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\\wilbor\c\BD_Clientes\Macroeconomia\Setor Externo\Balanca de Pagamentos\"/>
    </mc:Choice>
  </mc:AlternateContent>
  <xr:revisionPtr revIDLastSave="0" documentId="8_{D3DD76B9-7795-4B17-9D49-9E8AC977704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onta Corrente" sheetId="1" r:id="rId1"/>
  </sheets>
  <externalReferences>
    <externalReference r:id="rId2"/>
  </externalReferenc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38" i="1" l="1"/>
  <c r="B138" i="1"/>
  <c r="B127" i="1"/>
  <c r="B128" i="1"/>
  <c r="B129" i="1"/>
  <c r="B130" i="1"/>
  <c r="B131" i="1"/>
  <c r="B132" i="1"/>
  <c r="B133" i="1"/>
  <c r="B134" i="1"/>
  <c r="B135" i="1"/>
  <c r="B136" i="1"/>
  <c r="B137" i="1"/>
  <c r="C138" i="1"/>
  <c r="D138" i="1"/>
  <c r="E138" i="1"/>
  <c r="E127" i="1"/>
  <c r="E128" i="1"/>
  <c r="E129" i="1"/>
  <c r="E130" i="1"/>
  <c r="E131" i="1"/>
  <c r="E132" i="1"/>
  <c r="E133" i="1"/>
  <c r="E134" i="1"/>
  <c r="E135" i="1"/>
  <c r="E136" i="1"/>
  <c r="E137" i="1"/>
  <c r="F138" i="1"/>
  <c r="G138" i="1"/>
  <c r="H138" i="1"/>
  <c r="H127" i="1"/>
  <c r="H128" i="1"/>
  <c r="H129" i="1"/>
  <c r="H130" i="1"/>
  <c r="H131" i="1"/>
  <c r="H132" i="1"/>
  <c r="H133" i="1"/>
  <c r="H134" i="1"/>
  <c r="H135" i="1"/>
  <c r="H136" i="1"/>
  <c r="H137" i="1"/>
  <c r="I138" i="1"/>
  <c r="J138" i="1"/>
  <c r="A137" i="1"/>
  <c r="B126" i="1"/>
  <c r="C137" i="1"/>
  <c r="D137" i="1"/>
  <c r="E126" i="1"/>
  <c r="F137" i="1"/>
  <c r="G137" i="1"/>
  <c r="H126" i="1"/>
  <c r="I137" i="1"/>
  <c r="J137" i="1"/>
  <c r="A136" i="1"/>
  <c r="A135" i="1"/>
  <c r="A134" i="1"/>
  <c r="A133" i="1"/>
  <c r="A132" i="1"/>
  <c r="A131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A75" i="1"/>
  <c r="A76" i="1"/>
  <c r="B75" i="1"/>
  <c r="E75" i="1"/>
  <c r="A77" i="1"/>
  <c r="E76" i="1"/>
  <c r="B76" i="1"/>
  <c r="E77" i="1"/>
  <c r="B77" i="1"/>
  <c r="A78" i="1"/>
  <c r="E78" i="1"/>
  <c r="B78" i="1"/>
  <c r="A79" i="1"/>
  <c r="B79" i="1"/>
  <c r="E79" i="1"/>
  <c r="A80" i="1"/>
  <c r="E80" i="1"/>
  <c r="B80" i="1"/>
  <c r="A81" i="1"/>
  <c r="E81" i="1"/>
  <c r="B81" i="1"/>
  <c r="A82" i="1"/>
  <c r="E82" i="1"/>
  <c r="B82" i="1"/>
  <c r="A83" i="1"/>
  <c r="B83" i="1"/>
  <c r="E83" i="1"/>
  <c r="A84" i="1"/>
  <c r="E84" i="1"/>
  <c r="B84" i="1"/>
  <c r="A85" i="1"/>
  <c r="E85" i="1"/>
  <c r="B85" i="1"/>
  <c r="A86" i="1"/>
  <c r="E86" i="1"/>
  <c r="B86" i="1"/>
  <c r="A87" i="1"/>
  <c r="B87" i="1"/>
  <c r="E87" i="1"/>
  <c r="A88" i="1"/>
  <c r="A89" i="1"/>
  <c r="E88" i="1"/>
  <c r="B88" i="1"/>
  <c r="A90" i="1"/>
  <c r="E89" i="1"/>
  <c r="B89" i="1"/>
  <c r="A91" i="1"/>
  <c r="E90" i="1"/>
  <c r="B90" i="1"/>
  <c r="A92" i="1"/>
  <c r="B91" i="1"/>
  <c r="E91" i="1"/>
  <c r="H91" i="1"/>
  <c r="A93" i="1"/>
  <c r="E92" i="1"/>
  <c r="B92" i="1"/>
  <c r="H90" i="1"/>
  <c r="H92" i="1"/>
  <c r="A94" i="1"/>
  <c r="E93" i="1"/>
  <c r="B93" i="1"/>
  <c r="H89" i="1"/>
  <c r="H93" i="1"/>
  <c r="A95" i="1"/>
  <c r="E94" i="1"/>
  <c r="B94" i="1"/>
  <c r="H88" i="1"/>
  <c r="A96" i="1"/>
  <c r="B95" i="1"/>
  <c r="E95" i="1"/>
  <c r="F95" i="1"/>
  <c r="G95" i="1"/>
  <c r="H94" i="1"/>
  <c r="H86" i="1"/>
  <c r="H87" i="1"/>
  <c r="F24" i="1"/>
  <c r="G24" i="1"/>
  <c r="F28" i="1"/>
  <c r="G28" i="1"/>
  <c r="F32" i="1"/>
  <c r="G32" i="1"/>
  <c r="F36" i="1"/>
  <c r="G36" i="1"/>
  <c r="F40" i="1"/>
  <c r="G40" i="1"/>
  <c r="F52" i="1"/>
  <c r="G52" i="1"/>
  <c r="F56" i="1"/>
  <c r="G56" i="1"/>
  <c r="F60" i="1"/>
  <c r="G60" i="1"/>
  <c r="F64" i="1"/>
  <c r="G64" i="1"/>
  <c r="F68" i="1"/>
  <c r="G68" i="1"/>
  <c r="F72" i="1"/>
  <c r="G72" i="1"/>
  <c r="F76" i="1"/>
  <c r="G76" i="1"/>
  <c r="F80" i="1"/>
  <c r="G80" i="1"/>
  <c r="F84" i="1"/>
  <c r="G84" i="1"/>
  <c r="F88" i="1"/>
  <c r="G88" i="1"/>
  <c r="F92" i="1"/>
  <c r="G92" i="1"/>
  <c r="H78" i="1"/>
  <c r="C89" i="1"/>
  <c r="D89" i="1"/>
  <c r="H66" i="1"/>
  <c r="C77" i="1"/>
  <c r="D77" i="1"/>
  <c r="C65" i="1"/>
  <c r="D65" i="1"/>
  <c r="H54" i="1"/>
  <c r="H42" i="1"/>
  <c r="C53" i="1"/>
  <c r="D53" i="1"/>
  <c r="H26" i="1"/>
  <c r="C37" i="1"/>
  <c r="D37" i="1"/>
  <c r="C29" i="1"/>
  <c r="D29" i="1"/>
  <c r="H18" i="1"/>
  <c r="H84" i="1"/>
  <c r="H80" i="1"/>
  <c r="C91" i="1"/>
  <c r="D91" i="1"/>
  <c r="C87" i="1"/>
  <c r="D87" i="1"/>
  <c r="H76" i="1"/>
  <c r="H72" i="1"/>
  <c r="C83" i="1"/>
  <c r="D83" i="1"/>
  <c r="C79" i="1"/>
  <c r="D79" i="1"/>
  <c r="H68" i="1"/>
  <c r="H64" i="1"/>
  <c r="C75" i="1"/>
  <c r="D75" i="1"/>
  <c r="H60" i="1"/>
  <c r="C71" i="1"/>
  <c r="D71" i="1"/>
  <c r="H56" i="1"/>
  <c r="C67" i="1"/>
  <c r="D67" i="1"/>
  <c r="H52" i="1"/>
  <c r="C63" i="1"/>
  <c r="D63" i="1"/>
  <c r="H48" i="1"/>
  <c r="C59" i="1"/>
  <c r="D59" i="1"/>
  <c r="C55" i="1"/>
  <c r="D55" i="1"/>
  <c r="H44" i="1"/>
  <c r="C51" i="1"/>
  <c r="D51" i="1"/>
  <c r="H40" i="1"/>
  <c r="H36" i="1"/>
  <c r="C47" i="1"/>
  <c r="D47" i="1"/>
  <c r="H32" i="1"/>
  <c r="C43" i="1"/>
  <c r="D43" i="1"/>
  <c r="C39" i="1"/>
  <c r="D39" i="1"/>
  <c r="H28" i="1"/>
  <c r="C35" i="1"/>
  <c r="D35" i="1"/>
  <c r="H24" i="1"/>
  <c r="C31" i="1"/>
  <c r="D31" i="1"/>
  <c r="H20" i="1"/>
  <c r="C27" i="1"/>
  <c r="D27" i="1"/>
  <c r="H16" i="1"/>
  <c r="H83" i="1"/>
  <c r="C94" i="1"/>
  <c r="D94" i="1"/>
  <c r="H79" i="1"/>
  <c r="C90" i="1"/>
  <c r="D90" i="1"/>
  <c r="C86" i="1"/>
  <c r="D86" i="1"/>
  <c r="H75" i="1"/>
  <c r="H71" i="1"/>
  <c r="C82" i="1"/>
  <c r="D82" i="1"/>
  <c r="H67" i="1"/>
  <c r="C78" i="1"/>
  <c r="D78" i="1"/>
  <c r="H63" i="1"/>
  <c r="C74" i="1"/>
  <c r="D74" i="1"/>
  <c r="C70" i="1"/>
  <c r="D70" i="1"/>
  <c r="H59" i="1"/>
  <c r="H55" i="1"/>
  <c r="C66" i="1"/>
  <c r="D66" i="1"/>
  <c r="C62" i="1"/>
  <c r="D62" i="1"/>
  <c r="H51" i="1"/>
  <c r="C58" i="1"/>
  <c r="D58" i="1"/>
  <c r="H47" i="1"/>
  <c r="C54" i="1"/>
  <c r="D54" i="1"/>
  <c r="H43" i="1"/>
  <c r="H39" i="1"/>
  <c r="C50" i="1"/>
  <c r="D50" i="1"/>
  <c r="C46" i="1"/>
  <c r="D46" i="1"/>
  <c r="H35" i="1"/>
  <c r="H31" i="1"/>
  <c r="C42" i="1"/>
  <c r="D42" i="1"/>
  <c r="C38" i="1"/>
  <c r="D38" i="1"/>
  <c r="H27" i="1"/>
  <c r="C34" i="1"/>
  <c r="D34" i="1"/>
  <c r="H23" i="1"/>
  <c r="H19" i="1"/>
  <c r="C30" i="1"/>
  <c r="D30" i="1"/>
  <c r="H15" i="1"/>
  <c r="C26" i="1"/>
  <c r="D26" i="1"/>
  <c r="F27" i="1"/>
  <c r="G27" i="1"/>
  <c r="F31" i="1"/>
  <c r="G31" i="1"/>
  <c r="F35" i="1"/>
  <c r="G35" i="1"/>
  <c r="F39" i="1"/>
  <c r="G39" i="1"/>
  <c r="F43" i="1"/>
  <c r="G43" i="1"/>
  <c r="F47" i="1"/>
  <c r="G47" i="1"/>
  <c r="F51" i="1"/>
  <c r="G51" i="1"/>
  <c r="F55" i="1"/>
  <c r="G55" i="1"/>
  <c r="F59" i="1"/>
  <c r="G59" i="1"/>
  <c r="F63" i="1"/>
  <c r="G63" i="1"/>
  <c r="F67" i="1"/>
  <c r="G67" i="1"/>
  <c r="F71" i="1"/>
  <c r="G71" i="1"/>
  <c r="F75" i="1"/>
  <c r="G75" i="1"/>
  <c r="F79" i="1"/>
  <c r="G79" i="1"/>
  <c r="F83" i="1"/>
  <c r="G83" i="1"/>
  <c r="F87" i="1"/>
  <c r="G87" i="1"/>
  <c r="F91" i="1"/>
  <c r="G91" i="1"/>
  <c r="C93" i="1"/>
  <c r="D93" i="1"/>
  <c r="H82" i="1"/>
  <c r="H70" i="1"/>
  <c r="C81" i="1"/>
  <c r="D81" i="1"/>
  <c r="C69" i="1"/>
  <c r="D69" i="1"/>
  <c r="H58" i="1"/>
  <c r="C57" i="1"/>
  <c r="D57" i="1"/>
  <c r="H46" i="1"/>
  <c r="H34" i="1"/>
  <c r="C45" i="1"/>
  <c r="D45" i="1"/>
  <c r="H22" i="1"/>
  <c r="C33" i="1"/>
  <c r="D33" i="1"/>
  <c r="F44" i="1"/>
  <c r="G44" i="1"/>
  <c r="H85" i="1"/>
  <c r="C92" i="1"/>
  <c r="D92" i="1"/>
  <c r="H81" i="1"/>
  <c r="C88" i="1"/>
  <c r="D88" i="1"/>
  <c r="H77" i="1"/>
  <c r="C84" i="1"/>
  <c r="D84" i="1"/>
  <c r="H73" i="1"/>
  <c r="C80" i="1"/>
  <c r="D80" i="1"/>
  <c r="H69" i="1"/>
  <c r="C76" i="1"/>
  <c r="D76" i="1"/>
  <c r="H65" i="1"/>
  <c r="C72" i="1"/>
  <c r="D72" i="1"/>
  <c r="H61" i="1"/>
  <c r="C68" i="1"/>
  <c r="D68" i="1"/>
  <c r="H57" i="1"/>
  <c r="C64" i="1"/>
  <c r="D64" i="1"/>
  <c r="H53" i="1"/>
  <c r="C60" i="1"/>
  <c r="D60" i="1"/>
  <c r="H49" i="1"/>
  <c r="C56" i="1"/>
  <c r="D56" i="1"/>
  <c r="H45" i="1"/>
  <c r="H41" i="1"/>
  <c r="C52" i="1"/>
  <c r="D52" i="1"/>
  <c r="C48" i="1"/>
  <c r="D48" i="1"/>
  <c r="H37" i="1"/>
  <c r="H33" i="1"/>
  <c r="C44" i="1"/>
  <c r="D44" i="1"/>
  <c r="H29" i="1"/>
  <c r="C40" i="1"/>
  <c r="D40" i="1"/>
  <c r="H25" i="1"/>
  <c r="C36" i="1"/>
  <c r="D36" i="1"/>
  <c r="H21" i="1"/>
  <c r="C32" i="1"/>
  <c r="D32" i="1"/>
  <c r="C28" i="1"/>
  <c r="D28" i="1"/>
  <c r="H17" i="1"/>
  <c r="C24" i="1"/>
  <c r="D24" i="1"/>
  <c r="H13" i="1"/>
  <c r="F25" i="1"/>
  <c r="G25" i="1"/>
  <c r="F29" i="1"/>
  <c r="G29" i="1"/>
  <c r="F33" i="1"/>
  <c r="G33" i="1"/>
  <c r="F37" i="1"/>
  <c r="G37" i="1"/>
  <c r="F41" i="1"/>
  <c r="G41" i="1"/>
  <c r="F45" i="1"/>
  <c r="G45" i="1"/>
  <c r="F49" i="1"/>
  <c r="G49" i="1"/>
  <c r="F53" i="1"/>
  <c r="G53" i="1"/>
  <c r="F57" i="1"/>
  <c r="G57" i="1"/>
  <c r="F61" i="1"/>
  <c r="G61" i="1"/>
  <c r="F65" i="1"/>
  <c r="G65" i="1"/>
  <c r="F69" i="1"/>
  <c r="G69" i="1"/>
  <c r="F73" i="1"/>
  <c r="G73" i="1"/>
  <c r="F77" i="1"/>
  <c r="G77" i="1"/>
  <c r="F81" i="1"/>
  <c r="G81" i="1"/>
  <c r="F85" i="1"/>
  <c r="G85" i="1"/>
  <c r="F89" i="1"/>
  <c r="G89" i="1"/>
  <c r="F93" i="1"/>
  <c r="G93" i="1"/>
  <c r="H74" i="1"/>
  <c r="C85" i="1"/>
  <c r="D85" i="1"/>
  <c r="C73" i="1"/>
  <c r="D73" i="1"/>
  <c r="H62" i="1"/>
  <c r="H50" i="1"/>
  <c r="C61" i="1"/>
  <c r="D61" i="1"/>
  <c r="C49" i="1"/>
  <c r="D49" i="1"/>
  <c r="H38" i="1"/>
  <c r="H30" i="1"/>
  <c r="C41" i="1"/>
  <c r="D41" i="1"/>
  <c r="H14" i="1"/>
  <c r="C25" i="1"/>
  <c r="D25" i="1"/>
  <c r="F48" i="1"/>
  <c r="G48" i="1"/>
  <c r="F26" i="1"/>
  <c r="G26" i="1"/>
  <c r="F30" i="1"/>
  <c r="G30" i="1"/>
  <c r="F34" i="1"/>
  <c r="G34" i="1"/>
  <c r="F38" i="1"/>
  <c r="G38" i="1"/>
  <c r="F42" i="1"/>
  <c r="G42" i="1"/>
  <c r="F46" i="1"/>
  <c r="G46" i="1"/>
  <c r="F50" i="1"/>
  <c r="G50" i="1"/>
  <c r="F54" i="1"/>
  <c r="G54" i="1"/>
  <c r="F58" i="1"/>
  <c r="G58" i="1"/>
  <c r="F62" i="1"/>
  <c r="G62" i="1"/>
  <c r="F66" i="1"/>
  <c r="G66" i="1"/>
  <c r="F70" i="1"/>
  <c r="G70" i="1"/>
  <c r="F74" i="1"/>
  <c r="G74" i="1"/>
  <c r="F78" i="1"/>
  <c r="G78" i="1"/>
  <c r="F82" i="1"/>
  <c r="G82" i="1"/>
  <c r="F86" i="1"/>
  <c r="G86" i="1"/>
  <c r="F90" i="1"/>
  <c r="G90" i="1"/>
  <c r="F94" i="1"/>
  <c r="G94" i="1"/>
  <c r="H95" i="1"/>
  <c r="C95" i="1"/>
  <c r="D95" i="1"/>
  <c r="E96" i="1"/>
  <c r="B96" i="1"/>
  <c r="C96" i="1"/>
  <c r="D96" i="1"/>
  <c r="A97" i="1"/>
  <c r="I92" i="1"/>
  <c r="J92" i="1"/>
  <c r="I41" i="1"/>
  <c r="J41" i="1"/>
  <c r="I61" i="1"/>
  <c r="J61" i="1"/>
  <c r="I85" i="1"/>
  <c r="J85" i="1"/>
  <c r="I45" i="1"/>
  <c r="J45" i="1"/>
  <c r="I66" i="1"/>
  <c r="J66" i="1"/>
  <c r="I90" i="1"/>
  <c r="J90" i="1"/>
  <c r="I91" i="1"/>
  <c r="J91" i="1"/>
  <c r="I94" i="1"/>
  <c r="J94" i="1"/>
  <c r="I95" i="1"/>
  <c r="J95" i="1"/>
  <c r="I40" i="1"/>
  <c r="J40" i="1"/>
  <c r="I42" i="1"/>
  <c r="J42" i="1"/>
  <c r="I67" i="1"/>
  <c r="J67" i="1"/>
  <c r="I77" i="1"/>
  <c r="J77" i="1"/>
  <c r="I28" i="1"/>
  <c r="J28" i="1"/>
  <c r="I68" i="1"/>
  <c r="J68" i="1"/>
  <c r="I36" i="1"/>
  <c r="J36" i="1"/>
  <c r="I44" i="1"/>
  <c r="J44" i="1"/>
  <c r="I30" i="1"/>
  <c r="J30" i="1"/>
  <c r="I47" i="1"/>
  <c r="J47" i="1"/>
  <c r="I71" i="1"/>
  <c r="J71" i="1"/>
  <c r="I37" i="1"/>
  <c r="J37" i="1"/>
  <c r="I89" i="1"/>
  <c r="J89" i="1"/>
  <c r="I24" i="1"/>
  <c r="J24" i="1"/>
  <c r="I48" i="1"/>
  <c r="J48" i="1"/>
  <c r="I56" i="1"/>
  <c r="J56" i="1"/>
  <c r="I64" i="1"/>
  <c r="J64" i="1"/>
  <c r="I72" i="1"/>
  <c r="J72" i="1"/>
  <c r="I80" i="1"/>
  <c r="J80" i="1"/>
  <c r="I88" i="1"/>
  <c r="J88" i="1"/>
  <c r="I69" i="1"/>
  <c r="J69" i="1"/>
  <c r="I93" i="1"/>
  <c r="J93" i="1"/>
  <c r="I34" i="1"/>
  <c r="J34" i="1"/>
  <c r="I58" i="1"/>
  <c r="J58" i="1"/>
  <c r="I27" i="1"/>
  <c r="J27" i="1"/>
  <c r="I35" i="1"/>
  <c r="J35" i="1"/>
  <c r="I51" i="1"/>
  <c r="J51" i="1"/>
  <c r="I29" i="1"/>
  <c r="J29" i="1"/>
  <c r="I32" i="1"/>
  <c r="J32" i="1"/>
  <c r="I82" i="1"/>
  <c r="J82" i="1"/>
  <c r="I43" i="1"/>
  <c r="J43" i="1"/>
  <c r="I59" i="1"/>
  <c r="J59" i="1"/>
  <c r="I75" i="1"/>
  <c r="J75" i="1"/>
  <c r="I53" i="1"/>
  <c r="J53" i="1"/>
  <c r="I49" i="1"/>
  <c r="J49" i="1"/>
  <c r="I76" i="1"/>
  <c r="J76" i="1"/>
  <c r="I84" i="1"/>
  <c r="J84" i="1"/>
  <c r="I57" i="1"/>
  <c r="J57" i="1"/>
  <c r="I38" i="1"/>
  <c r="J38" i="1"/>
  <c r="I46" i="1"/>
  <c r="J46" i="1"/>
  <c r="I54" i="1"/>
  <c r="J54" i="1"/>
  <c r="I62" i="1"/>
  <c r="J62" i="1"/>
  <c r="I70" i="1"/>
  <c r="J70" i="1"/>
  <c r="I86" i="1"/>
  <c r="J86" i="1"/>
  <c r="I31" i="1"/>
  <c r="J31" i="1"/>
  <c r="I39" i="1"/>
  <c r="J39" i="1"/>
  <c r="I55" i="1"/>
  <c r="J55" i="1"/>
  <c r="I79" i="1"/>
  <c r="J79" i="1"/>
  <c r="I87" i="1"/>
  <c r="J87" i="1"/>
  <c r="I65" i="1"/>
  <c r="J65" i="1"/>
  <c r="I26" i="1"/>
  <c r="J26" i="1"/>
  <c r="I50" i="1"/>
  <c r="J50" i="1"/>
  <c r="I74" i="1"/>
  <c r="J74" i="1"/>
  <c r="I83" i="1"/>
  <c r="J83" i="1"/>
  <c r="I73" i="1"/>
  <c r="J73" i="1"/>
  <c r="I60" i="1"/>
  <c r="J60" i="1"/>
  <c r="I25" i="1"/>
  <c r="J25" i="1"/>
  <c r="I52" i="1"/>
  <c r="J52" i="1"/>
  <c r="I33" i="1"/>
  <c r="J33" i="1"/>
  <c r="I81" i="1"/>
  <c r="J81" i="1"/>
  <c r="I78" i="1"/>
  <c r="J78" i="1"/>
  <c r="I63" i="1"/>
  <c r="J63" i="1"/>
  <c r="E97" i="1"/>
  <c r="B97" i="1"/>
  <c r="A98" i="1"/>
  <c r="H96" i="1"/>
  <c r="F96" i="1"/>
  <c r="G96" i="1"/>
  <c r="I96" i="1"/>
  <c r="J96" i="1"/>
  <c r="F97" i="1"/>
  <c r="G97" i="1"/>
  <c r="E98" i="1"/>
  <c r="B98" i="1"/>
  <c r="C98" i="1"/>
  <c r="D98" i="1"/>
  <c r="A99" i="1"/>
  <c r="H97" i="1"/>
  <c r="C97" i="1"/>
  <c r="D97" i="1"/>
  <c r="A100" i="1"/>
  <c r="B99" i="1"/>
  <c r="E99" i="1"/>
  <c r="F99" i="1"/>
  <c r="G99" i="1"/>
  <c r="H98" i="1"/>
  <c r="I98" i="1"/>
  <c r="J98" i="1"/>
  <c r="F98" i="1"/>
  <c r="G98" i="1"/>
  <c r="I97" i="1"/>
  <c r="J97" i="1"/>
  <c r="E100" i="1"/>
  <c r="B100" i="1"/>
  <c r="A101" i="1"/>
  <c r="H99" i="1"/>
  <c r="C99" i="1"/>
  <c r="D99" i="1"/>
  <c r="I99" i="1"/>
  <c r="J99" i="1"/>
  <c r="E101" i="1"/>
  <c r="B101" i="1"/>
  <c r="A102" i="1"/>
  <c r="H100" i="1"/>
  <c r="C100" i="1"/>
  <c r="D100" i="1"/>
  <c r="F100" i="1"/>
  <c r="G100" i="1"/>
  <c r="F101" i="1"/>
  <c r="G101" i="1"/>
  <c r="I100" i="1"/>
  <c r="J100" i="1"/>
  <c r="E102" i="1"/>
  <c r="B102" i="1"/>
  <c r="A103" i="1"/>
  <c r="H101" i="1"/>
  <c r="C101" i="1"/>
  <c r="D101" i="1"/>
  <c r="H102" i="1"/>
  <c r="C102" i="1"/>
  <c r="D102" i="1"/>
  <c r="I101" i="1"/>
  <c r="J101" i="1"/>
  <c r="B103" i="1"/>
  <c r="E103" i="1"/>
  <c r="A104" i="1"/>
  <c r="F102" i="1"/>
  <c r="G102" i="1"/>
  <c r="H103" i="1"/>
  <c r="C103" i="1"/>
  <c r="D103" i="1"/>
  <c r="E104" i="1"/>
  <c r="B104" i="1"/>
  <c r="A105" i="1"/>
  <c r="I102" i="1"/>
  <c r="J102" i="1"/>
  <c r="F103" i="1"/>
  <c r="G103" i="1"/>
  <c r="E105" i="1"/>
  <c r="B105" i="1"/>
  <c r="A106" i="1"/>
  <c r="H104" i="1"/>
  <c r="C104" i="1"/>
  <c r="D104" i="1"/>
  <c r="F104" i="1"/>
  <c r="G104" i="1"/>
  <c r="I103" i="1"/>
  <c r="J103" i="1"/>
  <c r="H105" i="1"/>
  <c r="C105" i="1"/>
  <c r="D105" i="1"/>
  <c r="F105" i="1"/>
  <c r="G105" i="1"/>
  <c r="A107" i="1"/>
  <c r="E106" i="1"/>
  <c r="B106" i="1"/>
  <c r="I104" i="1"/>
  <c r="J104" i="1"/>
  <c r="B107" i="1"/>
  <c r="E107" i="1"/>
  <c r="A108" i="1"/>
  <c r="H106" i="1"/>
  <c r="C106" i="1"/>
  <c r="D106" i="1"/>
  <c r="F106" i="1"/>
  <c r="G106" i="1"/>
  <c r="I105" i="1"/>
  <c r="J105" i="1"/>
  <c r="I106" i="1"/>
  <c r="J106" i="1"/>
  <c r="E108" i="1"/>
  <c r="B108" i="1"/>
  <c r="A109" i="1"/>
  <c r="F107" i="1"/>
  <c r="G107" i="1"/>
  <c r="H107" i="1"/>
  <c r="C107" i="1"/>
  <c r="D107" i="1"/>
  <c r="E109" i="1"/>
  <c r="B109" i="1"/>
  <c r="A110" i="1"/>
  <c r="F108" i="1"/>
  <c r="G108" i="1"/>
  <c r="I107" i="1"/>
  <c r="J107" i="1"/>
  <c r="H108" i="1"/>
  <c r="C108" i="1"/>
  <c r="D108" i="1"/>
  <c r="F109" i="1"/>
  <c r="G109" i="1"/>
  <c r="H109" i="1"/>
  <c r="C109" i="1"/>
  <c r="D109" i="1"/>
  <c r="I108" i="1"/>
  <c r="J108" i="1"/>
  <c r="A111" i="1"/>
  <c r="E110" i="1"/>
  <c r="B110" i="1"/>
  <c r="H110" i="1"/>
  <c r="C110" i="1"/>
  <c r="D110" i="1"/>
  <c r="I109" i="1"/>
  <c r="J109" i="1"/>
  <c r="F110" i="1"/>
  <c r="G110" i="1"/>
  <c r="B111" i="1"/>
  <c r="E111" i="1"/>
  <c r="A112" i="1"/>
  <c r="F111" i="1"/>
  <c r="G111" i="1"/>
  <c r="I110" i="1"/>
  <c r="J110" i="1"/>
  <c r="E112" i="1"/>
  <c r="B112" i="1"/>
  <c r="A113" i="1"/>
  <c r="H111" i="1"/>
  <c r="C111" i="1"/>
  <c r="D111" i="1"/>
  <c r="F112" i="1"/>
  <c r="G112" i="1"/>
  <c r="I111" i="1"/>
  <c r="J111" i="1"/>
  <c r="H112" i="1"/>
  <c r="C112" i="1"/>
  <c r="D112" i="1"/>
  <c r="E113" i="1"/>
  <c r="B113" i="1"/>
  <c r="A114" i="1"/>
  <c r="A115" i="1"/>
  <c r="E114" i="1"/>
  <c r="B114" i="1"/>
  <c r="I112" i="1"/>
  <c r="J112" i="1"/>
  <c r="F113" i="1"/>
  <c r="G113" i="1"/>
  <c r="H113" i="1"/>
  <c r="C113" i="1"/>
  <c r="D113" i="1"/>
  <c r="F114" i="1"/>
  <c r="G114" i="1"/>
  <c r="H114" i="1"/>
  <c r="C114" i="1"/>
  <c r="D114" i="1"/>
  <c r="I113" i="1"/>
  <c r="J113" i="1"/>
  <c r="B115" i="1"/>
  <c r="E115" i="1"/>
  <c r="A116" i="1"/>
  <c r="F115" i="1"/>
  <c r="G115" i="1"/>
  <c r="I114" i="1"/>
  <c r="J114" i="1"/>
  <c r="H115" i="1"/>
  <c r="C115" i="1"/>
  <c r="D115" i="1"/>
  <c r="A117" i="1"/>
  <c r="E116" i="1"/>
  <c r="B116" i="1"/>
  <c r="H116" i="1"/>
  <c r="C116" i="1"/>
  <c r="D116" i="1"/>
  <c r="E117" i="1"/>
  <c r="B117" i="1"/>
  <c r="A118" i="1"/>
  <c r="F116" i="1"/>
  <c r="G116" i="1"/>
  <c r="I115" i="1"/>
  <c r="J115" i="1"/>
  <c r="F117" i="1"/>
  <c r="G117" i="1"/>
  <c r="E118" i="1"/>
  <c r="B118" i="1"/>
  <c r="A119" i="1"/>
  <c r="I116" i="1"/>
  <c r="J116" i="1"/>
  <c r="H117" i="1"/>
  <c r="C117" i="1"/>
  <c r="D117" i="1"/>
  <c r="F118" i="1"/>
  <c r="G118" i="1"/>
  <c r="B119" i="1"/>
  <c r="E119" i="1"/>
  <c r="A120" i="1"/>
  <c r="I117" i="1"/>
  <c r="J117" i="1"/>
  <c r="H118" i="1"/>
  <c r="C118" i="1"/>
  <c r="D118" i="1"/>
  <c r="H119" i="1"/>
  <c r="C119" i="1"/>
  <c r="D119" i="1"/>
  <c r="E120" i="1"/>
  <c r="B120" i="1"/>
  <c r="A121" i="1"/>
  <c r="I118" i="1"/>
  <c r="J118" i="1"/>
  <c r="F119" i="1"/>
  <c r="G119" i="1"/>
  <c r="E121" i="1"/>
  <c r="B121" i="1"/>
  <c r="A122" i="1"/>
  <c r="I119" i="1"/>
  <c r="J119" i="1"/>
  <c r="H120" i="1"/>
  <c r="C120" i="1"/>
  <c r="D120" i="1"/>
  <c r="F120" i="1"/>
  <c r="G120" i="1"/>
  <c r="F121" i="1"/>
  <c r="G121" i="1"/>
  <c r="I120" i="1"/>
  <c r="J120" i="1"/>
  <c r="H121" i="1"/>
  <c r="C121" i="1"/>
  <c r="D121" i="1"/>
  <c r="E122" i="1"/>
  <c r="B122" i="1"/>
  <c r="A123" i="1"/>
  <c r="I121" i="1"/>
  <c r="J121" i="1"/>
  <c r="B123" i="1"/>
  <c r="E123" i="1"/>
  <c r="A124" i="1"/>
  <c r="H122" i="1"/>
  <c r="C122" i="1"/>
  <c r="D122" i="1"/>
  <c r="F122" i="1"/>
  <c r="G122" i="1"/>
  <c r="E124" i="1"/>
  <c r="B124" i="1"/>
  <c r="A125" i="1"/>
  <c r="F123" i="1"/>
  <c r="G123" i="1"/>
  <c r="I122" i="1"/>
  <c r="J122" i="1"/>
  <c r="H123" i="1"/>
  <c r="C123" i="1"/>
  <c r="D123" i="1"/>
  <c r="I123" i="1"/>
  <c r="J123" i="1"/>
  <c r="E125" i="1"/>
  <c r="B125" i="1"/>
  <c r="A126" i="1"/>
  <c r="H124" i="1"/>
  <c r="C124" i="1"/>
  <c r="D124" i="1"/>
  <c r="F124" i="1"/>
  <c r="G124" i="1"/>
  <c r="I124" i="1"/>
  <c r="J124" i="1"/>
  <c r="F126" i="1"/>
  <c r="G126" i="1"/>
  <c r="A127" i="1"/>
  <c r="H125" i="1"/>
  <c r="C125" i="1"/>
  <c r="D125" i="1"/>
  <c r="F125" i="1"/>
  <c r="G125" i="1"/>
  <c r="I125" i="1"/>
  <c r="J125" i="1"/>
  <c r="A128" i="1"/>
  <c r="F127" i="1"/>
  <c r="G127" i="1"/>
  <c r="I126" i="1"/>
  <c r="J126" i="1"/>
  <c r="C126" i="1"/>
  <c r="D126" i="1"/>
  <c r="I127" i="1"/>
  <c r="J127" i="1"/>
  <c r="C127" i="1"/>
  <c r="D127" i="1"/>
  <c r="F128" i="1"/>
  <c r="G128" i="1"/>
  <c r="A129" i="1"/>
  <c r="C128" i="1"/>
  <c r="D128" i="1"/>
  <c r="A130" i="1"/>
  <c r="F129" i="1"/>
  <c r="G129" i="1"/>
  <c r="I128" i="1"/>
  <c r="J128" i="1"/>
  <c r="I129" i="1"/>
  <c r="J129" i="1"/>
  <c r="C129" i="1"/>
  <c r="D129" i="1"/>
  <c r="C135" i="1"/>
  <c r="D135" i="1"/>
  <c r="C136" i="1"/>
  <c r="D136" i="1"/>
  <c r="F135" i="1"/>
  <c r="G135" i="1"/>
  <c r="F136" i="1"/>
  <c r="G136" i="1"/>
  <c r="F132" i="1"/>
  <c r="G132" i="1"/>
  <c r="F133" i="1"/>
  <c r="G133" i="1"/>
  <c r="F134" i="1"/>
  <c r="G134" i="1"/>
  <c r="C134" i="1"/>
  <c r="D134" i="1"/>
  <c r="C133" i="1"/>
  <c r="D133" i="1"/>
  <c r="C131" i="1"/>
  <c r="D131" i="1"/>
  <c r="C132" i="1"/>
  <c r="D132" i="1"/>
  <c r="F130" i="1"/>
  <c r="G130" i="1"/>
  <c r="F131" i="1"/>
  <c r="G131" i="1"/>
  <c r="C130" i="1"/>
  <c r="D130" i="1"/>
  <c r="I135" i="1"/>
  <c r="J135" i="1"/>
  <c r="I136" i="1"/>
  <c r="J136" i="1"/>
  <c r="I132" i="1"/>
  <c r="J132" i="1"/>
  <c r="I133" i="1"/>
  <c r="J133" i="1"/>
  <c r="I134" i="1"/>
  <c r="J134" i="1"/>
  <c r="I130" i="1"/>
  <c r="J130" i="1"/>
  <c r="I131" i="1"/>
  <c r="J131" i="1"/>
</calcChain>
</file>

<file path=xl/sharedStrings.xml><?xml version="1.0" encoding="utf-8"?>
<sst xmlns="http://schemas.openxmlformats.org/spreadsheetml/2006/main" count="97" uniqueCount="20">
  <si>
    <t>Período</t>
  </si>
  <si>
    <t>Saldo de transações correntes</t>
  </si>
  <si>
    <t>Investimentos estrangeiros diretos</t>
  </si>
  <si>
    <t>Necessidade de financiamento externo</t>
  </si>
  <si>
    <t>Mensal</t>
  </si>
  <si>
    <t>Últimos 12 meses</t>
  </si>
  <si>
    <t>Valores US$ milhões</t>
  </si>
  <si>
    <t>% PIB</t>
  </si>
  <si>
    <t>CONTA CORRENTE BRASILEIRA (% do PIB)</t>
  </si>
  <si>
    <t>Para mais informações sobre as séries, clique no ícone "+" à esquerda</t>
  </si>
  <si>
    <r>
      <t xml:space="preserve">Série: </t>
    </r>
    <r>
      <rPr>
        <sz val="8"/>
        <color indexed="8"/>
        <rFont val="Arial"/>
        <family val="2"/>
      </rPr>
      <t>Saldo em conta corrente brasileiro</t>
    </r>
  </si>
  <si>
    <r>
      <t xml:space="preserve">Unidade: </t>
    </r>
    <r>
      <rPr>
        <sz val="8"/>
        <color indexed="8"/>
        <rFont val="Arial"/>
        <family val="2"/>
      </rPr>
      <t>Milhões e % do PIB</t>
    </r>
  </si>
  <si>
    <r>
      <t xml:space="preserve">Fonte: </t>
    </r>
    <r>
      <rPr>
        <sz val="8"/>
        <color indexed="8"/>
        <rFont val="Arial"/>
        <family val="2"/>
      </rPr>
      <t>Banco Central do Brasil (Bacen)</t>
    </r>
  </si>
  <si>
    <t>PIB</t>
  </si>
  <si>
    <t>US$ Milhões</t>
  </si>
  <si>
    <t>*Dados organizados exclusivamente para clientes da LCA. A Reprodução desta tabela é proibida.</t>
  </si>
  <si>
    <r>
      <t xml:space="preserve">Notas: </t>
    </r>
    <r>
      <rPr>
        <sz val="8"/>
        <color indexed="8"/>
        <rFont val="Arial"/>
        <family val="2"/>
      </rPr>
      <t>1/ Necessidade de financiamento externo = déficit de transações correntes - investimento direto no país.</t>
    </r>
  </si>
  <si>
    <t xml:space="preserve">        Investimentos diretos no país</t>
  </si>
  <si>
    <t>Transações correntes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</si>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</sst>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#\ ##0\ "/>
  </numFmts>
  <fonts count="15" x14ac:knownFonts="1">
    <font>
      <sz val="10"/>
      <name val="Arial"/>
    </font>
    <font>
      <sz val="10"/>
      <name val="Arial"/>
      <family val="2"/>
    </font>
    <font>
      <b/>
      <sz val="18"/>
      <color indexed="8"/>
      <name val="Arial"/>
      <family val="2"/>
    </font>
    <font>
      <b/>
      <sz val="12"/>
      <name val="Arial"/>
      <family val="2"/>
    </font>
    <font>
      <b/>
      <sz val="8"/>
      <color indexed="23"/>
      <name val="Arial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8"/>
      <color indexed="19"/>
      <name val="Arial"/>
      <family val="2"/>
    </font>
    <font>
      <b/>
      <sz val="8"/>
      <color indexed="9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8"/>
      <color theme="0" tint="-0.249977111117893"/>
      <name val="Arial"/>
      <family val="2"/>
    </font>
    <font>
      <sz val="10"/>
      <color theme="1"/>
      <name val="Arial"/>
      <family val="2"/>
    </font>
    <font>
      <sz val="7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56"/>
        <bgColor indexed="64"/>
      </patternFill>
    </fill>
    <fill>
      <patternFill patternType="solid">
        <fgColor indexed="21"/>
        <bgColor indexed="64"/>
      </patternFill>
    </fill>
  </fills>
  <borders count="1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" fillId="0" borderId="0">
      <alignment vertical="center"/>
    </xf>
    <xf numFmtId="164" fontId="14" fillId="0" borderId="0" applyFill="0" applyBorder="0" applyProtection="0"/>
  </cellStyleXfs>
  <cellXfs count="3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left" indent="5"/>
    </xf>
    <xf numFmtId="0" fontId="5" fillId="0" borderId="0" xfId="0" applyFont="1" applyAlignment="1">
      <alignment horizontal="left" indent="3"/>
    </xf>
    <xf numFmtId="0" fontId="7" fillId="0" borderId="0" xfId="0" applyFont="1"/>
    <xf numFmtId="0" fontId="8" fillId="0" borderId="0" xfId="0" applyFont="1"/>
    <xf numFmtId="0" fontId="9" fillId="2" borderId="1" xfId="0" applyFont="1" applyFill="1" applyBorder="1" applyAlignment="1">
      <alignment horizontal="centerContinuous" vertical="center" wrapText="1"/>
    </xf>
    <xf numFmtId="0" fontId="9" fillId="2" borderId="2" xfId="0" applyFont="1" applyFill="1" applyBorder="1" applyAlignment="1">
      <alignment horizontal="centerContinuous" vertical="center" wrapText="1"/>
    </xf>
    <xf numFmtId="0" fontId="9" fillId="2" borderId="3" xfId="0" applyFont="1" applyFill="1" applyBorder="1" applyAlignment="1">
      <alignment horizontal="centerContinuous" vertical="center" wrapText="1"/>
    </xf>
    <xf numFmtId="0" fontId="9" fillId="2" borderId="4" xfId="0" applyFont="1" applyFill="1" applyBorder="1" applyAlignment="1">
      <alignment horizontal="centerContinuous" vertical="center" wrapText="1"/>
    </xf>
    <xf numFmtId="0" fontId="10" fillId="3" borderId="5" xfId="0" applyFont="1" applyFill="1" applyBorder="1" applyAlignment="1">
      <alignment horizontal="centerContinuous" vertical="center" wrapText="1"/>
    </xf>
    <xf numFmtId="0" fontId="10" fillId="3" borderId="5" xfId="0" applyFont="1" applyFill="1" applyBorder="1" applyAlignment="1">
      <alignment horizontal="center" vertical="center" wrapText="1"/>
    </xf>
    <xf numFmtId="17" fontId="7" fillId="0" borderId="6" xfId="0" applyNumberFormat="1" applyFont="1" applyBorder="1" applyAlignment="1">
      <alignment horizontal="right"/>
    </xf>
    <xf numFmtId="3" fontId="7" fillId="0" borderId="3" xfId="0" applyNumberFormat="1" applyFont="1" applyBorder="1" applyAlignment="1">
      <alignment horizontal="right"/>
    </xf>
    <xf numFmtId="4" fontId="7" fillId="0" borderId="3" xfId="0" applyNumberFormat="1" applyFont="1" applyBorder="1" applyAlignment="1">
      <alignment horizontal="right"/>
    </xf>
    <xf numFmtId="0" fontId="12" fillId="0" borderId="0" xfId="0" applyFont="1" applyAlignment="1">
      <alignment horizontal="center"/>
    </xf>
    <xf numFmtId="3" fontId="11" fillId="0" borderId="3" xfId="0" applyNumberFormat="1" applyFont="1" applyBorder="1" applyAlignment="1">
      <alignment horizontal="right"/>
    </xf>
    <xf numFmtId="4" fontId="11" fillId="0" borderId="3" xfId="0" applyNumberFormat="1" applyFont="1" applyBorder="1" applyAlignment="1">
      <alignment horizontal="right"/>
    </xf>
    <xf numFmtId="3" fontId="7" fillId="0" borderId="4" xfId="0" applyNumberFormat="1" applyFont="1" applyBorder="1" applyAlignment="1">
      <alignment horizontal="right"/>
    </xf>
    <xf numFmtId="0" fontId="9" fillId="2" borderId="9" xfId="0" applyFont="1" applyFill="1" applyBorder="1" applyAlignment="1">
      <alignment horizontal="centerContinuous" vertical="center" wrapText="1"/>
    </xf>
    <xf numFmtId="0" fontId="9" fillId="2" borderId="10" xfId="0" applyFont="1" applyFill="1" applyBorder="1" applyAlignment="1">
      <alignment horizontal="centerContinuous" vertical="center" wrapText="1"/>
    </xf>
    <xf numFmtId="0" fontId="10" fillId="3" borderId="11" xfId="0" applyFont="1" applyFill="1" applyBorder="1" applyAlignment="1">
      <alignment horizontal="center" vertical="center" wrapText="1"/>
    </xf>
    <xf numFmtId="3" fontId="7" fillId="0" borderId="10" xfId="0" applyNumberFormat="1" applyFont="1" applyBorder="1" applyAlignment="1">
      <alignment horizontal="right"/>
    </xf>
    <xf numFmtId="4" fontId="7" fillId="0" borderId="10" xfId="0" applyNumberFormat="1" applyFont="1" applyBorder="1" applyAlignment="1">
      <alignment horizontal="right"/>
    </xf>
    <xf numFmtId="0" fontId="10" fillId="3" borderId="4" xfId="0" applyFont="1" applyFill="1" applyBorder="1" applyAlignment="1">
      <alignment horizontal="center" vertical="center" wrapText="1"/>
    </xf>
    <xf numFmtId="0" fontId="9" fillId="2" borderId="7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9" fillId="2" borderId="8" xfId="0" applyFont="1" applyFill="1" applyBorder="1" applyAlignment="1">
      <alignment horizontal="center" vertical="center" wrapText="1"/>
    </xf>
  </cellXfs>
  <cellStyles count="6">
    <cellStyle name="bolet_Tab4-21" xfId="5" xr:uid="{AAF13355-46DC-4909-8794-B27BE4A82A93}"/>
    <cellStyle name="Normal" xfId="0" builtinId="0"/>
    <cellStyle name="Normal 2" xfId="4" xr:uid="{F7BDC233-E8D8-4F72-A2B6-F316F359F59D}"/>
    <cellStyle name="Normal 3" xfId="1" xr:uid="{3E0A30AC-8399-4797-BD66-A7F2E8BBF1EF}"/>
    <cellStyle name="Porcentagem 2" xfId="3" xr:uid="{9B476A51-7790-49EC-8808-CF84467B8297}"/>
    <cellStyle name="Vírgula 2" xfId="2" xr:uid="{F505C92D-D302-4059-B1B5-057AA04E5961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57150</xdr:rowOff>
    </xdr:from>
    <xdr:to>
      <xdr:col>0</xdr:col>
      <xdr:colOff>657225</xdr:colOff>
      <xdr:row>2</xdr:row>
      <xdr:rowOff>123825</xdr:rowOff>
    </xdr:to>
    <xdr:pic>
      <xdr:nvPicPr>
        <xdr:cNvPr id="1307" name="Picture 1" descr="logo-verde-wmf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5715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Banco_de_dados_LCA/Macroeconomia/Setor%20Externo/Balanco%20de%20Pagamentos/Balanco_de_Pagamentos_Mensal_Bacen_BPM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ações_correntes"/>
      <sheetName val="Conta_capital"/>
      <sheetName val="Conta_financeira"/>
      <sheetName val="Erros_Memo"/>
    </sheetNames>
    <sheetDataSet>
      <sheetData sheetId="0">
        <row r="12">
          <cell r="A12" t="str">
            <v>Discriminação</v>
          </cell>
          <cell r="B12">
            <v>34700</v>
          </cell>
          <cell r="C12">
            <v>34731</v>
          </cell>
          <cell r="D12">
            <v>34759</v>
          </cell>
          <cell r="E12">
            <v>34790</v>
          </cell>
          <cell r="F12">
            <v>34820</v>
          </cell>
          <cell r="G12">
            <v>34851</v>
          </cell>
          <cell r="H12">
            <v>34881</v>
          </cell>
          <cell r="I12">
            <v>34912</v>
          </cell>
          <cell r="J12">
            <v>34943</v>
          </cell>
          <cell r="K12">
            <v>34973</v>
          </cell>
          <cell r="L12">
            <v>35004</v>
          </cell>
          <cell r="M12">
            <v>35034</v>
          </cell>
          <cell r="N12">
            <v>35065</v>
          </cell>
          <cell r="O12">
            <v>35096</v>
          </cell>
          <cell r="P12">
            <v>35125</v>
          </cell>
          <cell r="Q12">
            <v>35156</v>
          </cell>
          <cell r="R12">
            <v>35186</v>
          </cell>
          <cell r="S12">
            <v>35217</v>
          </cell>
          <cell r="T12">
            <v>35247</v>
          </cell>
          <cell r="U12">
            <v>35278</v>
          </cell>
          <cell r="V12">
            <v>35309</v>
          </cell>
          <cell r="W12">
            <v>35339</v>
          </cell>
          <cell r="X12">
            <v>35370</v>
          </cell>
          <cell r="Y12">
            <v>35400</v>
          </cell>
          <cell r="Z12">
            <v>35431</v>
          </cell>
          <cell r="AA12">
            <v>35462</v>
          </cell>
          <cell r="AB12">
            <v>35490</v>
          </cell>
          <cell r="AC12">
            <v>35521</v>
          </cell>
          <cell r="AD12">
            <v>35551</v>
          </cell>
          <cell r="AE12">
            <v>35582</v>
          </cell>
          <cell r="AF12">
            <v>35612</v>
          </cell>
          <cell r="AG12">
            <v>35643</v>
          </cell>
          <cell r="AH12">
            <v>35674</v>
          </cell>
          <cell r="AI12">
            <v>35704</v>
          </cell>
          <cell r="AJ12">
            <v>35735</v>
          </cell>
          <cell r="AK12">
            <v>35765</v>
          </cell>
          <cell r="AL12">
            <v>35796</v>
          </cell>
          <cell r="AM12">
            <v>35827</v>
          </cell>
          <cell r="AN12">
            <v>35855</v>
          </cell>
          <cell r="AO12">
            <v>35886</v>
          </cell>
          <cell r="AP12">
            <v>35916</v>
          </cell>
          <cell r="AQ12">
            <v>35947</v>
          </cell>
          <cell r="AR12">
            <v>35977</v>
          </cell>
          <cell r="AS12">
            <v>36008</v>
          </cell>
          <cell r="AT12">
            <v>36039</v>
          </cell>
          <cell r="AU12">
            <v>36069</v>
          </cell>
          <cell r="AV12">
            <v>36100</v>
          </cell>
          <cell r="AW12">
            <v>36130</v>
          </cell>
          <cell r="AX12">
            <v>36161</v>
          </cell>
          <cell r="AY12">
            <v>36192</v>
          </cell>
          <cell r="AZ12">
            <v>36220</v>
          </cell>
          <cell r="BA12">
            <v>36251</v>
          </cell>
          <cell r="BB12">
            <v>36281</v>
          </cell>
          <cell r="BC12">
            <v>36312</v>
          </cell>
          <cell r="BD12">
            <v>36342</v>
          </cell>
          <cell r="BE12">
            <v>36373</v>
          </cell>
          <cell r="BF12">
            <v>36404</v>
          </cell>
          <cell r="BG12">
            <v>36434</v>
          </cell>
          <cell r="BH12">
            <v>36465</v>
          </cell>
          <cell r="BI12">
            <v>36495</v>
          </cell>
          <cell r="BJ12">
            <v>36526</v>
          </cell>
          <cell r="BK12">
            <v>36557</v>
          </cell>
          <cell r="BL12">
            <v>36586</v>
          </cell>
          <cell r="BM12">
            <v>36617</v>
          </cell>
          <cell r="BN12">
            <v>36647</v>
          </cell>
          <cell r="BO12">
            <v>36678</v>
          </cell>
          <cell r="BP12">
            <v>36708</v>
          </cell>
          <cell r="BQ12">
            <v>36739</v>
          </cell>
          <cell r="BR12">
            <v>36770</v>
          </cell>
          <cell r="BS12">
            <v>36800</v>
          </cell>
          <cell r="BT12">
            <v>36831</v>
          </cell>
          <cell r="BU12">
            <v>36861</v>
          </cell>
          <cell r="BV12">
            <v>36892</v>
          </cell>
          <cell r="BW12">
            <v>36923</v>
          </cell>
          <cell r="BX12">
            <v>36951</v>
          </cell>
          <cell r="BY12">
            <v>36982</v>
          </cell>
          <cell r="BZ12">
            <v>37012</v>
          </cell>
          <cell r="CA12">
            <v>37043</v>
          </cell>
          <cell r="CB12">
            <v>37073</v>
          </cell>
          <cell r="CC12">
            <v>37104</v>
          </cell>
          <cell r="CD12">
            <v>37135</v>
          </cell>
          <cell r="CE12">
            <v>37165</v>
          </cell>
          <cell r="CF12">
            <v>37196</v>
          </cell>
          <cell r="CG12">
            <v>37226</v>
          </cell>
          <cell r="CH12">
            <v>37257</v>
          </cell>
          <cell r="CI12">
            <v>37288</v>
          </cell>
          <cell r="CJ12">
            <v>37316</v>
          </cell>
          <cell r="CK12">
            <v>37347</v>
          </cell>
          <cell r="CL12">
            <v>37377</v>
          </cell>
          <cell r="CM12">
            <v>37408</v>
          </cell>
          <cell r="CN12">
            <v>37438</v>
          </cell>
          <cell r="CO12">
            <v>37469</v>
          </cell>
          <cell r="CP12">
            <v>37500</v>
          </cell>
          <cell r="CQ12">
            <v>37530</v>
          </cell>
          <cell r="CR12">
            <v>37561</v>
          </cell>
          <cell r="CS12">
            <v>37591</v>
          </cell>
          <cell r="CT12">
            <v>37622</v>
          </cell>
          <cell r="CU12">
            <v>37653</v>
          </cell>
          <cell r="CV12">
            <v>37681</v>
          </cell>
          <cell r="CW12">
            <v>37712</v>
          </cell>
          <cell r="CX12">
            <v>37742</v>
          </cell>
          <cell r="CY12">
            <v>37773</v>
          </cell>
          <cell r="CZ12">
            <v>37803</v>
          </cell>
          <cell r="DA12">
            <v>37834</v>
          </cell>
          <cell r="DB12">
            <v>37865</v>
          </cell>
          <cell r="DC12">
            <v>37895</v>
          </cell>
          <cell r="DD12">
            <v>37926</v>
          </cell>
          <cell r="DE12">
            <v>37956</v>
          </cell>
          <cell r="DF12">
            <v>37987</v>
          </cell>
          <cell r="DG12">
            <v>38018</v>
          </cell>
          <cell r="DH12">
            <v>38047</v>
          </cell>
          <cell r="DI12">
            <v>38078</v>
          </cell>
          <cell r="DJ12">
            <v>38108</v>
          </cell>
          <cell r="DK12">
            <v>38139</v>
          </cell>
          <cell r="DL12">
            <v>38169</v>
          </cell>
          <cell r="DM12">
            <v>38200</v>
          </cell>
          <cell r="DN12">
            <v>38231</v>
          </cell>
          <cell r="DO12">
            <v>38261</v>
          </cell>
          <cell r="DP12">
            <v>38292</v>
          </cell>
          <cell r="DQ12">
            <v>38322</v>
          </cell>
          <cell r="DR12">
            <v>38353</v>
          </cell>
          <cell r="DS12">
            <v>38384</v>
          </cell>
          <cell r="DT12">
            <v>38412</v>
          </cell>
          <cell r="DU12">
            <v>38443</v>
          </cell>
          <cell r="DV12">
            <v>38473</v>
          </cell>
          <cell r="DW12">
            <v>38504</v>
          </cell>
          <cell r="DX12">
            <v>38534</v>
          </cell>
          <cell r="DY12">
            <v>38565</v>
          </cell>
          <cell r="DZ12">
            <v>38596</v>
          </cell>
          <cell r="EA12">
            <v>38626</v>
          </cell>
          <cell r="EB12">
            <v>38657</v>
          </cell>
          <cell r="EC12">
            <v>38687</v>
          </cell>
          <cell r="ED12">
            <v>38718</v>
          </cell>
          <cell r="EE12">
            <v>38749</v>
          </cell>
          <cell r="EF12">
            <v>38777</v>
          </cell>
          <cell r="EG12">
            <v>38808</v>
          </cell>
          <cell r="EH12">
            <v>38838</v>
          </cell>
          <cell r="EI12">
            <v>38869</v>
          </cell>
          <cell r="EJ12">
            <v>38899</v>
          </cell>
          <cell r="EK12">
            <v>38930</v>
          </cell>
          <cell r="EL12">
            <v>38961</v>
          </cell>
          <cell r="EM12">
            <v>38991</v>
          </cell>
          <cell r="EN12">
            <v>39022</v>
          </cell>
          <cell r="EO12">
            <v>39052</v>
          </cell>
          <cell r="EP12">
            <v>39083</v>
          </cell>
          <cell r="EQ12">
            <v>39114</v>
          </cell>
          <cell r="ER12">
            <v>39142</v>
          </cell>
          <cell r="ES12">
            <v>39173</v>
          </cell>
          <cell r="ET12">
            <v>39203</v>
          </cell>
          <cell r="EU12">
            <v>39234</v>
          </cell>
          <cell r="EV12">
            <v>39264</v>
          </cell>
          <cell r="EW12">
            <v>39295</v>
          </cell>
          <cell r="EX12">
            <v>39326</v>
          </cell>
          <cell r="EY12">
            <v>39356</v>
          </cell>
          <cell r="EZ12">
            <v>39387</v>
          </cell>
          <cell r="FA12">
            <v>39417</v>
          </cell>
          <cell r="FB12">
            <v>39448</v>
          </cell>
          <cell r="FC12">
            <v>39479</v>
          </cell>
          <cell r="FD12">
            <v>39508</v>
          </cell>
          <cell r="FE12">
            <v>39539</v>
          </cell>
          <cell r="FF12">
            <v>39569</v>
          </cell>
          <cell r="FG12">
            <v>39600</v>
          </cell>
          <cell r="FH12">
            <v>39630</v>
          </cell>
          <cell r="FI12">
            <v>39661</v>
          </cell>
          <cell r="FJ12">
            <v>39692</v>
          </cell>
          <cell r="FK12">
            <v>39722</v>
          </cell>
          <cell r="FL12">
            <v>39753</v>
          </cell>
          <cell r="FM12">
            <v>39783</v>
          </cell>
          <cell r="FN12">
            <v>39814</v>
          </cell>
          <cell r="FO12">
            <v>39845</v>
          </cell>
          <cell r="FP12">
            <v>39873</v>
          </cell>
          <cell r="FQ12">
            <v>39904</v>
          </cell>
          <cell r="FR12">
            <v>39934</v>
          </cell>
          <cell r="FS12">
            <v>39965</v>
          </cell>
          <cell r="FT12">
            <v>39995</v>
          </cell>
          <cell r="FU12">
            <v>40026</v>
          </cell>
          <cell r="FV12">
            <v>40057</v>
          </cell>
          <cell r="FW12">
            <v>40087</v>
          </cell>
          <cell r="FX12">
            <v>40118</v>
          </cell>
          <cell r="FY12">
            <v>40148</v>
          </cell>
          <cell r="FZ12">
            <v>40179</v>
          </cell>
          <cell r="GA12">
            <v>40210</v>
          </cell>
          <cell r="GB12">
            <v>40238</v>
          </cell>
          <cell r="GC12">
            <v>40269</v>
          </cell>
          <cell r="GD12">
            <v>40299</v>
          </cell>
          <cell r="GE12">
            <v>40330</v>
          </cell>
          <cell r="GF12">
            <v>40360</v>
          </cell>
          <cell r="GG12">
            <v>40391</v>
          </cell>
          <cell r="GH12">
            <v>40422</v>
          </cell>
          <cell r="GI12">
            <v>40452</v>
          </cell>
          <cell r="GJ12">
            <v>40483</v>
          </cell>
          <cell r="GK12">
            <v>40513</v>
          </cell>
          <cell r="GL12">
            <v>40544</v>
          </cell>
          <cell r="GM12">
            <v>40575</v>
          </cell>
          <cell r="GN12">
            <v>40603</v>
          </cell>
          <cell r="GO12">
            <v>40634</v>
          </cell>
          <cell r="GP12">
            <v>40664</v>
          </cell>
          <cell r="GQ12">
            <v>40695</v>
          </cell>
          <cell r="GR12">
            <v>40725</v>
          </cell>
          <cell r="GS12">
            <v>40756</v>
          </cell>
          <cell r="GT12">
            <v>40787</v>
          </cell>
          <cell r="GU12">
            <v>40817</v>
          </cell>
          <cell r="GV12">
            <v>40848</v>
          </cell>
          <cell r="GW12">
            <v>40878</v>
          </cell>
          <cell r="GX12">
            <v>40909</v>
          </cell>
          <cell r="GY12">
            <v>40940</v>
          </cell>
          <cell r="GZ12">
            <v>40969</v>
          </cell>
          <cell r="HA12">
            <v>41000</v>
          </cell>
          <cell r="HB12">
            <v>41030</v>
          </cell>
          <cell r="HC12">
            <v>41061</v>
          </cell>
          <cell r="HD12">
            <v>41091</v>
          </cell>
          <cell r="HE12">
            <v>41122</v>
          </cell>
          <cell r="HF12">
            <v>41153</v>
          </cell>
          <cell r="HG12">
            <v>41183</v>
          </cell>
          <cell r="HH12">
            <v>41214</v>
          </cell>
          <cell r="HI12">
            <v>41244</v>
          </cell>
          <cell r="HJ12">
            <v>41275</v>
          </cell>
          <cell r="HK12">
            <v>41306</v>
          </cell>
          <cell r="HL12">
            <v>41334</v>
          </cell>
          <cell r="HM12">
            <v>41365</v>
          </cell>
          <cell r="HN12">
            <v>41395</v>
          </cell>
          <cell r="HO12">
            <v>41426</v>
          </cell>
          <cell r="HP12">
            <v>41456</v>
          </cell>
          <cell r="HQ12">
            <v>41487</v>
          </cell>
          <cell r="HR12">
            <v>41518</v>
          </cell>
          <cell r="HS12">
            <v>41548</v>
          </cell>
          <cell r="HT12">
            <v>41579</v>
          </cell>
          <cell r="HU12">
            <v>41609</v>
          </cell>
          <cell r="HV12">
            <v>41640</v>
          </cell>
          <cell r="HW12">
            <v>41671</v>
          </cell>
          <cell r="HX12">
            <v>41699</v>
          </cell>
          <cell r="HY12">
            <v>41730</v>
          </cell>
          <cell r="HZ12">
            <v>41760</v>
          </cell>
          <cell r="IA12">
            <v>41791</v>
          </cell>
          <cell r="IB12">
            <v>41821</v>
          </cell>
          <cell r="IC12">
            <v>41852</v>
          </cell>
          <cell r="ID12">
            <v>41883</v>
          </cell>
          <cell r="IE12">
            <v>41913</v>
          </cell>
          <cell r="IF12">
            <v>41944</v>
          </cell>
          <cell r="IG12">
            <v>41974</v>
          </cell>
          <cell r="IH12">
            <v>42005</v>
          </cell>
          <cell r="II12">
            <v>42036</v>
          </cell>
          <cell r="IJ12">
            <v>42064</v>
          </cell>
          <cell r="IK12">
            <v>42095</v>
          </cell>
          <cell r="IL12">
            <v>42125</v>
          </cell>
          <cell r="IM12">
            <v>42156</v>
          </cell>
          <cell r="IN12">
            <v>42186</v>
          </cell>
          <cell r="IO12">
            <v>42217</v>
          </cell>
          <cell r="IP12">
            <v>42248</v>
          </cell>
          <cell r="IQ12">
            <v>42278</v>
          </cell>
          <cell r="IR12">
            <v>42309</v>
          </cell>
          <cell r="IS12">
            <v>42339</v>
          </cell>
          <cell r="IT12">
            <v>42370</v>
          </cell>
          <cell r="IU12">
            <v>42401</v>
          </cell>
          <cell r="IV12">
            <v>42430</v>
          </cell>
          <cell r="IW12">
            <v>42461</v>
          </cell>
          <cell r="IX12">
            <v>42491</v>
          </cell>
          <cell r="IY12">
            <v>42522</v>
          </cell>
          <cell r="IZ12">
            <v>42552</v>
          </cell>
          <cell r="JA12">
            <v>42583</v>
          </cell>
          <cell r="JB12">
            <v>42614</v>
          </cell>
          <cell r="JC12">
            <v>42644</v>
          </cell>
          <cell r="JD12">
            <v>42675</v>
          </cell>
          <cell r="JE12">
            <v>42705</v>
          </cell>
          <cell r="JF12">
            <v>42736</v>
          </cell>
          <cell r="JG12">
            <v>42767</v>
          </cell>
          <cell r="JH12">
            <v>42795</v>
          </cell>
          <cell r="JI12">
            <v>42826</v>
          </cell>
          <cell r="JJ12">
            <v>42856</v>
          </cell>
          <cell r="JK12">
            <v>42887</v>
          </cell>
          <cell r="JL12">
            <v>42917</v>
          </cell>
          <cell r="JM12">
            <v>42948</v>
          </cell>
          <cell r="JN12">
            <v>42979</v>
          </cell>
          <cell r="JO12">
            <v>43009</v>
          </cell>
          <cell r="JP12">
            <v>43040</v>
          </cell>
          <cell r="JQ12">
            <v>43070</v>
          </cell>
          <cell r="JR12">
            <v>43101</v>
          </cell>
          <cell r="JS12">
            <v>43132</v>
          </cell>
          <cell r="JT12">
            <v>43160</v>
          </cell>
          <cell r="JU12">
            <v>43191</v>
          </cell>
          <cell r="JV12">
            <v>43221</v>
          </cell>
          <cell r="JW12">
            <v>43252</v>
          </cell>
          <cell r="JX12">
            <v>43282</v>
          </cell>
          <cell r="JY12">
            <v>43313</v>
          </cell>
          <cell r="JZ12">
            <v>43344</v>
          </cell>
          <cell r="KA12">
            <v>43374</v>
          </cell>
          <cell r="KB12">
            <v>43405</v>
          </cell>
          <cell r="KC12">
            <v>43435</v>
          </cell>
          <cell r="KD12">
            <v>43466</v>
          </cell>
          <cell r="KE12">
            <v>43497</v>
          </cell>
          <cell r="KF12">
            <v>43525</v>
          </cell>
          <cell r="KG12">
            <v>43556</v>
          </cell>
          <cell r="KH12">
            <v>43586</v>
          </cell>
          <cell r="KI12">
            <v>43617</v>
          </cell>
          <cell r="KJ12">
            <v>43647</v>
          </cell>
          <cell r="KK12">
            <v>43678</v>
          </cell>
          <cell r="KL12">
            <v>43709</v>
          </cell>
          <cell r="KM12">
            <v>43739</v>
          </cell>
          <cell r="KN12">
            <v>43770</v>
          </cell>
          <cell r="KO12">
            <v>43800</v>
          </cell>
          <cell r="KP12">
            <v>43831</v>
          </cell>
          <cell r="KQ12">
            <v>43862</v>
          </cell>
          <cell r="KR12">
            <v>43891</v>
          </cell>
          <cell r="KS12">
            <v>43922</v>
          </cell>
          <cell r="KT12">
            <v>43952</v>
          </cell>
          <cell r="KU12">
            <v>43983</v>
          </cell>
        </row>
        <row r="13">
          <cell r="A13" t="str">
            <v>Transações correntes</v>
          </cell>
          <cell r="B13">
            <v>-1411.4007928799995</v>
          </cell>
          <cell r="C13">
            <v>-2053.3817346600003</v>
          </cell>
          <cell r="D13">
            <v>-2246.2360508199999</v>
          </cell>
          <cell r="E13">
            <v>-2878.6375363050006</v>
          </cell>
          <cell r="F13">
            <v>-1450.8953128849994</v>
          </cell>
          <cell r="G13">
            <v>-2327.1146139600005</v>
          </cell>
          <cell r="H13">
            <v>-1146.0151968150003</v>
          </cell>
          <cell r="I13">
            <v>-701.23269938999942</v>
          </cell>
          <cell r="J13">
            <v>-574.21470340000008</v>
          </cell>
          <cell r="K13">
            <v>-1946.7057374349997</v>
          </cell>
          <cell r="L13">
            <v>-811.11177108500044</v>
          </cell>
          <cell r="M13">
            <v>-1165.47578838</v>
          </cell>
          <cell r="N13">
            <v>-1283.5995964429619</v>
          </cell>
          <cell r="O13">
            <v>-683.94041636792281</v>
          </cell>
          <cell r="P13">
            <v>-1557.3664539347251</v>
          </cell>
          <cell r="Q13">
            <v>-1739.1502357151603</v>
          </cell>
          <cell r="R13">
            <v>-941.0332266345722</v>
          </cell>
          <cell r="S13">
            <v>-1634.6732469448023</v>
          </cell>
          <cell r="T13">
            <v>-2407.6434186888141</v>
          </cell>
          <cell r="U13">
            <v>-1275.3224559081855</v>
          </cell>
          <cell r="V13">
            <v>-2180.0448983019787</v>
          </cell>
          <cell r="W13">
            <v>-3787.7642984246954</v>
          </cell>
          <cell r="X13">
            <v>-2032.2302400420422</v>
          </cell>
          <cell r="Y13">
            <v>-4320.2594100976385</v>
          </cell>
          <cell r="Z13">
            <v>-448.41682197528837</v>
          </cell>
          <cell r="AA13">
            <v>-2054.2700000034943</v>
          </cell>
          <cell r="AB13">
            <v>-2236.1202149986511</v>
          </cell>
          <cell r="AC13">
            <v>-3788.4789574952783</v>
          </cell>
          <cell r="AD13">
            <v>-1638.3161432978861</v>
          </cell>
          <cell r="AE13">
            <v>-2477.6420779669202</v>
          </cell>
          <cell r="AF13">
            <v>-3108.333820018674</v>
          </cell>
          <cell r="AG13">
            <v>-1754.3261126574364</v>
          </cell>
          <cell r="AH13">
            <v>-2431.2807377407125</v>
          </cell>
          <cell r="AI13">
            <v>-3840.4885318046986</v>
          </cell>
          <cell r="AJ13">
            <v>-3259.0877181948949</v>
          </cell>
          <cell r="AK13">
            <v>-3815.2435717820799</v>
          </cell>
          <cell r="AL13">
            <v>-2203.1614502999355</v>
          </cell>
          <cell r="AM13">
            <v>-1556.4320066631824</v>
          </cell>
          <cell r="AN13">
            <v>-2452.1098348700348</v>
          </cell>
          <cell r="AO13">
            <v>-2869.2763724652782</v>
          </cell>
          <cell r="AP13">
            <v>-2095.0535952837417</v>
          </cell>
          <cell r="AQ13">
            <v>-2509.6390104774018</v>
          </cell>
          <cell r="AR13">
            <v>-2083.2323895245895</v>
          </cell>
          <cell r="AS13">
            <v>-1812.3879428748801</v>
          </cell>
          <cell r="AT13">
            <v>-4888.3745820597724</v>
          </cell>
          <cell r="AU13">
            <v>-4998.8771963693835</v>
          </cell>
          <cell r="AV13">
            <v>-2732.3288023336731</v>
          </cell>
          <cell r="AW13">
            <v>-3691.3407168829081</v>
          </cell>
          <cell r="AX13">
            <v>-2483.0957638656237</v>
          </cell>
          <cell r="AY13">
            <v>-1064.8744890411751</v>
          </cell>
          <cell r="AZ13">
            <v>-2080.11163269398</v>
          </cell>
          <cell r="BA13">
            <v>-2668.8861050578676</v>
          </cell>
          <cell r="BB13">
            <v>-1630.4479869018678</v>
          </cell>
          <cell r="BC13">
            <v>-2976.9741514615844</v>
          </cell>
          <cell r="BD13">
            <v>-1598.0960187321757</v>
          </cell>
          <cell r="BE13">
            <v>-2036.6842606970845</v>
          </cell>
          <cell r="BF13">
            <v>-1394.6495806173723</v>
          </cell>
          <cell r="BG13">
            <v>-2526.1419850623452</v>
          </cell>
          <cell r="BH13">
            <v>-2362.5780869905329</v>
          </cell>
          <cell r="BI13">
            <v>-3046.8905589992892</v>
          </cell>
          <cell r="BJ13">
            <v>-955.72318696439913</v>
          </cell>
          <cell r="BK13">
            <v>-1200.9422593018046</v>
          </cell>
          <cell r="BL13">
            <v>-1940.4037763940607</v>
          </cell>
          <cell r="BM13">
            <v>-3011.7616385963479</v>
          </cell>
          <cell r="BN13">
            <v>-1639.0859081904473</v>
          </cell>
          <cell r="BO13">
            <v>-2465.4758952790257</v>
          </cell>
          <cell r="BP13">
            <v>-1364.4019653097457</v>
          </cell>
          <cell r="BQ13">
            <v>-1500.1787239271737</v>
          </cell>
          <cell r="BR13">
            <v>-1662.1021101861361</v>
          </cell>
          <cell r="BS13">
            <v>-3509.4925839713515</v>
          </cell>
          <cell r="BT13">
            <v>-2576.359984139001</v>
          </cell>
          <cell r="BU13">
            <v>-2967.5950318979835</v>
          </cell>
          <cell r="BV13">
            <v>-2347.0678142982429</v>
          </cell>
          <cell r="BW13">
            <v>-1784.1568923344112</v>
          </cell>
          <cell r="BX13">
            <v>-2643.5738233902453</v>
          </cell>
          <cell r="BY13">
            <v>-2413.5341802544463</v>
          </cell>
          <cell r="BZ13">
            <v>-2259.5636521356182</v>
          </cell>
          <cell r="CA13">
            <v>-2163.4179317184489</v>
          </cell>
          <cell r="CB13">
            <v>-2073.1785021162423</v>
          </cell>
          <cell r="CC13">
            <v>-1183.0895479082637</v>
          </cell>
          <cell r="CD13">
            <v>-945.20970079397841</v>
          </cell>
          <cell r="CE13">
            <v>-2481.5377817785561</v>
          </cell>
          <cell r="CF13">
            <v>-1581.5818761840542</v>
          </cell>
          <cell r="CG13">
            <v>-1845.4925339345091</v>
          </cell>
          <cell r="CH13">
            <v>-1210.9516908498083</v>
          </cell>
          <cell r="CI13">
            <v>-1112.2609971044383</v>
          </cell>
          <cell r="CJ13">
            <v>-1041.9598987825868</v>
          </cell>
          <cell r="CK13">
            <v>-2008.8179943725606</v>
          </cell>
          <cell r="CL13">
            <v>-1942.2064346507514</v>
          </cell>
          <cell r="CM13">
            <v>-1328.6846234887985</v>
          </cell>
          <cell r="CN13">
            <v>-581.47715929007074</v>
          </cell>
          <cell r="CO13">
            <v>274.87882000024035</v>
          </cell>
          <cell r="CP13">
            <v>1196.9255620935912</v>
          </cell>
          <cell r="CQ13">
            <v>-56.387424590283899</v>
          </cell>
          <cell r="CR13">
            <v>-174.45821300931598</v>
          </cell>
          <cell r="CS13">
            <v>-111.40598478162445</v>
          </cell>
          <cell r="CT13">
            <v>138.49550756452268</v>
          </cell>
          <cell r="CU13">
            <v>-228.58044660475284</v>
          </cell>
          <cell r="CV13">
            <v>153.12746678840597</v>
          </cell>
          <cell r="CW13">
            <v>-965.21638719792259</v>
          </cell>
          <cell r="CX13">
            <v>858.22533652729282</v>
          </cell>
          <cell r="CY13">
            <v>435.12253245391196</v>
          </cell>
          <cell r="CZ13">
            <v>720.58355615406526</v>
          </cell>
          <cell r="DA13">
            <v>1193.864129995847</v>
          </cell>
          <cell r="DB13">
            <v>1283.9041170802336</v>
          </cell>
          <cell r="DC13">
            <v>39.026846715912171</v>
          </cell>
          <cell r="DD13">
            <v>-176.20820916950538</v>
          </cell>
          <cell r="DE13">
            <v>307.71044531370654</v>
          </cell>
          <cell r="DF13">
            <v>649.94197783819743</v>
          </cell>
          <cell r="DG13">
            <v>175.60205497154902</v>
          </cell>
          <cell r="DH13">
            <v>736.53108769217988</v>
          </cell>
          <cell r="DI13">
            <v>-777.37025395233832</v>
          </cell>
          <cell r="DJ13">
            <v>1436.9645026758103</v>
          </cell>
          <cell r="DK13">
            <v>1993.8695333393744</v>
          </cell>
          <cell r="DL13">
            <v>1771.4276186899065</v>
          </cell>
          <cell r="DM13">
            <v>1718.5527375826091</v>
          </cell>
          <cell r="DN13">
            <v>1723.1259928500172</v>
          </cell>
          <cell r="DO13">
            <v>1008.1725113621269</v>
          </cell>
          <cell r="DP13">
            <v>-243.64462568530229</v>
          </cell>
          <cell r="DQ13">
            <v>1153.5863706288264</v>
          </cell>
          <cell r="DR13">
            <v>755.99170840347767</v>
          </cell>
          <cell r="DS13">
            <v>107.13649489784055</v>
          </cell>
          <cell r="DT13">
            <v>1715.9147185530369</v>
          </cell>
          <cell r="DU13">
            <v>689.23346528680008</v>
          </cell>
          <cell r="DV13">
            <v>499.65643385654192</v>
          </cell>
          <cell r="DW13">
            <v>1245.7134103186274</v>
          </cell>
          <cell r="DX13">
            <v>2505.9021957319451</v>
          </cell>
          <cell r="DY13">
            <v>737.71987029365573</v>
          </cell>
          <cell r="DZ13">
            <v>2313.5945147307352</v>
          </cell>
          <cell r="EA13">
            <v>815.02178740465661</v>
          </cell>
          <cell r="EB13">
            <v>1659.5238235315069</v>
          </cell>
          <cell r="EC13">
            <v>501.81587631148147</v>
          </cell>
          <cell r="ED13">
            <v>-360.78802769930223</v>
          </cell>
          <cell r="EE13">
            <v>584.79675268079802</v>
          </cell>
          <cell r="EF13">
            <v>1263.3940318795032</v>
          </cell>
          <cell r="EG13">
            <v>83.330839431311801</v>
          </cell>
          <cell r="EH13">
            <v>340.98928613814081</v>
          </cell>
          <cell r="EI13">
            <v>561.51667556996665</v>
          </cell>
          <cell r="EJ13">
            <v>3006.7915757976384</v>
          </cell>
          <cell r="EK13">
            <v>2130.6462570065469</v>
          </cell>
          <cell r="EL13">
            <v>2196.4146110894617</v>
          </cell>
          <cell r="EM13">
            <v>1494.467828468476</v>
          </cell>
          <cell r="EN13">
            <v>1344.6054419380646</v>
          </cell>
          <cell r="EO13">
            <v>383.75502620948458</v>
          </cell>
          <cell r="EP13">
            <v>-430.85006437040857</v>
          </cell>
          <cell r="EQ13">
            <v>326.08058990565314</v>
          </cell>
          <cell r="ER13">
            <v>185.49883660919528</v>
          </cell>
          <cell r="ES13">
            <v>1744.1989978047484</v>
          </cell>
          <cell r="ET13">
            <v>-217.10935459262021</v>
          </cell>
          <cell r="EU13">
            <v>399.87887887556809</v>
          </cell>
          <cell r="EV13">
            <v>-968.22918252874808</v>
          </cell>
          <cell r="EW13">
            <v>1233.228754435605</v>
          </cell>
          <cell r="EX13">
            <v>481.50622697700464</v>
          </cell>
          <cell r="EY13">
            <v>-216.47700042178258</v>
          </cell>
          <cell r="EZ13">
            <v>-1561.5137239239396</v>
          </cell>
          <cell r="FA13">
            <v>-568.18224258376108</v>
          </cell>
          <cell r="FB13">
            <v>-4714.2413387158722</v>
          </cell>
          <cell r="FC13">
            <v>-1983.1123405636074</v>
          </cell>
          <cell r="FD13">
            <v>-4401.6970164907671</v>
          </cell>
          <cell r="FE13">
            <v>-3108.6159424759144</v>
          </cell>
          <cell r="FF13">
            <v>-984.16090636216222</v>
          </cell>
          <cell r="FG13">
            <v>-2856.2300127996268</v>
          </cell>
          <cell r="FH13">
            <v>-3089.46933429108</v>
          </cell>
          <cell r="FI13">
            <v>-1210.993759271086</v>
          </cell>
          <cell r="FJ13">
            <v>-2796.3645346899234</v>
          </cell>
          <cell r="FK13">
            <v>-1232.8603631091598</v>
          </cell>
          <cell r="FL13">
            <v>-1109.651913060278</v>
          </cell>
          <cell r="FM13">
            <v>-3153.0539806832689</v>
          </cell>
          <cell r="FN13">
            <v>-3450.34077590272</v>
          </cell>
          <cell r="FO13">
            <v>-647.12810813806868</v>
          </cell>
          <cell r="FP13">
            <v>-1562.4561138578197</v>
          </cell>
          <cell r="FQ13">
            <v>124.80477332700116</v>
          </cell>
          <cell r="FR13">
            <v>-1886.2422973977302</v>
          </cell>
          <cell r="FS13">
            <v>-605.63488277262297</v>
          </cell>
          <cell r="FT13">
            <v>-2554.7876809229597</v>
          </cell>
          <cell r="FU13">
            <v>-828.46386861209339</v>
          </cell>
          <cell r="FV13">
            <v>-2442.1129919524533</v>
          </cell>
          <cell r="FW13">
            <v>-3021.8046683013736</v>
          </cell>
          <cell r="FX13">
            <v>-3447.2820901053437</v>
          </cell>
          <cell r="FY13">
            <v>-5939.7895922471916</v>
          </cell>
          <cell r="FZ13">
            <v>-7794.0336962699967</v>
          </cell>
          <cell r="GA13">
            <v>-5586.077341844999</v>
          </cell>
          <cell r="GB13">
            <v>-8048.0886743300016</v>
          </cell>
          <cell r="GC13">
            <v>-6151.3652921700004</v>
          </cell>
          <cell r="GD13">
            <v>-4802.2130597100013</v>
          </cell>
          <cell r="GE13">
            <v>-6558.6887869049997</v>
          </cell>
          <cell r="GF13">
            <v>-9131.4561214650039</v>
          </cell>
          <cell r="GG13">
            <v>-5381.4555721150009</v>
          </cell>
          <cell r="GH13">
            <v>-7319.2560333900001</v>
          </cell>
          <cell r="GI13">
            <v>-6324.9220762749992</v>
          </cell>
          <cell r="GJ13">
            <v>-7794.0605002449993</v>
          </cell>
          <cell r="GK13">
            <v>-4122.5804913900001</v>
          </cell>
          <cell r="GL13">
            <v>-9689.3275289150024</v>
          </cell>
          <cell r="GM13">
            <v>-4614.0554523899991</v>
          </cell>
          <cell r="GN13">
            <v>-6137.4229418149962</v>
          </cell>
          <cell r="GO13">
            <v>-5582.5081670649961</v>
          </cell>
          <cell r="GP13">
            <v>-6050.1482311500004</v>
          </cell>
          <cell r="GQ13">
            <v>-5588.99641359</v>
          </cell>
          <cell r="GR13">
            <v>-8201.9115774799975</v>
          </cell>
          <cell r="GS13">
            <v>-5473.1475929250055</v>
          </cell>
          <cell r="GT13">
            <v>-5069.5725613200011</v>
          </cell>
          <cell r="GU13">
            <v>-5424.3000521400045</v>
          </cell>
          <cell r="GV13">
            <v>-7865.4264756450011</v>
          </cell>
          <cell r="GW13">
            <v>-6591.0762047299995</v>
          </cell>
          <cell r="GX13">
            <v>-11680.097312914999</v>
          </cell>
          <cell r="GY13">
            <v>-4696.251444255</v>
          </cell>
          <cell r="GZ13">
            <v>-6122.8816950249975</v>
          </cell>
          <cell r="HA13">
            <v>-6194.449110345</v>
          </cell>
          <cell r="HB13">
            <v>-6135.0270901599979</v>
          </cell>
          <cell r="HC13">
            <v>-7064.7203094150063</v>
          </cell>
          <cell r="HD13">
            <v>-7931.1050467300038</v>
          </cell>
          <cell r="HE13">
            <v>-4128.9706958749985</v>
          </cell>
          <cell r="HF13">
            <v>-4811.3549581050029</v>
          </cell>
          <cell r="HG13">
            <v>-7034.6551455700019</v>
          </cell>
          <cell r="HH13">
            <v>-9139.7481953950028</v>
          </cell>
          <cell r="HI13">
            <v>-8860.7931417699947</v>
          </cell>
          <cell r="HJ13">
            <v>-13087.659494369998</v>
          </cell>
          <cell r="HK13">
            <v>-5897.5712642550025</v>
          </cell>
          <cell r="HL13">
            <v>-6432.8822804950032</v>
          </cell>
          <cell r="HM13">
            <v>-6744.5673803800009</v>
          </cell>
          <cell r="HN13">
            <v>-6324.9850506300008</v>
          </cell>
          <cell r="HO13">
            <v>-3537.2584400450041</v>
          </cell>
          <cell r="HP13">
            <v>-11660.974853710002</v>
          </cell>
          <cell r="HQ13">
            <v>-5250.4526175049969</v>
          </cell>
          <cell r="HR13">
            <v>-4283.5140210200043</v>
          </cell>
          <cell r="HS13">
            <v>-6874.9055436499975</v>
          </cell>
          <cell r="HT13">
            <v>-5374.5424159700024</v>
          </cell>
          <cell r="HU13">
            <v>-4322.8407593500015</v>
          </cell>
          <cell r="HV13">
            <v>-13344.867698539998</v>
          </cell>
          <cell r="HW13">
            <v>-8156.3122509150016</v>
          </cell>
          <cell r="HX13">
            <v>-7536.3344159049984</v>
          </cell>
          <cell r="HY13">
            <v>-8168.1098658999927</v>
          </cell>
          <cell r="HZ13">
            <v>-6647.9064402749946</v>
          </cell>
          <cell r="IA13">
            <v>-4723.4245441750045</v>
          </cell>
          <cell r="IB13">
            <v>-10317.157579010001</v>
          </cell>
          <cell r="IC13">
            <v>-5998.3293177850019</v>
          </cell>
          <cell r="ID13">
            <v>-8016.3123069550011</v>
          </cell>
          <cell r="IE13">
            <v>-9305.3706462999962</v>
          </cell>
          <cell r="IF13">
            <v>-9801.5411791699971</v>
          </cell>
          <cell r="IG13">
            <v>-9415.4371444849985</v>
          </cell>
          <cell r="IH13">
            <v>-12010.638540165002</v>
          </cell>
          <cell r="II13">
            <v>-7404.0349937850015</v>
          </cell>
          <cell r="IJ13">
            <v>-5759.0959299300048</v>
          </cell>
          <cell r="IK13">
            <v>-5603.9181187400027</v>
          </cell>
          <cell r="IL13">
            <v>-3462.9878862950036</v>
          </cell>
          <cell r="IM13">
            <v>-3144.655191569997</v>
          </cell>
          <cell r="IN13">
            <v>-5888.7436837549958</v>
          </cell>
          <cell r="IO13">
            <v>-2308.1895810350034</v>
          </cell>
          <cell r="IP13">
            <v>-2271.9394208650015</v>
          </cell>
          <cell r="IQ13">
            <v>-4280.1419756400001</v>
          </cell>
          <cell r="IR13">
            <v>-3121.2916513600017</v>
          </cell>
          <cell r="IS13">
            <v>783.39574196499507</v>
          </cell>
          <cell r="IT13">
            <v>-5600.0451088699992</v>
          </cell>
          <cell r="IU13">
            <v>-1278.8737024949983</v>
          </cell>
          <cell r="IV13">
            <v>-1461.9126085800024</v>
          </cell>
          <cell r="IW13">
            <v>-607.95353985000213</v>
          </cell>
          <cell r="IX13">
            <v>1350.9219888449968</v>
          </cell>
          <cell r="IY13">
            <v>-2621.8929160549969</v>
          </cell>
          <cell r="IZ13">
            <v>-3884.8683879800001</v>
          </cell>
          <cell r="JA13">
            <v>-921.15493140499586</v>
          </cell>
          <cell r="JB13">
            <v>-1293.4192705399987</v>
          </cell>
          <cell r="JC13">
            <v>-3127.1901307750027</v>
          </cell>
          <cell r="JD13">
            <v>-341.84815469999654</v>
          </cell>
          <cell r="JE13">
            <v>-4441.800059215002</v>
          </cell>
          <cell r="JF13">
            <v>-6715.5569265800013</v>
          </cell>
          <cell r="JG13">
            <v>-275.98863565500113</v>
          </cell>
          <cell r="JH13">
            <v>711.19444364000083</v>
          </cell>
          <cell r="JI13">
            <v>-168.29969670000094</v>
          </cell>
          <cell r="JJ13">
            <v>2470.9823231849928</v>
          </cell>
          <cell r="JK13">
            <v>431.19136499499427</v>
          </cell>
          <cell r="JL13">
            <v>-3416.2013657100015</v>
          </cell>
          <cell r="JM13">
            <v>-172.51638406499572</v>
          </cell>
          <cell r="JN13">
            <v>-705.17507248500044</v>
          </cell>
          <cell r="JO13">
            <v>-1494.1658883700024</v>
          </cell>
          <cell r="JP13">
            <v>-2983.1789440849998</v>
          </cell>
          <cell r="JQ13">
            <v>-2696.8071325599976</v>
          </cell>
          <cell r="JR13">
            <v>-6778.0697011500006</v>
          </cell>
          <cell r="JS13">
            <v>-5019.5592273449965</v>
          </cell>
          <cell r="JT13">
            <v>-2269.4320470149978</v>
          </cell>
          <cell r="JU13">
            <v>-1638.2267939700005</v>
          </cell>
          <cell r="JV13">
            <v>-860.83238957999561</v>
          </cell>
          <cell r="JW13">
            <v>-1450.2454086499974</v>
          </cell>
          <cell r="JX13">
            <v>-7447.1902489549939</v>
          </cell>
          <cell r="JY13">
            <v>-3616.6518462299973</v>
          </cell>
          <cell r="JZ13">
            <v>-1327.2770443150014</v>
          </cell>
          <cell r="KA13">
            <v>-1964.4582087349972</v>
          </cell>
          <cell r="KB13">
            <v>-3051.9398302700001</v>
          </cell>
          <cell r="KC13">
            <v>-6115.8095492650064</v>
          </cell>
          <cell r="KD13">
            <v>-9045.4540035449972</v>
          </cell>
          <cell r="KE13">
            <v>-3333.983800519999</v>
          </cell>
          <cell r="KF13">
            <v>-2663.7238945949994</v>
          </cell>
          <cell r="KG13">
            <v>-1909.9789595249999</v>
          </cell>
          <cell r="KH13">
            <v>-1385.4069881749997</v>
          </cell>
          <cell r="KI13">
            <v>-2659.4417647500036</v>
          </cell>
          <cell r="KJ13">
            <v>-9160.3619493949991</v>
          </cell>
          <cell r="KK13">
            <v>-2674.4662999050033</v>
          </cell>
          <cell r="KL13">
            <v>-2738.7808341600016</v>
          </cell>
          <cell r="KM13">
            <v>-6506.614817010005</v>
          </cell>
          <cell r="KN13">
            <v>-2033.3722046999997</v>
          </cell>
          <cell r="KO13">
            <v>-5340.1482284950062</v>
          </cell>
          <cell r="KP13">
            <v>-11767.111609094996</v>
          </cell>
          <cell r="KQ13">
            <v>-4394.6227962149987</v>
          </cell>
          <cell r="KR13">
            <v>-11.061119780005399</v>
          </cell>
          <cell r="KS13">
            <v>3183.0899394849985</v>
          </cell>
          <cell r="KT13">
            <v>1020.0728610149991</v>
          </cell>
          <cell r="KU13">
            <v>2235.1755256649999</v>
          </cell>
        </row>
        <row r="14">
          <cell r="A14" t="str">
            <v xml:space="preserve">        Receitas</v>
          </cell>
          <cell r="B14">
            <v>3985.1229544400003</v>
          </cell>
          <cell r="C14">
            <v>3829.03663237</v>
          </cell>
          <cell r="D14">
            <v>4734.66253839</v>
          </cell>
          <cell r="E14">
            <v>4358.5710163049998</v>
          </cell>
          <cell r="F14">
            <v>5299.1669051950003</v>
          </cell>
          <cell r="G14">
            <v>5206.6602017300002</v>
          </cell>
          <cell r="H14">
            <v>4877.6738698150002</v>
          </cell>
          <cell r="I14">
            <v>5643.6595170799992</v>
          </cell>
          <cell r="J14">
            <v>5065.4213884199999</v>
          </cell>
          <cell r="K14">
            <v>5363.9600464850009</v>
          </cell>
          <cell r="L14">
            <v>5052.4988171949999</v>
          </cell>
          <cell r="M14">
            <v>5129.3202721700009</v>
          </cell>
          <cell r="N14">
            <v>4670.5451853600171</v>
          </cell>
          <cell r="O14">
            <v>4370.8842079831829</v>
          </cell>
          <cell r="P14">
            <v>4370.7974033700366</v>
          </cell>
          <cell r="Q14">
            <v>5526.2757861375703</v>
          </cell>
          <cell r="R14">
            <v>5349.0325351782776</v>
          </cell>
          <cell r="S14">
            <v>4976.8060930417387</v>
          </cell>
          <cell r="T14">
            <v>5496.5248602331403</v>
          </cell>
          <cell r="U14">
            <v>5490.7173471520337</v>
          </cell>
          <cell r="V14">
            <v>5033.9066293626647</v>
          </cell>
          <cell r="W14">
            <v>5352.8416444486675</v>
          </cell>
          <cell r="X14">
            <v>4892.221262956743</v>
          </cell>
          <cell r="Y14">
            <v>5039.7621637588272</v>
          </cell>
          <cell r="Z14">
            <v>4890.7978602576986</v>
          </cell>
          <cell r="AA14">
            <v>4149.1251183481208</v>
          </cell>
          <cell r="AB14">
            <v>4821.5950921150561</v>
          </cell>
          <cell r="AC14">
            <v>5848.8878966324319</v>
          </cell>
          <cell r="AD14">
            <v>5698.7405520853372</v>
          </cell>
          <cell r="AE14">
            <v>6185.2280014122907</v>
          </cell>
          <cell r="AF14">
            <v>6492.404989173463</v>
          </cell>
          <cell r="AG14">
            <v>6234.6543642363895</v>
          </cell>
          <cell r="AH14">
            <v>5713.2847915810407</v>
          </cell>
          <cell r="AI14">
            <v>5965.8775143459425</v>
          </cell>
          <cell r="AJ14">
            <v>5055.5908336695529</v>
          </cell>
          <cell r="AK14">
            <v>5789.6286276750625</v>
          </cell>
          <cell r="AL14">
            <v>5056.7625078397468</v>
          </cell>
          <cell r="AM14">
            <v>4788.8264791899282</v>
          </cell>
          <cell r="AN14">
            <v>5651.6835856591051</v>
          </cell>
          <cell r="AO14">
            <v>5782.7198919519342</v>
          </cell>
          <cell r="AP14">
            <v>5686.0809616468059</v>
          </cell>
          <cell r="AQ14">
            <v>6086.5733233343472</v>
          </cell>
          <cell r="AR14">
            <v>6309.4677954365816</v>
          </cell>
          <cell r="AS14">
            <v>5246.1354052032502</v>
          </cell>
          <cell r="AT14">
            <v>5628.2066840674024</v>
          </cell>
          <cell r="AU14">
            <v>5103.7598053764332</v>
          </cell>
          <cell r="AV14">
            <v>4859.0894040658432</v>
          </cell>
          <cell r="AW14">
            <v>5098.2196402160216</v>
          </cell>
          <cell r="AX14">
            <v>3925.0865965331291</v>
          </cell>
          <cell r="AY14">
            <v>4266.7808606018261</v>
          </cell>
          <cell r="AZ14">
            <v>4892.9815368179234</v>
          </cell>
          <cell r="BA14">
            <v>4586.0021071394285</v>
          </cell>
          <cell r="BB14">
            <v>5236.9808479801022</v>
          </cell>
          <cell r="BC14">
            <v>5425.2737513201546</v>
          </cell>
          <cell r="BD14">
            <v>4969.6753822635274</v>
          </cell>
          <cell r="BE14">
            <v>5132.0644394826159</v>
          </cell>
          <cell r="BF14">
            <v>5571.7262545992789</v>
          </cell>
          <cell r="BG14">
            <v>5883.2827406073775</v>
          </cell>
          <cell r="BH14">
            <v>5121.0924540604428</v>
          </cell>
          <cell r="BI14">
            <v>5990.7201332456934</v>
          </cell>
          <cell r="BJ14">
            <v>4856.5107088912227</v>
          </cell>
          <cell r="BK14">
            <v>5318.659160748085</v>
          </cell>
          <cell r="BL14">
            <v>5575.1692625134428</v>
          </cell>
          <cell r="BM14">
            <v>5198.0338824645141</v>
          </cell>
          <cell r="BN14">
            <v>6182.6425846539187</v>
          </cell>
          <cell r="BO14">
            <v>6034.6986241116138</v>
          </cell>
          <cell r="BP14">
            <v>6277.4315905996582</v>
          </cell>
          <cell r="BQ14">
            <v>6662.5855615834116</v>
          </cell>
          <cell r="BR14">
            <v>6492.6564966812784</v>
          </cell>
          <cell r="BS14">
            <v>5803.9117562118408</v>
          </cell>
          <cell r="BT14">
            <v>5505.7725382665312</v>
          </cell>
          <cell r="BU14">
            <v>6025.4313980938014</v>
          </cell>
          <cell r="BV14">
            <v>5853.3585835327549</v>
          </cell>
          <cell r="BW14">
            <v>5182.7829785255335</v>
          </cell>
          <cell r="BX14">
            <v>6525.0444899450786</v>
          </cell>
          <cell r="BY14">
            <v>6127.5516204085097</v>
          </cell>
          <cell r="BZ14">
            <v>6461.8647947748314</v>
          </cell>
          <cell r="CA14">
            <v>6261.6981825248376</v>
          </cell>
          <cell r="CB14">
            <v>6048.4899633952127</v>
          </cell>
          <cell r="CC14">
            <v>6861.3199643961925</v>
          </cell>
          <cell r="CD14">
            <v>5794.8099950229907</v>
          </cell>
          <cell r="CE14">
            <v>6134.5646527422678</v>
          </cell>
          <cell r="CF14">
            <v>5630.8736943082404</v>
          </cell>
          <cell r="CG14">
            <v>5830.4049236730925</v>
          </cell>
          <cell r="CH14">
            <v>5476.4757195766579</v>
          </cell>
          <cell r="CI14">
            <v>4796.5120919499977</v>
          </cell>
          <cell r="CJ14">
            <v>5567.9536166804301</v>
          </cell>
          <cell r="CK14">
            <v>5788.9532025063536</v>
          </cell>
          <cell r="CL14">
            <v>5490.670935113395</v>
          </cell>
          <cell r="CM14">
            <v>5163.3359542817579</v>
          </cell>
          <cell r="CN14">
            <v>7676.9470347835568</v>
          </cell>
          <cell r="CO14">
            <v>7112.8634282910407</v>
          </cell>
          <cell r="CP14">
            <v>7682.1521945693275</v>
          </cell>
          <cell r="CQ14">
            <v>7860.0855684214484</v>
          </cell>
          <cell r="CR14">
            <v>6351.9850449252481</v>
          </cell>
          <cell r="CS14">
            <v>6918.835780525209</v>
          </cell>
          <cell r="CT14">
            <v>6247.021631865633</v>
          </cell>
          <cell r="CU14">
            <v>6396.5688834495149</v>
          </cell>
          <cell r="CV14">
            <v>6633.4113165716644</v>
          </cell>
          <cell r="CW14">
            <v>6945.150673632098</v>
          </cell>
          <cell r="CX14">
            <v>7651.8463844662492</v>
          </cell>
          <cell r="CY14">
            <v>7057.8338028804083</v>
          </cell>
          <cell r="CZ14">
            <v>7646.8552432677843</v>
          </cell>
          <cell r="DA14">
            <v>7838.2240761285566</v>
          </cell>
          <cell r="DB14">
            <v>8636.3943125977094</v>
          </cell>
          <cell r="DC14">
            <v>9191.125327945314</v>
          </cell>
          <cell r="DD14">
            <v>7310.180774550834</v>
          </cell>
          <cell r="DE14">
            <v>8417.8181258274017</v>
          </cell>
          <cell r="DF14">
            <v>7527.6509232611006</v>
          </cell>
          <cell r="DG14">
            <v>7102.8580678082071</v>
          </cell>
          <cell r="DH14">
            <v>9504.995495276873</v>
          </cell>
          <cell r="DI14">
            <v>8034.3784441766911</v>
          </cell>
          <cell r="DJ14">
            <v>9477.1410399467113</v>
          </cell>
          <cell r="DK14">
            <v>10930.568465166363</v>
          </cell>
          <cell r="DL14">
            <v>10445.992203236887</v>
          </cell>
          <cell r="DM14">
            <v>10570.332770263643</v>
          </cell>
          <cell r="DN14">
            <v>10347.270979597604</v>
          </cell>
          <cell r="DO14">
            <v>10531.456433595406</v>
          </cell>
          <cell r="DP14">
            <v>9864.4471510742114</v>
          </cell>
          <cell r="DQ14">
            <v>11346.907252009243</v>
          </cell>
          <cell r="DR14">
            <v>9215.32601422261</v>
          </cell>
          <cell r="DS14">
            <v>9580.147486788399</v>
          </cell>
          <cell r="DT14">
            <v>11231.219826936707</v>
          </cell>
          <cell r="DU14">
            <v>10847.20224061011</v>
          </cell>
          <cell r="DV14">
            <v>11688.875260475523</v>
          </cell>
          <cell r="DW14">
            <v>11962.905500334848</v>
          </cell>
          <cell r="DX14">
            <v>12857.414392477156</v>
          </cell>
          <cell r="DY14">
            <v>13209.174737032001</v>
          </cell>
          <cell r="DZ14">
            <v>12569.506586901223</v>
          </cell>
          <cell r="EA14">
            <v>11939.78667308504</v>
          </cell>
          <cell r="EB14">
            <v>12696.39440394966</v>
          </cell>
          <cell r="EC14">
            <v>13409.0541738436</v>
          </cell>
          <cell r="ED14">
            <v>11568.29766885637</v>
          </cell>
          <cell r="EE14">
            <v>10721.74109318093</v>
          </cell>
          <cell r="EF14">
            <v>14213.28990803174</v>
          </cell>
          <cell r="EG14">
            <v>11999.023549485033</v>
          </cell>
          <cell r="EH14">
            <v>13343.775028206714</v>
          </cell>
          <cell r="EI14">
            <v>13999.826038063658</v>
          </cell>
          <cell r="EJ14">
            <v>16023.98852162452</v>
          </cell>
          <cell r="EK14">
            <v>16189.486468642463</v>
          </cell>
          <cell r="EL14">
            <v>15096.167021332549</v>
          </cell>
          <cell r="EM14">
            <v>15093.2002827867</v>
          </cell>
          <cell r="EN14">
            <v>14592.364878082688</v>
          </cell>
          <cell r="EO14">
            <v>15150.05026499815</v>
          </cell>
          <cell r="EP14">
            <v>14269.404758909272</v>
          </cell>
          <cell r="EQ14">
            <v>12687.439186438211</v>
          </cell>
          <cell r="ER14">
            <v>15884.937468288246</v>
          </cell>
          <cell r="ES14">
            <v>15332.130651543768</v>
          </cell>
          <cell r="ET14">
            <v>17092.64756837616</v>
          </cell>
          <cell r="EU14">
            <v>16071.758527884369</v>
          </cell>
          <cell r="EV14">
            <v>17404.817128270508</v>
          </cell>
          <cell r="EW14">
            <v>18601.234951547849</v>
          </cell>
          <cell r="EX14">
            <v>17423.684944048524</v>
          </cell>
          <cell r="EY14">
            <v>19473.140748537124</v>
          </cell>
          <cell r="EZ14">
            <v>17479.635312722698</v>
          </cell>
          <cell r="FA14">
            <v>18743.109444544072</v>
          </cell>
          <cell r="FB14">
            <v>17426.398533688785</v>
          </cell>
          <cell r="FC14">
            <v>16266.542570312906</v>
          </cell>
          <cell r="FD14">
            <v>16435.824911285934</v>
          </cell>
          <cell r="FE14">
            <v>17837.771812589293</v>
          </cell>
          <cell r="FF14">
            <v>22770.272043086374</v>
          </cell>
          <cell r="FG14">
            <v>22744.949586262948</v>
          </cell>
          <cell r="FH14">
            <v>24783.542657656966</v>
          </cell>
          <cell r="FI14">
            <v>23528.029579823753</v>
          </cell>
          <cell r="FJ14">
            <v>23813.064671204069</v>
          </cell>
          <cell r="FK14">
            <v>23261.636146361685</v>
          </cell>
          <cell r="FL14">
            <v>18158.518654754618</v>
          </cell>
          <cell r="FM14">
            <v>18640.079473032052</v>
          </cell>
          <cell r="FN14">
            <v>13454.832529500003</v>
          </cell>
          <cell r="FO14">
            <v>12703.874375925001</v>
          </cell>
          <cell r="FP14">
            <v>15334.191813755002</v>
          </cell>
          <cell r="FQ14">
            <v>15460.080384079998</v>
          </cell>
          <cell r="FR14">
            <v>14958.277288469999</v>
          </cell>
          <cell r="FS14">
            <v>17600.133907260002</v>
          </cell>
          <cell r="FT14">
            <v>17694.046333035003</v>
          </cell>
          <cell r="FU14">
            <v>17072.024022925001</v>
          </cell>
          <cell r="FV14">
            <v>17183.114725150001</v>
          </cell>
          <cell r="FW14">
            <v>17565.4492465</v>
          </cell>
          <cell r="FX14">
            <v>15808.441309784997</v>
          </cell>
          <cell r="FY14">
            <v>18981.329578750003</v>
          </cell>
          <cell r="FZ14">
            <v>16021.221740080002</v>
          </cell>
          <cell r="GA14">
            <v>15839.426899645001</v>
          </cell>
          <cell r="GB14">
            <v>19939.9663889</v>
          </cell>
          <cell r="GC14">
            <v>19171.834843569999</v>
          </cell>
          <cell r="GD14">
            <v>21913.607673709997</v>
          </cell>
          <cell r="GE14">
            <v>21014.544228195005</v>
          </cell>
          <cell r="GF14">
            <v>21919.565580134997</v>
          </cell>
          <cell r="GG14">
            <v>23457.894758645001</v>
          </cell>
          <cell r="GH14">
            <v>23080.966566470001</v>
          </cell>
          <cell r="GI14">
            <v>22789.607934444997</v>
          </cell>
          <cell r="GJ14">
            <v>22287.380973894993</v>
          </cell>
          <cell r="GK14">
            <v>27021.780515779996</v>
          </cell>
          <cell r="GL14">
            <v>20536.160560544999</v>
          </cell>
          <cell r="GM14">
            <v>21922.862368419999</v>
          </cell>
          <cell r="GN14">
            <v>24714.676502525002</v>
          </cell>
          <cell r="GO14">
            <v>25327.731160105002</v>
          </cell>
          <cell r="GP14">
            <v>28629.855713040004</v>
          </cell>
          <cell r="GQ14">
            <v>29138.119706189998</v>
          </cell>
          <cell r="GR14">
            <v>27589.992810320004</v>
          </cell>
          <cell r="GS14">
            <v>31271.320865094996</v>
          </cell>
          <cell r="GT14">
            <v>28708.072419329998</v>
          </cell>
          <cell r="GU14">
            <v>27048.968730789995</v>
          </cell>
          <cell r="GV14">
            <v>27366.988208584997</v>
          </cell>
          <cell r="GW14">
            <v>28024.346403519998</v>
          </cell>
          <cell r="GX14">
            <v>20608.741330165001</v>
          </cell>
          <cell r="GY14">
            <v>22120.770769545004</v>
          </cell>
          <cell r="GZ14">
            <v>25689.615787415005</v>
          </cell>
          <cell r="HA14">
            <v>23961.352047895001</v>
          </cell>
          <cell r="HB14">
            <v>27763.68934044</v>
          </cell>
          <cell r="HC14">
            <v>23519.820513284998</v>
          </cell>
          <cell r="HD14">
            <v>25201.746382509999</v>
          </cell>
          <cell r="HE14">
            <v>26929.698602485001</v>
          </cell>
          <cell r="HF14">
            <v>23847.763286814999</v>
          </cell>
          <cell r="HG14">
            <v>26107.576894200003</v>
          </cell>
          <cell r="HH14">
            <v>24759.143531924998</v>
          </cell>
          <cell r="HI14">
            <v>24499.833557410002</v>
          </cell>
          <cell r="HJ14">
            <v>21000.83855045</v>
          </cell>
          <cell r="HK14">
            <v>20154.321709055002</v>
          </cell>
          <cell r="HL14">
            <v>23840.183601244997</v>
          </cell>
          <cell r="HM14">
            <v>25583.763811369998</v>
          </cell>
          <cell r="HN14">
            <v>26478.98952558</v>
          </cell>
          <cell r="HO14">
            <v>25561.008439724992</v>
          </cell>
          <cell r="HP14">
            <v>25328.483965980002</v>
          </cell>
          <cell r="HQ14">
            <v>25683.488608535004</v>
          </cell>
          <cell r="HR14">
            <v>25160.800556499998</v>
          </cell>
          <cell r="HS14">
            <v>27976.607972410002</v>
          </cell>
          <cell r="HT14">
            <v>25362.61431927</v>
          </cell>
          <cell r="HU14">
            <v>26308.717100310001</v>
          </cell>
          <cell r="HV14">
            <v>20709.217400370002</v>
          </cell>
          <cell r="HW14">
            <v>19948.441118335002</v>
          </cell>
          <cell r="HX14">
            <v>21630.651876785003</v>
          </cell>
          <cell r="HY14">
            <v>23676.369337380005</v>
          </cell>
          <cell r="HZ14">
            <v>24957.827730145003</v>
          </cell>
          <cell r="IA14">
            <v>24932.254502755</v>
          </cell>
          <cell r="IB14">
            <v>28046.51984094</v>
          </cell>
          <cell r="IC14">
            <v>24707.904390184998</v>
          </cell>
          <cell r="ID14">
            <v>23941.097602164999</v>
          </cell>
          <cell r="IE14">
            <v>22466.147841919999</v>
          </cell>
          <cell r="IF14">
            <v>19401.83363166</v>
          </cell>
          <cell r="IG14">
            <v>22373.771672734998</v>
          </cell>
          <cell r="IH14">
            <v>17189.360864745002</v>
          </cell>
          <cell r="II14">
            <v>15397.213310645</v>
          </cell>
          <cell r="IJ14">
            <v>20428.299452619998</v>
          </cell>
          <cell r="IK14">
            <v>18193.393992249999</v>
          </cell>
          <cell r="IL14">
            <v>20064.561670364998</v>
          </cell>
          <cell r="IM14">
            <v>23015.355621810002</v>
          </cell>
          <cell r="IN14">
            <v>21988.299697015002</v>
          </cell>
          <cell r="IO14">
            <v>18505.950212954998</v>
          </cell>
          <cell r="IP14">
            <v>19263.025999545</v>
          </cell>
          <cell r="IQ14">
            <v>19176.240096280002</v>
          </cell>
          <cell r="IR14">
            <v>16759.506319659999</v>
          </cell>
          <cell r="IS14">
            <v>20859.587893124997</v>
          </cell>
          <cell r="IT14">
            <v>15537.543474100001</v>
          </cell>
          <cell r="IU14">
            <v>17244.363334235</v>
          </cell>
          <cell r="IV14">
            <v>20022.176618529997</v>
          </cell>
          <cell r="IW14">
            <v>19497.751827619999</v>
          </cell>
          <cell r="IX14">
            <v>21599.502627235001</v>
          </cell>
          <cell r="IY14">
            <v>20619.265834325004</v>
          </cell>
          <cell r="IZ14">
            <v>20583.777466130003</v>
          </cell>
          <cell r="JA14">
            <v>21470.729423555</v>
          </cell>
          <cell r="JB14">
            <v>19852.581577630001</v>
          </cell>
          <cell r="JC14">
            <v>17826.061577264998</v>
          </cell>
          <cell r="JD14">
            <v>20526.878003360001</v>
          </cell>
          <cell r="JE14">
            <v>21114.405314654996</v>
          </cell>
          <cell r="JF14">
            <v>20137.257110439998</v>
          </cell>
          <cell r="JG14">
            <v>20194.895017684998</v>
          </cell>
          <cell r="JH14">
            <v>25794.233775580004</v>
          </cell>
          <cell r="JI14">
            <v>22541.304235889998</v>
          </cell>
          <cell r="JJ14">
            <v>25234.206607894997</v>
          </cell>
          <cell r="JK14">
            <v>24653.127262774997</v>
          </cell>
          <cell r="JL14">
            <v>23738.208809489995</v>
          </cell>
          <cell r="JM14">
            <v>24602.126298565006</v>
          </cell>
          <cell r="JN14">
            <v>23962.613873404996</v>
          </cell>
          <cell r="JO14">
            <v>24115.01677536</v>
          </cell>
          <cell r="JP14">
            <v>21800.018637074998</v>
          </cell>
          <cell r="JQ14">
            <v>23947.067380160002</v>
          </cell>
          <cell r="JR14">
            <v>22258.470941129999</v>
          </cell>
          <cell r="JS14">
            <v>21555.338769055004</v>
          </cell>
          <cell r="JT14">
            <v>24758.677358835004</v>
          </cell>
          <cell r="JU14">
            <v>24142.789700629997</v>
          </cell>
          <cell r="JV14">
            <v>23600.277449520006</v>
          </cell>
          <cell r="JW14">
            <v>24428.10070255</v>
          </cell>
          <cell r="JX14">
            <v>26633.464775585002</v>
          </cell>
          <cell r="JY14">
            <v>26137.410137139996</v>
          </cell>
          <cell r="JZ14">
            <v>23148.924031614995</v>
          </cell>
          <cell r="KA14">
            <v>26459.383458395005</v>
          </cell>
          <cell r="KB14">
            <v>25222.645311429998</v>
          </cell>
          <cell r="KC14">
            <v>24629.581398524999</v>
          </cell>
          <cell r="KD14">
            <v>23706.437204415</v>
          </cell>
          <cell r="KE14">
            <v>21035.752315850001</v>
          </cell>
          <cell r="KF14">
            <v>23046.837744475004</v>
          </cell>
          <cell r="KG14">
            <v>24647.734599165</v>
          </cell>
          <cell r="KH14">
            <v>26148.991187584998</v>
          </cell>
          <cell r="KI14">
            <v>23365.288972629998</v>
          </cell>
          <cell r="KJ14">
            <v>26053.219940775001</v>
          </cell>
          <cell r="KK14">
            <v>25592.144715034996</v>
          </cell>
          <cell r="KL14">
            <v>25783.725086609997</v>
          </cell>
          <cell r="KM14">
            <v>25038.905195969997</v>
          </cell>
          <cell r="KN14">
            <v>22833.453769379998</v>
          </cell>
          <cell r="KO14">
            <v>23727.668481444995</v>
          </cell>
          <cell r="KP14">
            <v>19941.778585315002</v>
          </cell>
          <cell r="KQ14">
            <v>20458.531383294998</v>
          </cell>
          <cell r="KR14">
            <v>22533.915071079995</v>
          </cell>
          <cell r="KS14">
            <v>20559.993742084996</v>
          </cell>
          <cell r="KT14">
            <v>20667.854691065</v>
          </cell>
          <cell r="KU14">
            <v>20082.173448555001</v>
          </cell>
        </row>
        <row r="15">
          <cell r="A15" t="str">
            <v xml:space="preserve">        Despesas</v>
          </cell>
          <cell r="B15">
            <v>5396.5237473199995</v>
          </cell>
          <cell r="C15">
            <v>5882.4183670299999</v>
          </cell>
          <cell r="D15">
            <v>6980.898589209999</v>
          </cell>
          <cell r="E15">
            <v>7237.20855261</v>
          </cell>
          <cell r="F15">
            <v>6750.0622180799992</v>
          </cell>
          <cell r="G15">
            <v>7533.7748156899997</v>
          </cell>
          <cell r="H15">
            <v>6023.6890666300005</v>
          </cell>
          <cell r="I15">
            <v>6344.8922164699998</v>
          </cell>
          <cell r="J15">
            <v>5639.6360918199989</v>
          </cell>
          <cell r="K15">
            <v>7310.6657839200006</v>
          </cell>
          <cell r="L15">
            <v>5863.6105882800002</v>
          </cell>
          <cell r="M15">
            <v>6294.7960605500011</v>
          </cell>
          <cell r="N15">
            <v>5954.1447818029792</v>
          </cell>
          <cell r="O15">
            <v>5054.8246243511066</v>
          </cell>
          <cell r="P15">
            <v>5928.1638573047612</v>
          </cell>
          <cell r="Q15">
            <v>7265.4260218527288</v>
          </cell>
          <cell r="R15">
            <v>6290.0657618128498</v>
          </cell>
          <cell r="S15">
            <v>6611.4793399865421</v>
          </cell>
          <cell r="T15">
            <v>7904.168278921954</v>
          </cell>
          <cell r="U15">
            <v>6766.0398030602191</v>
          </cell>
          <cell r="V15">
            <v>7213.9515276646443</v>
          </cell>
          <cell r="W15">
            <v>9140.6059428733624</v>
          </cell>
          <cell r="X15">
            <v>6924.4515029987851</v>
          </cell>
          <cell r="Y15">
            <v>9360.0215738564657</v>
          </cell>
          <cell r="Z15">
            <v>5339.2146822329878</v>
          </cell>
          <cell r="AA15">
            <v>6203.3951183516147</v>
          </cell>
          <cell r="AB15">
            <v>7057.7153071137081</v>
          </cell>
          <cell r="AC15">
            <v>9637.3668541277129</v>
          </cell>
          <cell r="AD15">
            <v>7337.0566953832231</v>
          </cell>
          <cell r="AE15">
            <v>8662.8700793792104</v>
          </cell>
          <cell r="AF15">
            <v>9600.7388091921384</v>
          </cell>
          <cell r="AG15">
            <v>7988.9804768938257</v>
          </cell>
          <cell r="AH15">
            <v>8144.5655293217524</v>
          </cell>
          <cell r="AI15">
            <v>9806.3660461506406</v>
          </cell>
          <cell r="AJ15">
            <v>8314.6785518644483</v>
          </cell>
          <cell r="AK15">
            <v>9604.8721994571424</v>
          </cell>
          <cell r="AL15">
            <v>7259.9239581396832</v>
          </cell>
          <cell r="AM15">
            <v>6345.25848585311</v>
          </cell>
          <cell r="AN15">
            <v>8103.7934205291385</v>
          </cell>
          <cell r="AO15">
            <v>8651.9962644172138</v>
          </cell>
          <cell r="AP15">
            <v>7781.1345569305486</v>
          </cell>
          <cell r="AQ15">
            <v>8596.212333811749</v>
          </cell>
          <cell r="AR15">
            <v>8392.7001849611715</v>
          </cell>
          <cell r="AS15">
            <v>7058.5233480781299</v>
          </cell>
          <cell r="AT15">
            <v>10516.581266127174</v>
          </cell>
          <cell r="AU15">
            <v>10102.637001745816</v>
          </cell>
          <cell r="AV15">
            <v>7591.4182063995167</v>
          </cell>
          <cell r="AW15">
            <v>8789.5603570989297</v>
          </cell>
          <cell r="AX15">
            <v>6408.1823603987523</v>
          </cell>
          <cell r="AY15">
            <v>5331.6553496430015</v>
          </cell>
          <cell r="AZ15">
            <v>6973.0931695119034</v>
          </cell>
          <cell r="BA15">
            <v>7254.8882121972956</v>
          </cell>
          <cell r="BB15">
            <v>6867.4288348819691</v>
          </cell>
          <cell r="BC15">
            <v>8402.2479027817408</v>
          </cell>
          <cell r="BD15">
            <v>6567.7714009957035</v>
          </cell>
          <cell r="BE15">
            <v>7168.7487001796999</v>
          </cell>
          <cell r="BF15">
            <v>6966.3758352166506</v>
          </cell>
          <cell r="BG15">
            <v>8409.4247256697217</v>
          </cell>
          <cell r="BH15">
            <v>7483.6705410509758</v>
          </cell>
          <cell r="BI15">
            <v>9037.6106922449817</v>
          </cell>
          <cell r="BJ15">
            <v>5812.2338958556211</v>
          </cell>
          <cell r="BK15">
            <v>6519.6014200498894</v>
          </cell>
          <cell r="BL15">
            <v>7515.5730389075034</v>
          </cell>
          <cell r="BM15">
            <v>8209.7955210608616</v>
          </cell>
          <cell r="BN15">
            <v>7821.728492844366</v>
          </cell>
          <cell r="BO15">
            <v>8500.1745193906409</v>
          </cell>
          <cell r="BP15">
            <v>7641.8335559094048</v>
          </cell>
          <cell r="BQ15">
            <v>8162.7642855105851</v>
          </cell>
          <cell r="BR15">
            <v>8154.7586068674136</v>
          </cell>
          <cell r="BS15">
            <v>9313.4043401831932</v>
          </cell>
          <cell r="BT15">
            <v>8082.1325224055317</v>
          </cell>
          <cell r="BU15">
            <v>8993.0264299917853</v>
          </cell>
          <cell r="BV15">
            <v>8200.4263978309991</v>
          </cell>
          <cell r="BW15">
            <v>6966.9398708599456</v>
          </cell>
          <cell r="BX15">
            <v>9168.6183133353225</v>
          </cell>
          <cell r="BY15">
            <v>8541.0858006629551</v>
          </cell>
          <cell r="BZ15">
            <v>8721.4284469104496</v>
          </cell>
          <cell r="CA15">
            <v>8425.1161142432848</v>
          </cell>
          <cell r="CB15">
            <v>8121.668465511455</v>
          </cell>
          <cell r="CC15">
            <v>8044.4095123044563</v>
          </cell>
          <cell r="CD15">
            <v>6740.019695816969</v>
          </cell>
          <cell r="CE15">
            <v>8616.1024345208243</v>
          </cell>
          <cell r="CF15">
            <v>7212.455570492295</v>
          </cell>
          <cell r="CG15">
            <v>7675.8974576076007</v>
          </cell>
          <cell r="CH15">
            <v>6687.4274104264678</v>
          </cell>
          <cell r="CI15">
            <v>5908.7730890544353</v>
          </cell>
          <cell r="CJ15">
            <v>6609.9135154630176</v>
          </cell>
          <cell r="CK15">
            <v>7797.7711968789154</v>
          </cell>
          <cell r="CL15">
            <v>7432.8773697641464</v>
          </cell>
          <cell r="CM15">
            <v>6492.0205777705569</v>
          </cell>
          <cell r="CN15">
            <v>8258.4241940736265</v>
          </cell>
          <cell r="CO15">
            <v>6837.9846082907998</v>
          </cell>
          <cell r="CP15">
            <v>6485.2266324757375</v>
          </cell>
          <cell r="CQ15">
            <v>7916.4729930117319</v>
          </cell>
          <cell r="CR15">
            <v>6526.4432579345648</v>
          </cell>
          <cell r="CS15">
            <v>7030.2417653068333</v>
          </cell>
          <cell r="CT15">
            <v>6108.52612430111</v>
          </cell>
          <cell r="CU15">
            <v>6625.149330054267</v>
          </cell>
          <cell r="CV15">
            <v>6480.2838497832581</v>
          </cell>
          <cell r="CW15">
            <v>7910.3670608300208</v>
          </cell>
          <cell r="CX15">
            <v>6793.6210479389574</v>
          </cell>
          <cell r="CY15">
            <v>6622.7112704264964</v>
          </cell>
          <cell r="CZ15">
            <v>6926.2716871137191</v>
          </cell>
          <cell r="DA15">
            <v>6644.3599461327094</v>
          </cell>
          <cell r="DB15">
            <v>7352.4901955174755</v>
          </cell>
          <cell r="DC15">
            <v>9152.0984812294046</v>
          </cell>
          <cell r="DD15">
            <v>7486.3889837203387</v>
          </cell>
          <cell r="DE15">
            <v>8110.1076805136945</v>
          </cell>
          <cell r="DF15">
            <v>6877.7089454229035</v>
          </cell>
          <cell r="DG15">
            <v>6927.2560128366567</v>
          </cell>
          <cell r="DH15">
            <v>8768.4644075846936</v>
          </cell>
          <cell r="DI15">
            <v>8811.7486981290294</v>
          </cell>
          <cell r="DJ15">
            <v>8040.1765372709006</v>
          </cell>
          <cell r="DK15">
            <v>8936.6989318269898</v>
          </cell>
          <cell r="DL15">
            <v>8674.5645845469808</v>
          </cell>
          <cell r="DM15">
            <v>8851.780032681032</v>
          </cell>
          <cell r="DN15">
            <v>8624.1449867475858</v>
          </cell>
          <cell r="DO15">
            <v>9523.2839222332805</v>
          </cell>
          <cell r="DP15">
            <v>10108.091776759517</v>
          </cell>
          <cell r="DQ15">
            <v>10193.320881380418</v>
          </cell>
          <cell r="DR15">
            <v>8459.3343058191313</v>
          </cell>
          <cell r="DS15">
            <v>9473.0109918905582</v>
          </cell>
          <cell r="DT15">
            <v>9515.305108383669</v>
          </cell>
          <cell r="DU15">
            <v>10157.968775323308</v>
          </cell>
          <cell r="DV15">
            <v>11189.218826618982</v>
          </cell>
          <cell r="DW15">
            <v>10717.19209001622</v>
          </cell>
          <cell r="DX15">
            <v>10351.512196745211</v>
          </cell>
          <cell r="DY15">
            <v>12471.454866738344</v>
          </cell>
          <cell r="DZ15">
            <v>10255.912072170488</v>
          </cell>
          <cell r="EA15">
            <v>11124.764885680384</v>
          </cell>
          <cell r="EB15">
            <v>11036.870580418152</v>
          </cell>
          <cell r="EC15">
            <v>12907.23829753212</v>
          </cell>
          <cell r="ED15">
            <v>11929.085696555672</v>
          </cell>
          <cell r="EE15">
            <v>10136.944340500129</v>
          </cell>
          <cell r="EF15">
            <v>12949.895876152237</v>
          </cell>
          <cell r="EG15">
            <v>11915.69271005372</v>
          </cell>
          <cell r="EH15">
            <v>13002.785742068574</v>
          </cell>
          <cell r="EI15">
            <v>13438.309362493692</v>
          </cell>
          <cell r="EJ15">
            <v>13017.196945826878</v>
          </cell>
          <cell r="EK15">
            <v>14058.840211635918</v>
          </cell>
          <cell r="EL15">
            <v>12899.752410243087</v>
          </cell>
          <cell r="EM15">
            <v>13598.732454318224</v>
          </cell>
          <cell r="EN15">
            <v>13247.759436144623</v>
          </cell>
          <cell r="EO15">
            <v>14766.295238788667</v>
          </cell>
          <cell r="EP15">
            <v>14700.25482327968</v>
          </cell>
          <cell r="EQ15">
            <v>12361.358596532558</v>
          </cell>
          <cell r="ER15">
            <v>15699.43863167905</v>
          </cell>
          <cell r="ES15">
            <v>13587.93165373902</v>
          </cell>
          <cell r="ET15">
            <v>17309.75692296878</v>
          </cell>
          <cell r="EU15">
            <v>15671.879649008801</v>
          </cell>
          <cell r="EV15">
            <v>18373.046310799255</v>
          </cell>
          <cell r="EW15">
            <v>17368.006197112245</v>
          </cell>
          <cell r="EX15">
            <v>16942.178717071518</v>
          </cell>
          <cell r="EY15">
            <v>19689.61774895891</v>
          </cell>
          <cell r="EZ15">
            <v>19041.149036646639</v>
          </cell>
          <cell r="FA15">
            <v>19311.291687127836</v>
          </cell>
          <cell r="FB15">
            <v>22140.639872404659</v>
          </cell>
          <cell r="FC15">
            <v>18249.654910876514</v>
          </cell>
          <cell r="FD15">
            <v>20837.521927776703</v>
          </cell>
          <cell r="FE15">
            <v>20946.387755065211</v>
          </cell>
          <cell r="FF15">
            <v>23754.432949448536</v>
          </cell>
          <cell r="FG15">
            <v>25601.179599062576</v>
          </cell>
          <cell r="FH15">
            <v>27873.011991948049</v>
          </cell>
          <cell r="FI15">
            <v>24739.023339094838</v>
          </cell>
          <cell r="FJ15">
            <v>26609.42920589399</v>
          </cell>
          <cell r="FK15">
            <v>24494.49650947085</v>
          </cell>
          <cell r="FL15">
            <v>19268.170567814897</v>
          </cell>
          <cell r="FM15">
            <v>21793.13345371532</v>
          </cell>
          <cell r="FN15">
            <v>16905.173305402725</v>
          </cell>
          <cell r="FO15">
            <v>13351.002484063069</v>
          </cell>
          <cell r="FP15">
            <v>16896.647927612819</v>
          </cell>
          <cell r="FQ15">
            <v>15335.275610752999</v>
          </cell>
          <cell r="FR15">
            <v>16844.519585867729</v>
          </cell>
          <cell r="FS15">
            <v>18205.768790032624</v>
          </cell>
          <cell r="FT15">
            <v>20248.83401395796</v>
          </cell>
          <cell r="FU15">
            <v>17900.487891537094</v>
          </cell>
          <cell r="FV15">
            <v>19625.227717102454</v>
          </cell>
          <cell r="FW15">
            <v>20587.253914801371</v>
          </cell>
          <cell r="FX15">
            <v>19255.723399890339</v>
          </cell>
          <cell r="FY15">
            <v>24921.119170997194</v>
          </cell>
          <cell r="FZ15">
            <v>23815.255436349998</v>
          </cell>
          <cell r="GA15">
            <v>21425.504241490002</v>
          </cell>
          <cell r="GB15">
            <v>27988.055063230004</v>
          </cell>
          <cell r="GC15">
            <v>25323.20013574</v>
          </cell>
          <cell r="GD15">
            <v>26715.820733420001</v>
          </cell>
          <cell r="GE15">
            <v>27573.233015100002</v>
          </cell>
          <cell r="GF15">
            <v>31051.021701599999</v>
          </cell>
          <cell r="GG15">
            <v>28839.35033076</v>
          </cell>
          <cell r="GH15">
            <v>30400.222599859997</v>
          </cell>
          <cell r="GI15">
            <v>29114.530010720002</v>
          </cell>
          <cell r="GJ15">
            <v>30081.441474139992</v>
          </cell>
          <cell r="GK15">
            <v>31144.361007169999</v>
          </cell>
          <cell r="GL15">
            <v>30225.488089460003</v>
          </cell>
          <cell r="GM15">
            <v>26536.917820810002</v>
          </cell>
          <cell r="GN15">
            <v>30852.099444340005</v>
          </cell>
          <cell r="GO15">
            <v>30910.239327170002</v>
          </cell>
          <cell r="GP15">
            <v>34680.003944190001</v>
          </cell>
          <cell r="GQ15">
            <v>34727.116119780003</v>
          </cell>
          <cell r="GR15">
            <v>35791.904387800001</v>
          </cell>
          <cell r="GS15">
            <v>36744.468458020005</v>
          </cell>
          <cell r="GT15">
            <v>33777.644980650002</v>
          </cell>
          <cell r="GU15">
            <v>32473.268782930001</v>
          </cell>
          <cell r="GV15">
            <v>35232.414684229996</v>
          </cell>
          <cell r="GW15">
            <v>34615.422608249995</v>
          </cell>
          <cell r="GX15">
            <v>32288.838643079998</v>
          </cell>
          <cell r="GY15">
            <v>26817.022213800006</v>
          </cell>
          <cell r="GZ15">
            <v>31812.497482440001</v>
          </cell>
          <cell r="HA15">
            <v>30155.801158239999</v>
          </cell>
          <cell r="HB15">
            <v>33898.716430600005</v>
          </cell>
          <cell r="HC15">
            <v>30584.540822700001</v>
          </cell>
          <cell r="HD15">
            <v>33132.85142924</v>
          </cell>
          <cell r="HE15">
            <v>31058.669298360001</v>
          </cell>
          <cell r="HF15">
            <v>28659.118244920002</v>
          </cell>
          <cell r="HG15">
            <v>33142.232039770002</v>
          </cell>
          <cell r="HH15">
            <v>33898.891727320006</v>
          </cell>
          <cell r="HI15">
            <v>33360.626699179993</v>
          </cell>
          <cell r="HJ15">
            <v>34088.49804482</v>
          </cell>
          <cell r="HK15">
            <v>26051.892973310001</v>
          </cell>
          <cell r="HL15">
            <v>30273.06588174</v>
          </cell>
          <cell r="HM15">
            <v>32328.331191749996</v>
          </cell>
          <cell r="HN15">
            <v>32803.974576209999</v>
          </cell>
          <cell r="HO15">
            <v>29098.266879770003</v>
          </cell>
          <cell r="HP15">
            <v>36989.45881969</v>
          </cell>
          <cell r="HQ15">
            <v>30933.941226040002</v>
          </cell>
          <cell r="HR15">
            <v>29444.314577520003</v>
          </cell>
          <cell r="HS15">
            <v>34851.513516060004</v>
          </cell>
          <cell r="HT15">
            <v>30737.156735240002</v>
          </cell>
          <cell r="HU15">
            <v>30631.557859659999</v>
          </cell>
          <cell r="HV15">
            <v>34054.08509891</v>
          </cell>
          <cell r="HW15">
            <v>28104.753369250004</v>
          </cell>
          <cell r="HX15">
            <v>29166.986292689999</v>
          </cell>
          <cell r="HY15">
            <v>31844.47920328</v>
          </cell>
          <cell r="HZ15">
            <v>31605.734170420001</v>
          </cell>
          <cell r="IA15">
            <v>29655.679046929999</v>
          </cell>
          <cell r="IB15">
            <v>38363.677419950007</v>
          </cell>
          <cell r="IC15">
            <v>30706.233707969997</v>
          </cell>
          <cell r="ID15">
            <v>31957.409909120001</v>
          </cell>
          <cell r="IE15">
            <v>31771.518488220001</v>
          </cell>
          <cell r="IF15">
            <v>29203.374810829999</v>
          </cell>
          <cell r="IG15">
            <v>31789.208817219998</v>
          </cell>
          <cell r="IH15">
            <v>29199.999404910002</v>
          </cell>
          <cell r="II15">
            <v>22801.248304430002</v>
          </cell>
          <cell r="IJ15">
            <v>26187.395382550003</v>
          </cell>
          <cell r="IK15">
            <v>23797.312110990002</v>
          </cell>
          <cell r="IL15">
            <v>23527.54955666</v>
          </cell>
          <cell r="IM15">
            <v>26160.010813380002</v>
          </cell>
          <cell r="IN15">
            <v>27877.043380769999</v>
          </cell>
          <cell r="IO15">
            <v>20814.139793990002</v>
          </cell>
          <cell r="IP15">
            <v>21534.965420410001</v>
          </cell>
          <cell r="IQ15">
            <v>23456.382071920001</v>
          </cell>
          <cell r="IR15">
            <v>19880.797971020002</v>
          </cell>
          <cell r="IS15">
            <v>20076.192151160001</v>
          </cell>
          <cell r="IT15">
            <v>21137.588582969998</v>
          </cell>
          <cell r="IU15">
            <v>18523.237036729999</v>
          </cell>
          <cell r="IV15">
            <v>21484.089227109998</v>
          </cell>
          <cell r="IW15">
            <v>20105.70536747</v>
          </cell>
          <cell r="IX15">
            <v>20248.580638390002</v>
          </cell>
          <cell r="IY15">
            <v>23241.158750379996</v>
          </cell>
          <cell r="IZ15">
            <v>24468.64585411</v>
          </cell>
          <cell r="JA15">
            <v>22391.884354959995</v>
          </cell>
          <cell r="JB15">
            <v>21146.000848169999</v>
          </cell>
          <cell r="JC15">
            <v>20953.251708039999</v>
          </cell>
          <cell r="JD15">
            <v>20868.726158059999</v>
          </cell>
          <cell r="JE15">
            <v>25556.205373870001</v>
          </cell>
          <cell r="JF15">
            <v>26852.814037020002</v>
          </cell>
          <cell r="JG15">
            <v>20470.883653340003</v>
          </cell>
          <cell r="JH15">
            <v>25083.039331939999</v>
          </cell>
          <cell r="JI15">
            <v>22709.603932589998</v>
          </cell>
          <cell r="JJ15">
            <v>22763.224284710002</v>
          </cell>
          <cell r="JK15">
            <v>24221.935897780004</v>
          </cell>
          <cell r="JL15">
            <v>27154.410175200002</v>
          </cell>
          <cell r="JM15">
            <v>24774.642682630001</v>
          </cell>
          <cell r="JN15">
            <v>24667.788945889995</v>
          </cell>
          <cell r="JO15">
            <v>25609.182663730004</v>
          </cell>
          <cell r="JP15">
            <v>24783.197581160002</v>
          </cell>
          <cell r="JQ15">
            <v>26643.874512719998</v>
          </cell>
          <cell r="JR15">
            <v>29036.540642280001</v>
          </cell>
          <cell r="JS15">
            <v>26574.897996399999</v>
          </cell>
          <cell r="JT15">
            <v>27028.109405850002</v>
          </cell>
          <cell r="JU15">
            <v>25781.016494599997</v>
          </cell>
          <cell r="JV15">
            <v>24461.109839099998</v>
          </cell>
          <cell r="JW15">
            <v>25878.3461112</v>
          </cell>
          <cell r="JX15">
            <v>34080.655024540007</v>
          </cell>
          <cell r="JY15">
            <v>29754.061983369997</v>
          </cell>
          <cell r="JZ15">
            <v>24476.201075929999</v>
          </cell>
          <cell r="KA15">
            <v>28423.84166713</v>
          </cell>
          <cell r="KB15">
            <v>28274.585141700001</v>
          </cell>
          <cell r="KC15">
            <v>30745.390947790002</v>
          </cell>
          <cell r="KD15">
            <v>32751.891207959994</v>
          </cell>
          <cell r="KE15">
            <v>24369.736116370004</v>
          </cell>
          <cell r="KF15">
            <v>25710.561639069994</v>
          </cell>
          <cell r="KG15">
            <v>26557.71355869</v>
          </cell>
          <cell r="KH15">
            <v>27534.398175760001</v>
          </cell>
          <cell r="KI15">
            <v>26024.730737379999</v>
          </cell>
          <cell r="KJ15">
            <v>35213.581890170004</v>
          </cell>
          <cell r="KK15">
            <v>28266.611014940005</v>
          </cell>
          <cell r="KL15">
            <v>28522.50592077</v>
          </cell>
          <cell r="KM15">
            <v>31545.52001298</v>
          </cell>
          <cell r="KN15">
            <v>24866.825974079999</v>
          </cell>
          <cell r="KO15">
            <v>29067.816709940002</v>
          </cell>
          <cell r="KP15">
            <v>31708.89019441</v>
          </cell>
          <cell r="KQ15">
            <v>24853.154179510002</v>
          </cell>
          <cell r="KR15">
            <v>22544.976190859998</v>
          </cell>
          <cell r="KS15">
            <v>17376.903802599998</v>
          </cell>
          <cell r="KT15">
            <v>19647.78183005</v>
          </cell>
          <cell r="KU15">
            <v>17846.997922889997</v>
          </cell>
        </row>
        <row r="16">
          <cell r="A16" t="str">
            <v/>
          </cell>
        </row>
        <row r="17">
          <cell r="A17" t="str">
            <v xml:space="preserve">        Balança comercial (bens) e Serviços</v>
          </cell>
          <cell r="B17">
            <v>-873.73108931999968</v>
          </cell>
          <cell r="C17">
            <v>-1527.2131430299999</v>
          </cell>
          <cell r="D17">
            <v>-1614.5529241299996</v>
          </cell>
          <cell r="E17">
            <v>-1164.4005046100006</v>
          </cell>
          <cell r="F17">
            <v>-1354.0032750799992</v>
          </cell>
          <cell r="G17">
            <v>-1518.1610728900009</v>
          </cell>
          <cell r="H17">
            <v>-794.31844963000026</v>
          </cell>
          <cell r="I17">
            <v>-646.67956862999949</v>
          </cell>
          <cell r="J17">
            <v>-230.40660294999998</v>
          </cell>
          <cell r="K17">
            <v>-416.61951391999992</v>
          </cell>
          <cell r="L17">
            <v>-721.97006205000037</v>
          </cell>
          <cell r="M17">
            <v>-725.64408155000012</v>
          </cell>
          <cell r="N17">
            <v>-673.40832779796187</v>
          </cell>
          <cell r="O17">
            <v>-562.83507993292278</v>
          </cell>
          <cell r="P17">
            <v>-965.33310229972506</v>
          </cell>
          <cell r="Q17">
            <v>-434.13599637515983</v>
          </cell>
          <cell r="R17">
            <v>-561.56293780457213</v>
          </cell>
          <cell r="S17">
            <v>-1124.7815534298022</v>
          </cell>
          <cell r="T17">
            <v>-1515.6004585288135</v>
          </cell>
          <cell r="U17">
            <v>-1035.7562650231857</v>
          </cell>
          <cell r="V17">
            <v>-1416.9007126219785</v>
          </cell>
          <cell r="W17">
            <v>-2156.0768309396954</v>
          </cell>
          <cell r="X17">
            <v>-1689.2367024370424</v>
          </cell>
          <cell r="Y17">
            <v>-2779.5448066876379</v>
          </cell>
          <cell r="Z17">
            <v>292.8298093434463</v>
          </cell>
          <cell r="AA17">
            <v>-1812.5513249403343</v>
          </cell>
          <cell r="AB17">
            <v>-1528.2127233506831</v>
          </cell>
          <cell r="AC17">
            <v>-1730.1802767824577</v>
          </cell>
          <cell r="AD17">
            <v>-891.57115803391412</v>
          </cell>
          <cell r="AE17">
            <v>-1542.4421318434561</v>
          </cell>
          <cell r="AF17">
            <v>-1802.2808966940111</v>
          </cell>
          <cell r="AG17">
            <v>-1184.0785654839854</v>
          </cell>
          <cell r="AH17">
            <v>-1806.4118683911167</v>
          </cell>
          <cell r="AI17">
            <v>-1950.032857792105</v>
          </cell>
          <cell r="AJ17">
            <v>-2100.4621965140209</v>
          </cell>
          <cell r="AK17">
            <v>-2043.8424017377615</v>
          </cell>
          <cell r="AL17">
            <v>-1560.7795192049357</v>
          </cell>
          <cell r="AM17">
            <v>-933.53423871318228</v>
          </cell>
          <cell r="AN17">
            <v>-1758.3730099850343</v>
          </cell>
          <cell r="AO17">
            <v>-874.18286784527857</v>
          </cell>
          <cell r="AP17">
            <v>-949.87377161374206</v>
          </cell>
          <cell r="AQ17">
            <v>-655.83279559240134</v>
          </cell>
          <cell r="AR17">
            <v>-1490.1821272995894</v>
          </cell>
          <cell r="AS17">
            <v>-1048.6829323898801</v>
          </cell>
          <cell r="AT17">
            <v>-2378.2676309797716</v>
          </cell>
          <cell r="AU17">
            <v>-2615.6906271143839</v>
          </cell>
          <cell r="AV17">
            <v>-1765.178972318673</v>
          </cell>
          <cell r="AW17">
            <v>-1479.5011648479081</v>
          </cell>
          <cell r="AX17">
            <v>-1356.9519349856237</v>
          </cell>
          <cell r="AY17">
            <v>-217.12744343117544</v>
          </cell>
          <cell r="AZ17">
            <v>-652.15470037897978</v>
          </cell>
          <cell r="BA17">
            <v>-595.54828618286717</v>
          </cell>
          <cell r="BB17">
            <v>-266.89036771186778</v>
          </cell>
          <cell r="BC17">
            <v>-1033.0520398065842</v>
          </cell>
          <cell r="BD17">
            <v>-602.98163328217584</v>
          </cell>
          <cell r="BE17">
            <v>-867.48924353708446</v>
          </cell>
          <cell r="BF17">
            <v>-766.38887147237222</v>
          </cell>
          <cell r="BG17">
            <v>-810.23429297234509</v>
          </cell>
          <cell r="BH17">
            <v>-1223.5065814155325</v>
          </cell>
          <cell r="BI17">
            <v>-685.39799345928884</v>
          </cell>
          <cell r="BJ17">
            <v>-573.87933453439905</v>
          </cell>
          <cell r="BK17">
            <v>-367.3631961268045</v>
          </cell>
          <cell r="BL17">
            <v>-671.70757394406098</v>
          </cell>
          <cell r="BM17">
            <v>-430.35445681134797</v>
          </cell>
          <cell r="BN17">
            <v>-328.60209672544727</v>
          </cell>
          <cell r="BO17">
            <v>-475.17299011902628</v>
          </cell>
          <cell r="BP17">
            <v>-709.35037514974579</v>
          </cell>
          <cell r="BQ17">
            <v>-703.55546299717355</v>
          </cell>
          <cell r="BR17">
            <v>-542.30080326613597</v>
          </cell>
          <cell r="BS17">
            <v>-1360.7539731413517</v>
          </cell>
          <cell r="BT17">
            <v>-1452.4924840440012</v>
          </cell>
          <cell r="BU17">
            <v>-1217.7501285379835</v>
          </cell>
          <cell r="BV17">
            <v>-1226.5271740929074</v>
          </cell>
          <cell r="BW17">
            <v>-488.94496684941134</v>
          </cell>
          <cell r="BX17">
            <v>-1022.2441450752455</v>
          </cell>
          <cell r="BY17">
            <v>-428.28596632069616</v>
          </cell>
          <cell r="BZ17">
            <v>-710.33964831487685</v>
          </cell>
          <cell r="CA17">
            <v>-717.10339703009117</v>
          </cell>
          <cell r="CB17">
            <v>-808.14510158421479</v>
          </cell>
          <cell r="CC17">
            <v>-70.312605633263956</v>
          </cell>
          <cell r="CD17">
            <v>20.11463266897556</v>
          </cell>
          <cell r="CE17">
            <v>-397.06490495271555</v>
          </cell>
          <cell r="CF17">
            <v>-294.00364086542845</v>
          </cell>
          <cell r="CG17">
            <v>91.096345715734742</v>
          </cell>
          <cell r="CH17">
            <v>-152.11801300766692</v>
          </cell>
          <cell r="CI17">
            <v>-184.90036000443826</v>
          </cell>
          <cell r="CJ17">
            <v>33.670242991828161</v>
          </cell>
          <cell r="CK17">
            <v>-114.71662968845465</v>
          </cell>
          <cell r="CL17">
            <v>-278.6903070145562</v>
          </cell>
          <cell r="CM17">
            <v>155.15372573120135</v>
          </cell>
          <cell r="CN17">
            <v>630.77273932194043</v>
          </cell>
          <cell r="CO17">
            <v>1129.1513641602405</v>
          </cell>
          <cell r="CP17">
            <v>2056.5277716280834</v>
          </cell>
          <cell r="CQ17">
            <v>1876.9327184071537</v>
          </cell>
          <cell r="CR17">
            <v>915.03367797936062</v>
          </cell>
          <cell r="CS17">
            <v>1164.5977364133755</v>
          </cell>
          <cell r="CT17">
            <v>900.12647776155097</v>
          </cell>
          <cell r="CU17">
            <v>767.69781092328708</v>
          </cell>
          <cell r="CV17">
            <v>1162.6003836619323</v>
          </cell>
          <cell r="CW17">
            <v>1202.1492539729982</v>
          </cell>
          <cell r="CX17">
            <v>2009.0803853521998</v>
          </cell>
          <cell r="CY17">
            <v>1708.8239321153189</v>
          </cell>
          <cell r="CZ17">
            <v>1599.0185412813566</v>
          </cell>
          <cell r="DA17">
            <v>2113.4151394890205</v>
          </cell>
          <cell r="DB17">
            <v>2037.875120056475</v>
          </cell>
          <cell r="DC17">
            <v>1914.3754668277927</v>
          </cell>
          <cell r="DD17">
            <v>1451.7359876071675</v>
          </cell>
          <cell r="DE17">
            <v>2161.6019837672779</v>
          </cell>
          <cell r="DF17">
            <v>1450.318797706462</v>
          </cell>
          <cell r="DG17">
            <v>1732.489766284792</v>
          </cell>
          <cell r="DH17">
            <v>2131.0371202958113</v>
          </cell>
          <cell r="DI17">
            <v>1451.3402040695928</v>
          </cell>
          <cell r="DJ17">
            <v>2813.0121128831097</v>
          </cell>
          <cell r="DK17">
            <v>3210.9533832893744</v>
          </cell>
          <cell r="DL17">
            <v>2964.4671205449063</v>
          </cell>
          <cell r="DM17">
            <v>2872.574231257609</v>
          </cell>
          <cell r="DN17">
            <v>2683.0152025700172</v>
          </cell>
          <cell r="DO17">
            <v>2601.4341964821269</v>
          </cell>
          <cell r="DP17">
            <v>1521.9564987428025</v>
          </cell>
          <cell r="DQ17">
            <v>2784.358466688826</v>
          </cell>
          <cell r="DR17">
            <v>1817.9566908408697</v>
          </cell>
          <cell r="DS17">
            <v>2362.2534115428407</v>
          </cell>
          <cell r="DT17">
            <v>2765.356841228037</v>
          </cell>
          <cell r="DU17">
            <v>3235.487758295922</v>
          </cell>
          <cell r="DV17">
            <v>2537.0174299583205</v>
          </cell>
          <cell r="DW17">
            <v>2969.1693967973788</v>
          </cell>
          <cell r="DX17">
            <v>4238.187199138184</v>
          </cell>
          <cell r="DY17">
            <v>2760.1201207186555</v>
          </cell>
          <cell r="DZ17">
            <v>3526.1668008557349</v>
          </cell>
          <cell r="EA17">
            <v>2977.1992134646566</v>
          </cell>
          <cell r="EB17">
            <v>2994.9910563265071</v>
          </cell>
          <cell r="EC17">
            <v>3358.1726544471262</v>
          </cell>
          <cell r="ED17">
            <v>2309.1344726506977</v>
          </cell>
          <cell r="EE17">
            <v>2098.7216310157983</v>
          </cell>
          <cell r="EF17">
            <v>2939.5917051471115</v>
          </cell>
          <cell r="EG17">
            <v>2364.1947390032556</v>
          </cell>
          <cell r="EH17">
            <v>2109.8662277104072</v>
          </cell>
          <cell r="EI17">
            <v>2972.7933634965998</v>
          </cell>
          <cell r="EJ17">
            <v>4573.5381438226386</v>
          </cell>
          <cell r="EK17">
            <v>3485.7064472915472</v>
          </cell>
          <cell r="EL17">
            <v>3474.2347239794617</v>
          </cell>
          <cell r="EM17">
            <v>2825.9582645570881</v>
          </cell>
          <cell r="EN17">
            <v>2440.7588339972594</v>
          </cell>
          <cell r="EO17">
            <v>4114.3338923125211</v>
          </cell>
          <cell r="EP17">
            <v>1641.2461949634105</v>
          </cell>
          <cell r="EQ17">
            <v>1955.7341289331757</v>
          </cell>
          <cell r="ER17">
            <v>2109.6086284653934</v>
          </cell>
          <cell r="ES17">
            <v>3271.6527073064485</v>
          </cell>
          <cell r="ET17">
            <v>2559.7807517239689</v>
          </cell>
          <cell r="EU17">
            <v>2332.7853819016818</v>
          </cell>
          <cell r="EV17">
            <v>1929.21340882919</v>
          </cell>
          <cell r="EW17">
            <v>2387.8755649169411</v>
          </cell>
          <cell r="EX17">
            <v>2261.4440227596506</v>
          </cell>
          <cell r="EY17">
            <v>1944.9409467174728</v>
          </cell>
          <cell r="EZ17">
            <v>632.35774803034474</v>
          </cell>
          <cell r="FA17">
            <v>2353.9187698591277</v>
          </cell>
          <cell r="FB17">
            <v>-192.55430079762436</v>
          </cell>
          <cell r="FC17">
            <v>-478.80942776072879</v>
          </cell>
          <cell r="FD17">
            <v>-203.90212828069525</v>
          </cell>
          <cell r="FE17">
            <v>521.31699504863764</v>
          </cell>
          <cell r="FF17">
            <v>2098.2991532834244</v>
          </cell>
          <cell r="FG17">
            <v>733.24041609315259</v>
          </cell>
          <cell r="FH17">
            <v>1674.8372812408356</v>
          </cell>
          <cell r="FI17">
            <v>832.32426745258772</v>
          </cell>
          <cell r="FJ17">
            <v>740.1966869013911</v>
          </cell>
          <cell r="FK17">
            <v>458.12766977848264</v>
          </cell>
          <cell r="FL17">
            <v>338.95196354215659</v>
          </cell>
          <cell r="FM17">
            <v>419.33210569642233</v>
          </cell>
          <cell r="FN17">
            <v>-1156.1854710299995</v>
          </cell>
          <cell r="FO17">
            <v>797.65215909999995</v>
          </cell>
          <cell r="FP17">
            <v>320.46239062999803</v>
          </cell>
          <cell r="FQ17">
            <v>2077.7898135699988</v>
          </cell>
          <cell r="FR17">
            <v>819.48915910000073</v>
          </cell>
          <cell r="FS17">
            <v>2581.8452178200018</v>
          </cell>
          <cell r="FT17">
            <v>1344.64736012</v>
          </cell>
          <cell r="FU17">
            <v>1289.8093321999991</v>
          </cell>
          <cell r="FV17">
            <v>-837.88999888999797</v>
          </cell>
          <cell r="FW17">
            <v>-803.11173745999804</v>
          </cell>
          <cell r="FX17">
            <v>-1236.7925456600024</v>
          </cell>
          <cell r="FY17">
            <v>186.1282835200027</v>
          </cell>
          <cell r="FZ17">
            <v>-1471.7266803099965</v>
          </cell>
          <cell r="GA17">
            <v>-1602.3018900449999</v>
          </cell>
          <cell r="GB17">
            <v>-2259.3477808700004</v>
          </cell>
          <cell r="GC17">
            <v>-1146.4225852400027</v>
          </cell>
          <cell r="GD17">
            <v>832.3327536899983</v>
          </cell>
          <cell r="GE17">
            <v>-579.88303172499809</v>
          </cell>
          <cell r="GF17">
            <v>-1542.6783254250035</v>
          </cell>
          <cell r="GG17">
            <v>-308.69558945500148</v>
          </cell>
          <cell r="GH17">
            <v>-2225.2070656099986</v>
          </cell>
          <cell r="GI17">
            <v>-1209.7134340949992</v>
          </cell>
          <cell r="GJ17">
            <v>-2547.4146140049988</v>
          </cell>
          <cell r="GK17">
            <v>2395.759193009997</v>
          </cell>
          <cell r="GL17">
            <v>-2181.6820330750006</v>
          </cell>
          <cell r="GM17">
            <v>-1197.7926731900006</v>
          </cell>
          <cell r="GN17">
            <v>-1583.1902807549968</v>
          </cell>
          <cell r="GO17">
            <v>-1403.4755415649956</v>
          </cell>
          <cell r="GP17">
            <v>-382.89605558999801</v>
          </cell>
          <cell r="GQ17">
            <v>867.76113771999826</v>
          </cell>
          <cell r="GR17">
            <v>-506.54559753999911</v>
          </cell>
          <cell r="GS17">
            <v>310.09808339499568</v>
          </cell>
          <cell r="GT17">
            <v>-121.33379129000105</v>
          </cell>
          <cell r="GU17">
            <v>-1087.2900456400057</v>
          </cell>
          <cell r="GV17">
            <v>-2351.9083906249994</v>
          </cell>
          <cell r="GW17">
            <v>96.849617809999472</v>
          </cell>
          <cell r="GX17">
            <v>-4771.2821272549991</v>
          </cell>
          <cell r="GY17">
            <v>-1086.5383571949992</v>
          </cell>
          <cell r="GZ17">
            <v>-1356.0319707949975</v>
          </cell>
          <cell r="HA17">
            <v>-2383.1413915349999</v>
          </cell>
          <cell r="HB17">
            <v>-840.09565120999878</v>
          </cell>
          <cell r="HC17">
            <v>-2641.8800417450057</v>
          </cell>
          <cell r="HD17">
            <v>-727.45254826000337</v>
          </cell>
          <cell r="HE17">
            <v>73.007896685000105</v>
          </cell>
          <cell r="HF17">
            <v>-967.64514552500259</v>
          </cell>
          <cell r="HG17">
            <v>-2436.9485833800009</v>
          </cell>
          <cell r="HH17">
            <v>-3490.7262677350031</v>
          </cell>
          <cell r="HI17">
            <v>-2119.7964443799947</v>
          </cell>
          <cell r="HJ17">
            <v>-7763.3966596499995</v>
          </cell>
          <cell r="HK17">
            <v>-4503.6358677450025</v>
          </cell>
          <cell r="HL17">
            <v>-3620.7121385850041</v>
          </cell>
          <cell r="HM17">
            <v>-4920.6636005100017</v>
          </cell>
          <cell r="HN17">
            <v>-3595.4011003200012</v>
          </cell>
          <cell r="HO17">
            <v>-1023.3198834250043</v>
          </cell>
          <cell r="HP17">
            <v>-6079.6449390800026</v>
          </cell>
          <cell r="HQ17">
            <v>-3073.022770884997</v>
          </cell>
          <cell r="HR17">
            <v>-2643.6106070900041</v>
          </cell>
          <cell r="HS17">
            <v>-5236.4792070099975</v>
          </cell>
          <cell r="HT17">
            <v>-1911.1899265700022</v>
          </cell>
          <cell r="HU17">
            <v>-1612.5287428199999</v>
          </cell>
          <cell r="HV17">
            <v>-7133.227811959996</v>
          </cell>
          <cell r="HW17">
            <v>-5766.3033106250023</v>
          </cell>
          <cell r="HX17">
            <v>-3734.9977619449983</v>
          </cell>
          <cell r="HY17">
            <v>-3986.270681659993</v>
          </cell>
          <cell r="HZ17">
            <v>-3896.5927460549947</v>
          </cell>
          <cell r="IA17">
            <v>-1520.1264840950043</v>
          </cell>
          <cell r="IB17">
            <v>-3091.4645630800014</v>
          </cell>
          <cell r="IC17">
            <v>-2898.2292186550021</v>
          </cell>
          <cell r="ID17">
            <v>-5757.7304441350007</v>
          </cell>
          <cell r="IE17">
            <v>-5723.1956635599963</v>
          </cell>
          <cell r="IF17">
            <v>-6382.9312717799967</v>
          </cell>
          <cell r="IG17">
            <v>-4844.9766550949989</v>
          </cell>
          <cell r="IH17">
            <v>-6480.3494364250028</v>
          </cell>
          <cell r="II17">
            <v>-5902.2706759250013</v>
          </cell>
          <cell r="IJ17">
            <v>-3621.0394509400044</v>
          </cell>
          <cell r="IK17">
            <v>-3186.3770890500018</v>
          </cell>
          <cell r="IL17">
            <v>-891.14535803500348</v>
          </cell>
          <cell r="IM17">
            <v>916.67001505000235</v>
          </cell>
          <cell r="IN17">
            <v>-711.20968661499592</v>
          </cell>
          <cell r="IO17">
            <v>-244.49428716500324</v>
          </cell>
          <cell r="IP17">
            <v>-262.80034506500169</v>
          </cell>
          <cell r="IQ17">
            <v>-1045.7647643600003</v>
          </cell>
          <cell r="IR17">
            <v>-1385.1396706600012</v>
          </cell>
          <cell r="IS17">
            <v>3553.1295419749954</v>
          </cell>
          <cell r="IT17">
            <v>-259.23958064999852</v>
          </cell>
          <cell r="IU17">
            <v>862.20130839500143</v>
          </cell>
          <cell r="IV17">
            <v>1224.6531106699977</v>
          </cell>
          <cell r="IW17">
            <v>2023.0029434699973</v>
          </cell>
          <cell r="IX17">
            <v>3647.2434107049971</v>
          </cell>
          <cell r="IY17">
            <v>46.272631665002791</v>
          </cell>
          <cell r="IZ17">
            <v>1953.4069139899993</v>
          </cell>
          <cell r="JA17">
            <v>1611.1244013650044</v>
          </cell>
          <cell r="JB17">
            <v>932.9726191800014</v>
          </cell>
          <cell r="JC17">
            <v>-727.46503082500158</v>
          </cell>
          <cell r="JD17">
            <v>2107.7277231600033</v>
          </cell>
          <cell r="JE17">
            <v>766.13772602499739</v>
          </cell>
          <cell r="JF17">
            <v>-317.0277424599999</v>
          </cell>
          <cell r="JG17">
            <v>1601.6667398649984</v>
          </cell>
          <cell r="JH17">
            <v>4057.9071117900007</v>
          </cell>
          <cell r="JI17">
            <v>3886.1740027699989</v>
          </cell>
          <cell r="JJ17">
            <v>4597.9804518149931</v>
          </cell>
          <cell r="JK17">
            <v>3419.0592942949947</v>
          </cell>
          <cell r="JL17">
            <v>2698.0866235899985</v>
          </cell>
          <cell r="JM17">
            <v>2077.0782564450051</v>
          </cell>
          <cell r="JN17">
            <v>1708.1324341249997</v>
          </cell>
          <cell r="JO17">
            <v>1875.4998916099976</v>
          </cell>
          <cell r="JP17">
            <v>-228.63212926499955</v>
          </cell>
          <cell r="JQ17">
            <v>656.27731431000211</v>
          </cell>
          <cell r="JR17">
            <v>-376.52499612000292</v>
          </cell>
          <cell r="JS17">
            <v>21.369748335003351</v>
          </cell>
          <cell r="JT17">
            <v>3248.3684333450024</v>
          </cell>
          <cell r="JU17">
            <v>2481.79265536</v>
          </cell>
          <cell r="JV17">
            <v>2810.9896859800047</v>
          </cell>
          <cell r="JW17">
            <v>2321.667489230003</v>
          </cell>
          <cell r="JX17">
            <v>245.36164468500601</v>
          </cell>
          <cell r="JY17">
            <v>-899.55532802999733</v>
          </cell>
          <cell r="JZ17">
            <v>2208.9888715949992</v>
          </cell>
          <cell r="KA17">
            <v>2026.2073012050023</v>
          </cell>
          <cell r="KB17">
            <v>694.30683243999965</v>
          </cell>
          <cell r="KC17">
            <v>2530.0940989149949</v>
          </cell>
          <cell r="KD17">
            <v>-1785.2060908249987</v>
          </cell>
          <cell r="KE17">
            <v>317.0116008100008</v>
          </cell>
          <cell r="KF17">
            <v>1481.1904676050003</v>
          </cell>
          <cell r="KG17">
            <v>1828.9922190549996</v>
          </cell>
          <cell r="KH17">
            <v>1753.1069766250007</v>
          </cell>
          <cell r="KI17">
            <v>1164.1262121299965</v>
          </cell>
          <cell r="KJ17">
            <v>-1541.5019783649982</v>
          </cell>
          <cell r="KK17">
            <v>1129.9764215949967</v>
          </cell>
          <cell r="KL17">
            <v>569.61916132999795</v>
          </cell>
          <cell r="KM17">
            <v>-1690.9874589500037</v>
          </cell>
          <cell r="KN17">
            <v>842.2489883900007</v>
          </cell>
          <cell r="KO17">
            <v>1574.430339434994</v>
          </cell>
          <cell r="KP17">
            <v>-5119.7384507949973</v>
          </cell>
          <cell r="KQ17">
            <v>-567.1662133449986</v>
          </cell>
          <cell r="KR17">
            <v>1564.0202553799945</v>
          </cell>
          <cell r="KS17">
            <v>4559.865893244998</v>
          </cell>
          <cell r="KT17">
            <v>2175.6333619049992</v>
          </cell>
          <cell r="KU17">
            <v>5527.0480519450002</v>
          </cell>
        </row>
        <row r="18">
          <cell r="A18" t="str">
            <v xml:space="preserve">            Receitas</v>
          </cell>
          <cell r="B18">
            <v>3406.4856580000001</v>
          </cell>
          <cell r="C18">
            <v>3262.9952239999998</v>
          </cell>
          <cell r="D18">
            <v>4157.3336650800002</v>
          </cell>
          <cell r="E18">
            <v>3762.8830479999997</v>
          </cell>
          <cell r="F18">
            <v>4595.2919430000002</v>
          </cell>
          <cell r="G18">
            <v>4498.8277428000001</v>
          </cell>
          <cell r="H18">
            <v>4346.8506170000001</v>
          </cell>
          <cell r="I18">
            <v>4963.1246478399999</v>
          </cell>
          <cell r="J18">
            <v>4503.5364888699996</v>
          </cell>
          <cell r="K18">
            <v>4750.2832700000008</v>
          </cell>
          <cell r="L18">
            <v>4466.23652623</v>
          </cell>
          <cell r="M18">
            <v>4290.7879790000006</v>
          </cell>
          <cell r="N18">
            <v>3854.6564540050176</v>
          </cell>
          <cell r="O18">
            <v>3738.3265444181839</v>
          </cell>
          <cell r="P18">
            <v>3795.6677550050363</v>
          </cell>
          <cell r="Q18">
            <v>4585.8960254775702</v>
          </cell>
          <cell r="R18">
            <v>4808.8858240082782</v>
          </cell>
          <cell r="S18">
            <v>4125.4307865567389</v>
          </cell>
          <cell r="T18">
            <v>4816.4068203931402</v>
          </cell>
          <cell r="U18">
            <v>4818.8695380370336</v>
          </cell>
          <cell r="V18">
            <v>4506.5338150426651</v>
          </cell>
          <cell r="W18">
            <v>4686.2581119336674</v>
          </cell>
          <cell r="X18">
            <v>4285.541800561743</v>
          </cell>
          <cell r="Y18">
            <v>4316.4727671688279</v>
          </cell>
          <cell r="Z18">
            <v>4196.5714915764338</v>
          </cell>
          <cell r="AA18">
            <v>3574.0027934112809</v>
          </cell>
          <cell r="AB18">
            <v>4308.6765837630246</v>
          </cell>
          <cell r="AC18">
            <v>5125.8465773452526</v>
          </cell>
          <cell r="AD18">
            <v>5147.6065373493093</v>
          </cell>
          <cell r="AE18">
            <v>5299.4459475357544</v>
          </cell>
          <cell r="AF18">
            <v>5798.9259124981272</v>
          </cell>
          <cell r="AG18">
            <v>5570.3729114098405</v>
          </cell>
          <cell r="AH18">
            <v>5127.3716609306366</v>
          </cell>
          <cell r="AI18">
            <v>5346.9411883585353</v>
          </cell>
          <cell r="AJ18">
            <v>4498.194355350427</v>
          </cell>
          <cell r="AK18">
            <v>5256.9307977193812</v>
          </cell>
          <cell r="AL18">
            <v>4544.9114389347469</v>
          </cell>
          <cell r="AM18">
            <v>4305.7132471399282</v>
          </cell>
          <cell r="AN18">
            <v>4958.1194105441045</v>
          </cell>
          <cell r="AO18">
            <v>5120.2923965719338</v>
          </cell>
          <cell r="AP18">
            <v>5175.1097853168067</v>
          </cell>
          <cell r="AQ18">
            <v>5531.5815382193468</v>
          </cell>
          <cell r="AR18">
            <v>5597.4930576615816</v>
          </cell>
          <cell r="AS18">
            <v>4722.4324156882503</v>
          </cell>
          <cell r="AT18">
            <v>5071.446635147402</v>
          </cell>
          <cell r="AU18">
            <v>4599.8053746314326</v>
          </cell>
          <cell r="AV18">
            <v>4291.1192340808439</v>
          </cell>
          <cell r="AW18">
            <v>4616.9511922510219</v>
          </cell>
          <cell r="AX18">
            <v>3476.7384254131293</v>
          </cell>
          <cell r="AY18">
            <v>3797.4489062118264</v>
          </cell>
          <cell r="AZ18">
            <v>4461.4294691329233</v>
          </cell>
          <cell r="BA18">
            <v>4141.6739260144286</v>
          </cell>
          <cell r="BB18">
            <v>4881.2234671701017</v>
          </cell>
          <cell r="BC18">
            <v>4772.5008629751546</v>
          </cell>
          <cell r="BD18">
            <v>4642.2147677135281</v>
          </cell>
          <cell r="BE18">
            <v>4790.8254566426158</v>
          </cell>
          <cell r="BF18">
            <v>4803.3389637442788</v>
          </cell>
          <cell r="BG18">
            <v>4855.4334326973767</v>
          </cell>
          <cell r="BH18">
            <v>4609.1229596354433</v>
          </cell>
          <cell r="BI18">
            <v>5498.5466987856944</v>
          </cell>
          <cell r="BJ18">
            <v>4122.8455613212227</v>
          </cell>
          <cell r="BK18">
            <v>4842.5282239230855</v>
          </cell>
          <cell r="BL18">
            <v>5095.5814649634431</v>
          </cell>
          <cell r="BM18">
            <v>4753.8860642495138</v>
          </cell>
          <cell r="BN18">
            <v>5774.475396118919</v>
          </cell>
          <cell r="BO18">
            <v>5612.8555292716137</v>
          </cell>
          <cell r="BP18">
            <v>5677.1701807596583</v>
          </cell>
          <cell r="BQ18">
            <v>6276.7918225134117</v>
          </cell>
          <cell r="BR18">
            <v>5978.5508036012779</v>
          </cell>
          <cell r="BS18">
            <v>5329.902367041841</v>
          </cell>
          <cell r="BT18">
            <v>5069.5080383615314</v>
          </cell>
          <cell r="BU18">
            <v>5546.4973014538009</v>
          </cell>
          <cell r="BV18">
            <v>5374.4448944877549</v>
          </cell>
          <cell r="BW18">
            <v>4793.3769040105335</v>
          </cell>
          <cell r="BX18">
            <v>6000.3981682600788</v>
          </cell>
          <cell r="BY18">
            <v>5449.7077913735102</v>
          </cell>
          <cell r="BZ18">
            <v>5980.2471435548314</v>
          </cell>
          <cell r="CA18">
            <v>5827.9761671598371</v>
          </cell>
          <cell r="CB18">
            <v>5614.5826665052127</v>
          </cell>
          <cell r="CC18">
            <v>6440.4679066711924</v>
          </cell>
          <cell r="CD18">
            <v>5330.9770842079906</v>
          </cell>
          <cell r="CE18">
            <v>5700.5997601772679</v>
          </cell>
          <cell r="CF18">
            <v>5179.6058753382413</v>
          </cell>
          <cell r="CG18">
            <v>5371.0599491230923</v>
          </cell>
          <cell r="CH18">
            <v>4981.9439964366584</v>
          </cell>
          <cell r="CI18">
            <v>4301.6947290499975</v>
          </cell>
          <cell r="CJ18">
            <v>5119.07495867543</v>
          </cell>
          <cell r="CK18">
            <v>5298.6250667963541</v>
          </cell>
          <cell r="CL18">
            <v>5107.8463427783954</v>
          </cell>
          <cell r="CM18">
            <v>4780.0723035017581</v>
          </cell>
          <cell r="CN18">
            <v>7002.3005138285571</v>
          </cell>
          <cell r="CO18">
            <v>6501.3289724510405</v>
          </cell>
          <cell r="CP18">
            <v>7182.527305549328</v>
          </cell>
          <cell r="CQ18">
            <v>7239.2480292314485</v>
          </cell>
          <cell r="CR18">
            <v>5841.4648301152483</v>
          </cell>
          <cell r="CS18">
            <v>6136.0225017202092</v>
          </cell>
          <cell r="CT18">
            <v>5583.6414317206327</v>
          </cell>
          <cell r="CU18">
            <v>5887.0750073945146</v>
          </cell>
          <cell r="CV18">
            <v>6094.7615161766644</v>
          </cell>
          <cell r="CW18">
            <v>6495.4916557670977</v>
          </cell>
          <cell r="CX18">
            <v>7131.9994865112494</v>
          </cell>
          <cell r="CY18">
            <v>6584.9482132454086</v>
          </cell>
          <cell r="CZ18">
            <v>6932.4306320777841</v>
          </cell>
          <cell r="DA18">
            <v>7181.8840056285562</v>
          </cell>
          <cell r="DB18">
            <v>8055.0540650977091</v>
          </cell>
          <cell r="DC18">
            <v>8406.5005418253149</v>
          </cell>
          <cell r="DD18">
            <v>6869.8725414158334</v>
          </cell>
          <cell r="DE18">
            <v>7860.9922837124022</v>
          </cell>
          <cell r="DF18">
            <v>6915.9767798361008</v>
          </cell>
          <cell r="DG18">
            <v>6636.3722190582066</v>
          </cell>
          <cell r="DH18">
            <v>8916.1320264318729</v>
          </cell>
          <cell r="DI18">
            <v>7507.7732222343184</v>
          </cell>
          <cell r="DJ18">
            <v>8870.2590502317107</v>
          </cell>
          <cell r="DK18">
            <v>10263.518315116364</v>
          </cell>
          <cell r="DL18">
            <v>9919.1987050918869</v>
          </cell>
          <cell r="DM18">
            <v>10000.281263938643</v>
          </cell>
          <cell r="DN18">
            <v>9828.3011893176044</v>
          </cell>
          <cell r="DO18">
            <v>9969.577118715406</v>
          </cell>
          <cell r="DP18">
            <v>9213.9465154992122</v>
          </cell>
          <cell r="DQ18">
            <v>10488.132348069243</v>
          </cell>
          <cell r="DR18">
            <v>8700.89458605457</v>
          </cell>
          <cell r="DS18">
            <v>9057.1484034333989</v>
          </cell>
          <cell r="DT18">
            <v>10492.273949611706</v>
          </cell>
          <cell r="DU18">
            <v>10286.33353295011</v>
          </cell>
          <cell r="DV18">
            <v>10975.818032960524</v>
          </cell>
          <cell r="DW18">
            <v>11340.565911364847</v>
          </cell>
          <cell r="DX18">
            <v>12274.686134247155</v>
          </cell>
          <cell r="DY18">
            <v>12628.857987457002</v>
          </cell>
          <cell r="DZ18">
            <v>11825.170873026223</v>
          </cell>
          <cell r="EA18">
            <v>11239.15309914504</v>
          </cell>
          <cell r="EB18">
            <v>12048.54463674466</v>
          </cell>
          <cell r="EC18">
            <v>12677.675383358601</v>
          </cell>
          <cell r="ED18">
            <v>10871.07103537637</v>
          </cell>
          <cell r="EE18">
            <v>10085.876677215929</v>
          </cell>
          <cell r="EF18">
            <v>13032.92059282674</v>
          </cell>
          <cell r="EG18">
            <v>11141.921449165033</v>
          </cell>
          <cell r="EH18">
            <v>11839.453479551714</v>
          </cell>
          <cell r="EI18">
            <v>12730.747725698659</v>
          </cell>
          <cell r="EJ18">
            <v>15125.498183439518</v>
          </cell>
          <cell r="EK18">
            <v>15292.470466647463</v>
          </cell>
          <cell r="EL18">
            <v>14049.419071452548</v>
          </cell>
          <cell r="EM18">
            <v>14206.3348460367</v>
          </cell>
          <cell r="EN18">
            <v>13634.118270143863</v>
          </cell>
          <cell r="EO18">
            <v>14177.573131125511</v>
          </cell>
          <cell r="EP18">
            <v>12980.474028009592</v>
          </cell>
          <cell r="EQ18">
            <v>11836.567708582174</v>
          </cell>
          <cell r="ER18">
            <v>14732.045307000368</v>
          </cell>
          <cell r="ES18">
            <v>14157.528361044804</v>
          </cell>
          <cell r="ET18">
            <v>15399.017327072441</v>
          </cell>
          <cell r="EU18">
            <v>14591.010380720483</v>
          </cell>
          <cell r="EV18">
            <v>16029.183635462145</v>
          </cell>
          <cell r="EW18">
            <v>17108.516340146023</v>
          </cell>
          <cell r="EX18">
            <v>15952.031166150517</v>
          </cell>
          <cell r="EY18">
            <v>17936.401076887829</v>
          </cell>
          <cell r="EZ18">
            <v>16070.874723121568</v>
          </cell>
          <cell r="FA18">
            <v>16611.058634360354</v>
          </cell>
          <cell r="FB18">
            <v>15916.969725062079</v>
          </cell>
          <cell r="FC18">
            <v>14833.495761749951</v>
          </cell>
          <cell r="FD18">
            <v>14977.21677955608</v>
          </cell>
          <cell r="FE18">
            <v>16329.343609583102</v>
          </cell>
          <cell r="FF18">
            <v>21356.416912930847</v>
          </cell>
          <cell r="FG18">
            <v>20928.472811595249</v>
          </cell>
          <cell r="FH18">
            <v>23329.110550077698</v>
          </cell>
          <cell r="FI18">
            <v>22320.279614303283</v>
          </cell>
          <cell r="FJ18">
            <v>22513.791017887146</v>
          </cell>
          <cell r="FK18">
            <v>21398.736373743453</v>
          </cell>
          <cell r="FL18">
            <v>16724.570858609619</v>
          </cell>
          <cell r="FM18">
            <v>16634.61058272075</v>
          </cell>
          <cell r="FN18">
            <v>12324.593208500002</v>
          </cell>
          <cell r="FO18">
            <v>11543.19323938</v>
          </cell>
          <cell r="FP18">
            <v>13872.770497810001</v>
          </cell>
          <cell r="FQ18">
            <v>14252.586543579999</v>
          </cell>
          <cell r="FR18">
            <v>13771.417550419999</v>
          </cell>
          <cell r="FS18">
            <v>16462.742332110003</v>
          </cell>
          <cell r="FT18">
            <v>16738.809222260003</v>
          </cell>
          <cell r="FU18">
            <v>15891.22537077</v>
          </cell>
          <cell r="FV18">
            <v>15996.64333343</v>
          </cell>
          <cell r="FW18">
            <v>16521.937392780001</v>
          </cell>
          <cell r="FX18">
            <v>14848.141551939998</v>
          </cell>
          <cell r="FY18">
            <v>17472.001480410003</v>
          </cell>
          <cell r="FZ18">
            <v>14150.117241950004</v>
          </cell>
          <cell r="GA18">
            <v>14248.100592045001</v>
          </cell>
          <cell r="GB18">
            <v>18168.357956529999</v>
          </cell>
          <cell r="GC18">
            <v>17319.91573488</v>
          </cell>
          <cell r="GD18">
            <v>19944.402506459999</v>
          </cell>
          <cell r="GE18">
            <v>19338.960187145003</v>
          </cell>
          <cell r="GF18">
            <v>20123.696784344997</v>
          </cell>
          <cell r="GG18">
            <v>21644.246340764999</v>
          </cell>
          <cell r="GH18">
            <v>21084.31671843</v>
          </cell>
          <cell r="GI18">
            <v>20939.695780214999</v>
          </cell>
          <cell r="GJ18">
            <v>20240.775370134994</v>
          </cell>
          <cell r="GK18">
            <v>24793.052578049996</v>
          </cell>
          <cell r="GL18">
            <v>18297.196779725</v>
          </cell>
          <cell r="GM18">
            <v>19483.784009749997</v>
          </cell>
          <cell r="GN18">
            <v>22147.749863515004</v>
          </cell>
          <cell r="GO18">
            <v>22980.493827395003</v>
          </cell>
          <cell r="GP18">
            <v>25920.609775910001</v>
          </cell>
          <cell r="GQ18">
            <v>26705.407613209998</v>
          </cell>
          <cell r="GR18">
            <v>25329.658635570002</v>
          </cell>
          <cell r="GS18">
            <v>29285.981328914997</v>
          </cell>
          <cell r="GT18">
            <v>26414.474702989999</v>
          </cell>
          <cell r="GU18">
            <v>25095.769702379996</v>
          </cell>
          <cell r="GV18">
            <v>24775.132562234998</v>
          </cell>
          <cell r="GW18">
            <v>26051.70217112</v>
          </cell>
          <cell r="GX18">
            <v>19340.548112985001</v>
          </cell>
          <cell r="GY18">
            <v>21048.983081155005</v>
          </cell>
          <cell r="GZ18">
            <v>24389.143947585002</v>
          </cell>
          <cell r="HA18">
            <v>22884.953235485002</v>
          </cell>
          <cell r="HB18">
            <v>26515.062732860002</v>
          </cell>
          <cell r="HC18">
            <v>22347.114730344998</v>
          </cell>
          <cell r="HD18">
            <v>24102.918468589996</v>
          </cell>
          <cell r="HE18">
            <v>25806.185849904999</v>
          </cell>
          <cell r="HF18">
            <v>22706.026178975</v>
          </cell>
          <cell r="HG18">
            <v>24935.514676320003</v>
          </cell>
          <cell r="HH18">
            <v>23716.300279384999</v>
          </cell>
          <cell r="HI18">
            <v>23306.763104550002</v>
          </cell>
          <cell r="HJ18">
            <v>19520.34137849</v>
          </cell>
          <cell r="HK18">
            <v>18485.561735645002</v>
          </cell>
          <cell r="HL18">
            <v>22410.389886824996</v>
          </cell>
          <cell r="HM18">
            <v>24009.950448699998</v>
          </cell>
          <cell r="HN18">
            <v>25002.341251260001</v>
          </cell>
          <cell r="HO18">
            <v>24091.695187264995</v>
          </cell>
          <cell r="HP18">
            <v>23833.651234699999</v>
          </cell>
          <cell r="HQ18">
            <v>24255.900535705005</v>
          </cell>
          <cell r="HR18">
            <v>23603.472477559997</v>
          </cell>
          <cell r="HS18">
            <v>25995.263990250001</v>
          </cell>
          <cell r="HT18">
            <v>23892.613012379999</v>
          </cell>
          <cell r="HU18">
            <v>24486.632585810003</v>
          </cell>
          <cell r="HV18">
            <v>19627.666715450003</v>
          </cell>
          <cell r="HW18">
            <v>19001.821588425002</v>
          </cell>
          <cell r="HX18">
            <v>20646.928010315001</v>
          </cell>
          <cell r="HY18">
            <v>22770.189278720005</v>
          </cell>
          <cell r="HZ18">
            <v>23951.024938085004</v>
          </cell>
          <cell r="IA18">
            <v>23825.104042765</v>
          </cell>
          <cell r="IB18">
            <v>26891.67191954</v>
          </cell>
          <cell r="IC18">
            <v>23737.106239465</v>
          </cell>
          <cell r="ID18">
            <v>22847.553466404999</v>
          </cell>
          <cell r="IE18">
            <v>21389.97747754</v>
          </cell>
          <cell r="IF18">
            <v>18333.367273799999</v>
          </cell>
          <cell r="IG18">
            <v>21040.687564615</v>
          </cell>
          <cell r="IH18">
            <v>16616.940672265002</v>
          </cell>
          <cell r="II18">
            <v>14925.152497115001</v>
          </cell>
          <cell r="IJ18">
            <v>19838.668205089998</v>
          </cell>
          <cell r="IK18">
            <v>17764.390123969999</v>
          </cell>
          <cell r="IL18">
            <v>19466.952514034998</v>
          </cell>
          <cell r="IM18">
            <v>22413.110613700002</v>
          </cell>
          <cell r="IN18">
            <v>21444.161920195002</v>
          </cell>
          <cell r="IO18">
            <v>17983.582055294999</v>
          </cell>
          <cell r="IP18">
            <v>18657.043468004998</v>
          </cell>
          <cell r="IQ18">
            <v>18537.488209720002</v>
          </cell>
          <cell r="IR18">
            <v>16257.001838359998</v>
          </cell>
          <cell r="IS18">
            <v>19980.277695634999</v>
          </cell>
          <cell r="IT18">
            <v>14170.946238240002</v>
          </cell>
          <cell r="IU18">
            <v>15826.045019825</v>
          </cell>
          <cell r="IV18">
            <v>18576.359105329997</v>
          </cell>
          <cell r="IW18">
            <v>18082.729302379998</v>
          </cell>
          <cell r="IX18">
            <v>20073.102636885</v>
          </cell>
          <cell r="IY18">
            <v>19134.316117655002</v>
          </cell>
          <cell r="IZ18">
            <v>19085.107778730002</v>
          </cell>
          <cell r="JA18">
            <v>19986.626087475001</v>
          </cell>
          <cell r="JB18">
            <v>18367.747031540002</v>
          </cell>
          <cell r="JC18">
            <v>16269.203502884999</v>
          </cell>
          <cell r="JD18">
            <v>18935.938670900003</v>
          </cell>
          <cell r="JE18">
            <v>19106.687225004996</v>
          </cell>
          <cell r="JF18">
            <v>17946.296843820001</v>
          </cell>
          <cell r="JG18">
            <v>18114.865414914999</v>
          </cell>
          <cell r="JH18">
            <v>23603.314408810002</v>
          </cell>
          <cell r="JI18">
            <v>20287.197779419999</v>
          </cell>
          <cell r="JJ18">
            <v>22951.558323224996</v>
          </cell>
          <cell r="JK18">
            <v>22432.807956844998</v>
          </cell>
          <cell r="JL18">
            <v>21483.125605859997</v>
          </cell>
          <cell r="JM18">
            <v>22327.818092405007</v>
          </cell>
          <cell r="JN18">
            <v>21337.136521364999</v>
          </cell>
          <cell r="JO18">
            <v>21745.174495939998</v>
          </cell>
          <cell r="JP18">
            <v>19405.381188464999</v>
          </cell>
          <cell r="JQ18">
            <v>20912.423654170001</v>
          </cell>
          <cell r="JR18">
            <v>20537.601762679999</v>
          </cell>
          <cell r="JS18">
            <v>20435.854765375003</v>
          </cell>
          <cell r="JT18">
            <v>23374.892052175004</v>
          </cell>
          <cell r="JU18">
            <v>22690.88328215</v>
          </cell>
          <cell r="JV18">
            <v>22233.453244900003</v>
          </cell>
          <cell r="JW18">
            <v>22808.770297530002</v>
          </cell>
          <cell r="JX18">
            <v>25235.086396485003</v>
          </cell>
          <cell r="JY18">
            <v>24667.693131629996</v>
          </cell>
          <cell r="JZ18">
            <v>21787.141262544996</v>
          </cell>
          <cell r="KA18">
            <v>24913.313656695005</v>
          </cell>
          <cell r="KB18">
            <v>23733.305417470001</v>
          </cell>
          <cell r="KC18">
            <v>22558.549002524996</v>
          </cell>
          <cell r="KD18">
            <v>21166.887176845001</v>
          </cell>
          <cell r="KE18">
            <v>18553.341422650003</v>
          </cell>
          <cell r="KF18">
            <v>20390.595007445001</v>
          </cell>
          <cell r="KG18">
            <v>21914.126260235</v>
          </cell>
          <cell r="KH18">
            <v>23315.025656714999</v>
          </cell>
          <cell r="KI18">
            <v>20770.146607619998</v>
          </cell>
          <cell r="KJ18">
            <v>23328.397516205001</v>
          </cell>
          <cell r="KK18">
            <v>22792.670343904996</v>
          </cell>
          <cell r="KL18">
            <v>23011.313185569998</v>
          </cell>
          <cell r="KM18">
            <v>22298.296889339996</v>
          </cell>
          <cell r="KN18">
            <v>20497.45069732</v>
          </cell>
          <cell r="KO18">
            <v>21753.879942604995</v>
          </cell>
          <cell r="KP18">
            <v>17833.334812905003</v>
          </cell>
          <cell r="KQ18">
            <v>18166.209510044999</v>
          </cell>
          <cell r="KR18">
            <v>21155.646718189993</v>
          </cell>
          <cell r="KS18">
            <v>19747.345932134995</v>
          </cell>
          <cell r="KT18">
            <v>19607.698104834999</v>
          </cell>
          <cell r="KU18">
            <v>20202.867640475</v>
          </cell>
        </row>
        <row r="19">
          <cell r="A19" t="str">
            <v xml:space="preserve">            Despesas</v>
          </cell>
          <cell r="B19">
            <v>4280.2167473199997</v>
          </cell>
          <cell r="C19">
            <v>4790.2083670299999</v>
          </cell>
          <cell r="D19">
            <v>5771.8865892099993</v>
          </cell>
          <cell r="E19">
            <v>4927.2835526099998</v>
          </cell>
          <cell r="F19">
            <v>5949.2952180799994</v>
          </cell>
          <cell r="G19">
            <v>6016.9888156900006</v>
          </cell>
          <cell r="H19">
            <v>5141.1690666300001</v>
          </cell>
          <cell r="I19">
            <v>5609.80421647</v>
          </cell>
          <cell r="J19">
            <v>4733.9430918199996</v>
          </cell>
          <cell r="K19">
            <v>5166.9027839200007</v>
          </cell>
          <cell r="L19">
            <v>5188.2065882799998</v>
          </cell>
          <cell r="M19">
            <v>5016.4320605500006</v>
          </cell>
          <cell r="N19">
            <v>4528.0647818029793</v>
          </cell>
          <cell r="O19">
            <v>4301.1616243511071</v>
          </cell>
          <cell r="P19">
            <v>4761.0008573047617</v>
          </cell>
          <cell r="Q19">
            <v>5020.0320218527295</v>
          </cell>
          <cell r="R19">
            <v>5370.4487618128496</v>
          </cell>
          <cell r="S19">
            <v>5250.2123399865413</v>
          </cell>
          <cell r="T19">
            <v>6332.0072789219539</v>
          </cell>
          <cell r="U19">
            <v>5854.6258030602194</v>
          </cell>
          <cell r="V19">
            <v>5923.4345276646436</v>
          </cell>
          <cell r="W19">
            <v>6842.3349428733627</v>
          </cell>
          <cell r="X19">
            <v>5974.7785029987854</v>
          </cell>
          <cell r="Y19">
            <v>7096.0175738564658</v>
          </cell>
          <cell r="Z19">
            <v>3903.7416822329878</v>
          </cell>
          <cell r="AA19">
            <v>5386.5541183516152</v>
          </cell>
          <cell r="AB19">
            <v>5836.8893071137081</v>
          </cell>
          <cell r="AC19">
            <v>6856.026854127711</v>
          </cell>
          <cell r="AD19">
            <v>6039.1776953832232</v>
          </cell>
          <cell r="AE19">
            <v>6841.8880793792105</v>
          </cell>
          <cell r="AF19">
            <v>7601.2068091921383</v>
          </cell>
          <cell r="AG19">
            <v>6754.4514768938252</v>
          </cell>
          <cell r="AH19">
            <v>6933.7835293217531</v>
          </cell>
          <cell r="AI19">
            <v>7296.9740461506408</v>
          </cell>
          <cell r="AJ19">
            <v>6598.6565518644475</v>
          </cell>
          <cell r="AK19">
            <v>7300.7731994571432</v>
          </cell>
          <cell r="AL19">
            <v>6105.6909581396831</v>
          </cell>
          <cell r="AM19">
            <v>5239.2474858531104</v>
          </cell>
          <cell r="AN19">
            <v>6716.4924205291381</v>
          </cell>
          <cell r="AO19">
            <v>5994.4752644172131</v>
          </cell>
          <cell r="AP19">
            <v>6124.9835569305487</v>
          </cell>
          <cell r="AQ19">
            <v>6187.4143338117483</v>
          </cell>
          <cell r="AR19">
            <v>7087.6751849611719</v>
          </cell>
          <cell r="AS19">
            <v>5771.1153480781304</v>
          </cell>
          <cell r="AT19">
            <v>7449.7142661271728</v>
          </cell>
          <cell r="AU19">
            <v>7215.4960017458161</v>
          </cell>
          <cell r="AV19">
            <v>6056.2982063995169</v>
          </cell>
          <cell r="AW19">
            <v>6096.4523570989304</v>
          </cell>
          <cell r="AX19">
            <v>4833.690360398753</v>
          </cell>
          <cell r="AY19">
            <v>4014.5763496430018</v>
          </cell>
          <cell r="AZ19">
            <v>5113.5841695119034</v>
          </cell>
          <cell r="BA19">
            <v>4737.2222121972954</v>
          </cell>
          <cell r="BB19">
            <v>5148.1138348819695</v>
          </cell>
          <cell r="BC19">
            <v>5805.5529027817392</v>
          </cell>
          <cell r="BD19">
            <v>5245.1964009957037</v>
          </cell>
          <cell r="BE19">
            <v>5658.3147001796997</v>
          </cell>
          <cell r="BF19">
            <v>5569.7278352166513</v>
          </cell>
          <cell r="BG19">
            <v>5665.6677256697221</v>
          </cell>
          <cell r="BH19">
            <v>5832.6295410509756</v>
          </cell>
          <cell r="BI19">
            <v>6183.9446922449824</v>
          </cell>
          <cell r="BJ19">
            <v>4696.724895855622</v>
          </cell>
          <cell r="BK19">
            <v>5209.8914200498903</v>
          </cell>
          <cell r="BL19">
            <v>5767.2890389075037</v>
          </cell>
          <cell r="BM19">
            <v>5184.2405210608613</v>
          </cell>
          <cell r="BN19">
            <v>6103.0774928443661</v>
          </cell>
          <cell r="BO19">
            <v>6088.0285193906402</v>
          </cell>
          <cell r="BP19">
            <v>6386.5205559094047</v>
          </cell>
          <cell r="BQ19">
            <v>6980.3472855105847</v>
          </cell>
          <cell r="BR19">
            <v>6520.8516068674135</v>
          </cell>
          <cell r="BS19">
            <v>6690.6563401831936</v>
          </cell>
          <cell r="BT19">
            <v>6522.0005224055321</v>
          </cell>
          <cell r="BU19">
            <v>6764.247429991784</v>
          </cell>
          <cell r="BV19">
            <v>6600.9720685806624</v>
          </cell>
          <cell r="BW19">
            <v>5282.3218708599452</v>
          </cell>
          <cell r="BX19">
            <v>7022.6423133353237</v>
          </cell>
          <cell r="BY19">
            <v>5877.9937576942066</v>
          </cell>
          <cell r="BZ19">
            <v>6690.5867918697086</v>
          </cell>
          <cell r="CA19">
            <v>6545.0795641899276</v>
          </cell>
          <cell r="CB19">
            <v>6422.7277680894276</v>
          </cell>
          <cell r="CC19">
            <v>6510.7805123044564</v>
          </cell>
          <cell r="CD19">
            <v>5310.8624515390147</v>
          </cell>
          <cell r="CE19">
            <v>6097.6646651299834</v>
          </cell>
          <cell r="CF19">
            <v>5473.609516203669</v>
          </cell>
          <cell r="CG19">
            <v>5279.9636034073574</v>
          </cell>
          <cell r="CH19">
            <v>5134.0620094443257</v>
          </cell>
          <cell r="CI19">
            <v>4486.5950890544354</v>
          </cell>
          <cell r="CJ19">
            <v>5085.4047156836023</v>
          </cell>
          <cell r="CK19">
            <v>5413.3416964848093</v>
          </cell>
          <cell r="CL19">
            <v>5386.5366497929517</v>
          </cell>
          <cell r="CM19">
            <v>4624.918577770557</v>
          </cell>
          <cell r="CN19">
            <v>6371.527774506616</v>
          </cell>
          <cell r="CO19">
            <v>5372.1776082908</v>
          </cell>
          <cell r="CP19">
            <v>5125.9995339212455</v>
          </cell>
          <cell r="CQ19">
            <v>5362.3153108242941</v>
          </cell>
          <cell r="CR19">
            <v>4926.4311521358877</v>
          </cell>
          <cell r="CS19">
            <v>4971.4247653068333</v>
          </cell>
          <cell r="CT19">
            <v>4683.5149539590811</v>
          </cell>
          <cell r="CU19">
            <v>5119.3771964712278</v>
          </cell>
          <cell r="CV19">
            <v>4932.1611325147314</v>
          </cell>
          <cell r="CW19">
            <v>5293.3424017940997</v>
          </cell>
          <cell r="CX19">
            <v>5122.9191011590501</v>
          </cell>
          <cell r="CY19">
            <v>4876.124281130089</v>
          </cell>
          <cell r="CZ19">
            <v>5333.4120907964279</v>
          </cell>
          <cell r="DA19">
            <v>5068.4688661395357</v>
          </cell>
          <cell r="DB19">
            <v>6017.1789450412343</v>
          </cell>
          <cell r="DC19">
            <v>6492.1250749975225</v>
          </cell>
          <cell r="DD19">
            <v>5418.1365538086666</v>
          </cell>
          <cell r="DE19">
            <v>5699.3902999451238</v>
          </cell>
          <cell r="DF19">
            <v>5465.6579821296391</v>
          </cell>
          <cell r="DG19">
            <v>4903.8824527734141</v>
          </cell>
          <cell r="DH19">
            <v>6785.0949061360625</v>
          </cell>
          <cell r="DI19">
            <v>6056.4330181647256</v>
          </cell>
          <cell r="DJ19">
            <v>6057.246937348601</v>
          </cell>
          <cell r="DK19">
            <v>7052.5649318269889</v>
          </cell>
          <cell r="DL19">
            <v>6954.7315845469802</v>
          </cell>
          <cell r="DM19">
            <v>7127.7070326810326</v>
          </cell>
          <cell r="DN19">
            <v>7145.2859867475872</v>
          </cell>
          <cell r="DO19">
            <v>7368.1429222332799</v>
          </cell>
          <cell r="DP19">
            <v>7691.9900167564101</v>
          </cell>
          <cell r="DQ19">
            <v>7703.7738813804162</v>
          </cell>
          <cell r="DR19">
            <v>6882.9378952137004</v>
          </cell>
          <cell r="DS19">
            <v>6694.8949918905591</v>
          </cell>
          <cell r="DT19">
            <v>7726.9171083836691</v>
          </cell>
          <cell r="DU19">
            <v>7050.8457746541872</v>
          </cell>
          <cell r="DV19">
            <v>8438.8006030022043</v>
          </cell>
          <cell r="DW19">
            <v>8371.3965145674683</v>
          </cell>
          <cell r="DX19">
            <v>8036.4989351089716</v>
          </cell>
          <cell r="DY19">
            <v>9868.7378667383455</v>
          </cell>
          <cell r="DZ19">
            <v>8299.0040721704881</v>
          </cell>
          <cell r="EA19">
            <v>8261.9538856803829</v>
          </cell>
          <cell r="EB19">
            <v>9053.5535804181527</v>
          </cell>
          <cell r="EC19">
            <v>9319.5027289114751</v>
          </cell>
          <cell r="ED19">
            <v>8561.936562725672</v>
          </cell>
          <cell r="EE19">
            <v>7987.1550462001296</v>
          </cell>
          <cell r="EF19">
            <v>10093.328887679629</v>
          </cell>
          <cell r="EG19">
            <v>8777.7267101617763</v>
          </cell>
          <cell r="EH19">
            <v>9729.5872518413071</v>
          </cell>
          <cell r="EI19">
            <v>9757.9543622020574</v>
          </cell>
          <cell r="EJ19">
            <v>10551.960039616879</v>
          </cell>
          <cell r="EK19">
            <v>11806.764019355916</v>
          </cell>
          <cell r="EL19">
            <v>10575.184347473087</v>
          </cell>
          <cell r="EM19">
            <v>11380.376581479612</v>
          </cell>
          <cell r="EN19">
            <v>11193.359436146602</v>
          </cell>
          <cell r="EO19">
            <v>10063.239238812992</v>
          </cell>
          <cell r="EP19">
            <v>11339.227833046181</v>
          </cell>
          <cell r="EQ19">
            <v>9880.8335796489991</v>
          </cell>
          <cell r="ER19">
            <v>12622.436678534974</v>
          </cell>
          <cell r="ES19">
            <v>10885.875653738356</v>
          </cell>
          <cell r="ET19">
            <v>12839.236575348472</v>
          </cell>
          <cell r="EU19">
            <v>12258.224998818801</v>
          </cell>
          <cell r="EV19">
            <v>14099.970226632955</v>
          </cell>
          <cell r="EW19">
            <v>14720.640775229083</v>
          </cell>
          <cell r="EX19">
            <v>13690.587143390865</v>
          </cell>
          <cell r="EY19">
            <v>15991.460130170355</v>
          </cell>
          <cell r="EZ19">
            <v>15438.516975091221</v>
          </cell>
          <cell r="FA19">
            <v>14257.139864501225</v>
          </cell>
          <cell r="FB19">
            <v>16109.524025859704</v>
          </cell>
          <cell r="FC19">
            <v>15312.30518951068</v>
          </cell>
          <cell r="FD19">
            <v>15181.118907836775</v>
          </cell>
          <cell r="FE19">
            <v>15808.026614534465</v>
          </cell>
          <cell r="FF19">
            <v>19258.117759647423</v>
          </cell>
          <cell r="FG19">
            <v>20195.232395502098</v>
          </cell>
          <cell r="FH19">
            <v>21654.273268836863</v>
          </cell>
          <cell r="FI19">
            <v>21487.955346850697</v>
          </cell>
          <cell r="FJ19">
            <v>21773.594330985754</v>
          </cell>
          <cell r="FK19">
            <v>20940.608703964972</v>
          </cell>
          <cell r="FL19">
            <v>16385.618895067462</v>
          </cell>
          <cell r="FM19">
            <v>16215.278477024329</v>
          </cell>
          <cell r="FN19">
            <v>13480.778679530002</v>
          </cell>
          <cell r="FO19">
            <v>10745.54108028</v>
          </cell>
          <cell r="FP19">
            <v>13552.308107180002</v>
          </cell>
          <cell r="FQ19">
            <v>12174.796730010001</v>
          </cell>
          <cell r="FR19">
            <v>12951.928391319998</v>
          </cell>
          <cell r="FS19">
            <v>13880.897114290001</v>
          </cell>
          <cell r="FT19">
            <v>15394.161862140001</v>
          </cell>
          <cell r="FU19">
            <v>14601.416038570002</v>
          </cell>
          <cell r="FV19">
            <v>16834.533332319999</v>
          </cell>
          <cell r="FW19">
            <v>17325.049130239997</v>
          </cell>
          <cell r="FX19">
            <v>16084.9340976</v>
          </cell>
          <cell r="FY19">
            <v>17285.873196889999</v>
          </cell>
          <cell r="FZ19">
            <v>15621.843922259999</v>
          </cell>
          <cell r="GA19">
            <v>15850.402482090001</v>
          </cell>
          <cell r="GB19">
            <v>20427.7057374</v>
          </cell>
          <cell r="GC19">
            <v>18466.338320120001</v>
          </cell>
          <cell r="GD19">
            <v>19112.069752769999</v>
          </cell>
          <cell r="GE19">
            <v>19918.843218870003</v>
          </cell>
          <cell r="GF19">
            <v>21666.375109770001</v>
          </cell>
          <cell r="GG19">
            <v>21952.94193022</v>
          </cell>
          <cell r="GH19">
            <v>23309.523784039997</v>
          </cell>
          <cell r="GI19">
            <v>22149.409214309999</v>
          </cell>
          <cell r="GJ19">
            <v>22788.189984139994</v>
          </cell>
          <cell r="GK19">
            <v>22397.29338504</v>
          </cell>
          <cell r="GL19">
            <v>20478.878812800001</v>
          </cell>
          <cell r="GM19">
            <v>20681.576682940002</v>
          </cell>
          <cell r="GN19">
            <v>23730.940144270004</v>
          </cell>
          <cell r="GO19">
            <v>24383.969368959999</v>
          </cell>
          <cell r="GP19">
            <v>26303.505831499999</v>
          </cell>
          <cell r="GQ19">
            <v>25837.646475490001</v>
          </cell>
          <cell r="GR19">
            <v>25836.204233110002</v>
          </cell>
          <cell r="GS19">
            <v>28975.883245520003</v>
          </cell>
          <cell r="GT19">
            <v>26535.808494280001</v>
          </cell>
          <cell r="GU19">
            <v>26183.059748020001</v>
          </cell>
          <cell r="GV19">
            <v>27127.040952859996</v>
          </cell>
          <cell r="GW19">
            <v>25954.85255331</v>
          </cell>
          <cell r="GX19">
            <v>24111.83024024</v>
          </cell>
          <cell r="GY19">
            <v>22135.521438350002</v>
          </cell>
          <cell r="GZ19">
            <v>25745.175918379999</v>
          </cell>
          <cell r="HA19">
            <v>25268.09462702</v>
          </cell>
          <cell r="HB19">
            <v>27355.15838407</v>
          </cell>
          <cell r="HC19">
            <v>24988.994772090002</v>
          </cell>
          <cell r="HD19">
            <v>24830.371016849997</v>
          </cell>
          <cell r="HE19">
            <v>25733.177953220002</v>
          </cell>
          <cell r="HF19">
            <v>23673.671324500003</v>
          </cell>
          <cell r="HG19">
            <v>27372.463259700002</v>
          </cell>
          <cell r="HH19">
            <v>27207.02654712</v>
          </cell>
          <cell r="HI19">
            <v>25426.559548929996</v>
          </cell>
          <cell r="HJ19">
            <v>27283.73803814</v>
          </cell>
          <cell r="HK19">
            <v>22989.197603390003</v>
          </cell>
          <cell r="HL19">
            <v>26031.10202541</v>
          </cell>
          <cell r="HM19">
            <v>28930.614049209998</v>
          </cell>
          <cell r="HN19">
            <v>28597.742351580004</v>
          </cell>
          <cell r="HO19">
            <v>25115.015070690002</v>
          </cell>
          <cell r="HP19">
            <v>29913.29617378</v>
          </cell>
          <cell r="HQ19">
            <v>27328.923306590001</v>
          </cell>
          <cell r="HR19">
            <v>26247.083084650003</v>
          </cell>
          <cell r="HS19">
            <v>31231.743197259999</v>
          </cell>
          <cell r="HT19">
            <v>25803.802938950001</v>
          </cell>
          <cell r="HU19">
            <v>26099.161328629998</v>
          </cell>
          <cell r="HV19">
            <v>26760.894527409997</v>
          </cell>
          <cell r="HW19">
            <v>24768.124899050003</v>
          </cell>
          <cell r="HX19">
            <v>24381.925772260001</v>
          </cell>
          <cell r="HY19">
            <v>26756.459960379998</v>
          </cell>
          <cell r="HZ19">
            <v>27847.617684140001</v>
          </cell>
          <cell r="IA19">
            <v>25345.230526860003</v>
          </cell>
          <cell r="IB19">
            <v>29983.136482620004</v>
          </cell>
          <cell r="IC19">
            <v>26635.33545812</v>
          </cell>
          <cell r="ID19">
            <v>28605.283910539998</v>
          </cell>
          <cell r="IE19">
            <v>27113.1731411</v>
          </cell>
          <cell r="IF19">
            <v>24716.298545579997</v>
          </cell>
          <cell r="IG19">
            <v>25885.664219709997</v>
          </cell>
          <cell r="IH19">
            <v>23097.290108690002</v>
          </cell>
          <cell r="II19">
            <v>20827.423173040002</v>
          </cell>
          <cell r="IJ19">
            <v>23459.707656030005</v>
          </cell>
          <cell r="IK19">
            <v>20950.767213020001</v>
          </cell>
          <cell r="IL19">
            <v>20358.09787207</v>
          </cell>
          <cell r="IM19">
            <v>21496.440598650002</v>
          </cell>
          <cell r="IN19">
            <v>22155.37160681</v>
          </cell>
          <cell r="IO19">
            <v>18228.076342460001</v>
          </cell>
          <cell r="IP19">
            <v>18919.843813070001</v>
          </cell>
          <cell r="IQ19">
            <v>19583.252974080002</v>
          </cell>
          <cell r="IR19">
            <v>17642.141509020003</v>
          </cell>
          <cell r="IS19">
            <v>16427.14815366</v>
          </cell>
          <cell r="IT19">
            <v>14430.185818889999</v>
          </cell>
          <cell r="IU19">
            <v>14963.84371143</v>
          </cell>
          <cell r="IV19">
            <v>17351.705994659998</v>
          </cell>
          <cell r="IW19">
            <v>16059.72635891</v>
          </cell>
          <cell r="IX19">
            <v>16425.85922618</v>
          </cell>
          <cell r="IY19">
            <v>19088.043485989998</v>
          </cell>
          <cell r="IZ19">
            <v>17131.70086474</v>
          </cell>
          <cell r="JA19">
            <v>18375.501686109998</v>
          </cell>
          <cell r="JB19">
            <v>17434.774412359999</v>
          </cell>
          <cell r="JC19">
            <v>16996.668533709999</v>
          </cell>
          <cell r="JD19">
            <v>16828.210947740001</v>
          </cell>
          <cell r="JE19">
            <v>18340.549498979999</v>
          </cell>
          <cell r="JF19">
            <v>18263.324586279999</v>
          </cell>
          <cell r="JG19">
            <v>16513.19867505</v>
          </cell>
          <cell r="JH19">
            <v>19545.40729702</v>
          </cell>
          <cell r="JI19">
            <v>16401.023776649999</v>
          </cell>
          <cell r="JJ19">
            <v>18353.577871410002</v>
          </cell>
          <cell r="JK19">
            <v>19013.748662550002</v>
          </cell>
          <cell r="JL19">
            <v>18785.038982270002</v>
          </cell>
          <cell r="JM19">
            <v>20250.739835960001</v>
          </cell>
          <cell r="JN19">
            <v>19629.004087239999</v>
          </cell>
          <cell r="JO19">
            <v>19869.674604330001</v>
          </cell>
          <cell r="JP19">
            <v>19634.013317730001</v>
          </cell>
          <cell r="JQ19">
            <v>20256.146339859999</v>
          </cell>
          <cell r="JR19">
            <v>20914.126758800001</v>
          </cell>
          <cell r="JS19">
            <v>20414.485017039999</v>
          </cell>
          <cell r="JT19">
            <v>20126.52361883</v>
          </cell>
          <cell r="JU19">
            <v>20209.090626789999</v>
          </cell>
          <cell r="JV19">
            <v>19422.463558919997</v>
          </cell>
          <cell r="JW19">
            <v>20487.102808299998</v>
          </cell>
          <cell r="JX19">
            <v>24989.7247518</v>
          </cell>
          <cell r="JY19">
            <v>25567.248459659997</v>
          </cell>
          <cell r="JZ19">
            <v>19578.152390949999</v>
          </cell>
          <cell r="KA19">
            <v>22887.106355490003</v>
          </cell>
          <cell r="KB19">
            <v>23038.998585030004</v>
          </cell>
          <cell r="KC19">
            <v>20028.45490361</v>
          </cell>
          <cell r="KD19">
            <v>22952.093267669999</v>
          </cell>
          <cell r="KE19">
            <v>18236.329821840001</v>
          </cell>
          <cell r="KF19">
            <v>18909.404539839998</v>
          </cell>
          <cell r="KG19">
            <v>20085.134041180001</v>
          </cell>
          <cell r="KH19">
            <v>21561.918680089999</v>
          </cell>
          <cell r="KI19">
            <v>19606.020395489999</v>
          </cell>
          <cell r="KJ19">
            <v>24869.89949457</v>
          </cell>
          <cell r="KK19">
            <v>21662.693922310002</v>
          </cell>
          <cell r="KL19">
            <v>22441.694024240001</v>
          </cell>
          <cell r="KM19">
            <v>23989.284348289999</v>
          </cell>
          <cell r="KN19">
            <v>19655.201708929999</v>
          </cell>
          <cell r="KO19">
            <v>20179.44960317</v>
          </cell>
          <cell r="KP19">
            <v>22953.0732637</v>
          </cell>
          <cell r="KQ19">
            <v>18733.37572339</v>
          </cell>
          <cell r="KR19">
            <v>19591.62646281</v>
          </cell>
          <cell r="KS19">
            <v>15187.480038889997</v>
          </cell>
          <cell r="KT19">
            <v>17432.064742930001</v>
          </cell>
          <cell r="KU19">
            <v>14675.819588529999</v>
          </cell>
        </row>
        <row r="20">
          <cell r="A20" t="str">
            <v/>
          </cell>
        </row>
        <row r="21">
          <cell r="A21" t="str">
            <v xml:space="preserve">            Balança comercial (bens) - Balanço de Pagamentos</v>
          </cell>
          <cell r="B21">
            <v>-398.72813199999973</v>
          </cell>
          <cell r="C21">
            <v>-1151.6257059999998</v>
          </cell>
          <cell r="D21">
            <v>-1019.4839139999995</v>
          </cell>
          <cell r="E21">
            <v>-565.69002400000045</v>
          </cell>
          <cell r="F21">
            <v>-781.69926499999929</v>
          </cell>
          <cell r="G21">
            <v>-871.47309900000073</v>
          </cell>
          <cell r="H21">
            <v>-110.14451700000018</v>
          </cell>
          <cell r="I21">
            <v>3.050162000000455</v>
          </cell>
          <cell r="J21">
            <v>389.51878799999986</v>
          </cell>
          <cell r="K21">
            <v>241.5108110000001</v>
          </cell>
          <cell r="L21">
            <v>-160.86864800000058</v>
          </cell>
          <cell r="M21">
            <v>-145.32574100000011</v>
          </cell>
          <cell r="N21">
            <v>-50.25349499999993</v>
          </cell>
          <cell r="O21">
            <v>-108.87777500000038</v>
          </cell>
          <cell r="P21">
            <v>-540.19273900000007</v>
          </cell>
          <cell r="Q21">
            <v>119.71224500000062</v>
          </cell>
          <cell r="R21">
            <v>153.64323499999955</v>
          </cell>
          <cell r="S21">
            <v>-422.35549900000024</v>
          </cell>
          <cell r="T21">
            <v>-443.38020400000005</v>
          </cell>
          <cell r="U21">
            <v>-366.0543349999989</v>
          </cell>
          <cell r="V21">
            <v>-712.12638600000082</v>
          </cell>
          <cell r="W21">
            <v>-1403.159275</v>
          </cell>
          <cell r="X21">
            <v>-931.15478999999914</v>
          </cell>
          <cell r="Y21">
            <v>-1931.9543949999988</v>
          </cell>
          <cell r="Z21">
            <v>1075.801907</v>
          </cell>
          <cell r="AA21">
            <v>-1191.9448600000005</v>
          </cell>
          <cell r="AB21">
            <v>-989.9970300000009</v>
          </cell>
          <cell r="AC21">
            <v>-1012.4035190000004</v>
          </cell>
          <cell r="AD21">
            <v>-185.01370099999986</v>
          </cell>
          <cell r="AE21">
            <v>-483.10040099999969</v>
          </cell>
          <cell r="AF21">
            <v>-652.69307200000003</v>
          </cell>
          <cell r="AG21">
            <v>-402.59803399999964</v>
          </cell>
          <cell r="AH21">
            <v>-945.63758399999915</v>
          </cell>
          <cell r="AI21">
            <v>-938.12408099999902</v>
          </cell>
          <cell r="AJ21">
            <v>-1380.6829750000002</v>
          </cell>
          <cell r="AK21">
            <v>-871.60876100000041</v>
          </cell>
          <cell r="AL21">
            <v>-818.77815900000132</v>
          </cell>
          <cell r="AM21">
            <v>-320.8914539999987</v>
          </cell>
          <cell r="AN21">
            <v>-988.57368599999973</v>
          </cell>
          <cell r="AO21">
            <v>-150.93443400000069</v>
          </cell>
          <cell r="AP21">
            <v>-222.15481499999987</v>
          </cell>
          <cell r="AQ21">
            <v>97.070571999999629</v>
          </cell>
          <cell r="AR21">
            <v>-517.46737699999994</v>
          </cell>
          <cell r="AS21">
            <v>-266.51591499999904</v>
          </cell>
          <cell r="AT21">
            <v>-1315.8327490000011</v>
          </cell>
          <cell r="AU21">
            <v>-1545.5135369999998</v>
          </cell>
          <cell r="AV21">
            <v>-1118.6014139999993</v>
          </cell>
          <cell r="AW21">
            <v>-564.9471050000011</v>
          </cell>
          <cell r="AX21">
            <v>-801.96869799999922</v>
          </cell>
          <cell r="AY21">
            <v>21.992909000000509</v>
          </cell>
          <cell r="AZ21">
            <v>-333.77420899999925</v>
          </cell>
          <cell r="BA21">
            <v>-68.81713899999977</v>
          </cell>
          <cell r="BB21">
            <v>213.59203900000011</v>
          </cell>
          <cell r="BC21">
            <v>-231.28987899999902</v>
          </cell>
          <cell r="BD21">
            <v>4.9661030000006576</v>
          </cell>
          <cell r="BE21">
            <v>-272.09968300000037</v>
          </cell>
          <cell r="BF21">
            <v>-30.78230700000131</v>
          </cell>
          <cell r="BG21">
            <v>-206.65368399999988</v>
          </cell>
          <cell r="BH21">
            <v>-567.66697299999987</v>
          </cell>
          <cell r="BI21">
            <v>157.12283000000116</v>
          </cell>
          <cell r="BJ21">
            <v>-171.82611799999995</v>
          </cell>
          <cell r="BK21">
            <v>48.825402999999824</v>
          </cell>
          <cell r="BL21">
            <v>-80.22743200000059</v>
          </cell>
          <cell r="BM21">
            <v>99.020194000001084</v>
          </cell>
          <cell r="BN21">
            <v>300.97146600000178</v>
          </cell>
          <cell r="BO21">
            <v>161.75661000000036</v>
          </cell>
          <cell r="BP21">
            <v>99.984321000000818</v>
          </cell>
          <cell r="BQ21">
            <v>24.066197000001011</v>
          </cell>
          <cell r="BR21">
            <v>-432.17224499999975</v>
          </cell>
          <cell r="BS21">
            <v>-640.75472300000183</v>
          </cell>
          <cell r="BT21">
            <v>-752.29507799999919</v>
          </cell>
          <cell r="BU21">
            <v>-280.01195499999812</v>
          </cell>
          <cell r="BV21">
            <v>-576.47100000000046</v>
          </cell>
          <cell r="BW21">
            <v>-27.357022000000143</v>
          </cell>
          <cell r="BX21">
            <v>-369.43671000000086</v>
          </cell>
          <cell r="BY21">
            <v>32.917226000000483</v>
          </cell>
          <cell r="BZ21">
            <v>97.625624999999673</v>
          </cell>
          <cell r="CA21">
            <v>188.94491499999913</v>
          </cell>
          <cell r="CB21">
            <v>15.210057999999663</v>
          </cell>
          <cell r="CC21">
            <v>540.48105399999986</v>
          </cell>
          <cell r="CD21">
            <v>515.37455299999965</v>
          </cell>
          <cell r="CE21">
            <v>151.10206599999947</v>
          </cell>
          <cell r="CF21">
            <v>204.08427499999834</v>
          </cell>
          <cell r="CG21">
            <v>761.77013300000044</v>
          </cell>
          <cell r="CH21">
            <v>101.65990099999999</v>
          </cell>
          <cell r="CI21">
            <v>173.86616399999957</v>
          </cell>
          <cell r="CJ21">
            <v>514.31003299999929</v>
          </cell>
          <cell r="CK21">
            <v>401.93589799999882</v>
          </cell>
          <cell r="CL21">
            <v>272.46634599999925</v>
          </cell>
          <cell r="CM21">
            <v>572.30782899999986</v>
          </cell>
          <cell r="CN21">
            <v>1105.3749309999985</v>
          </cell>
          <cell r="CO21">
            <v>1500.538477000001</v>
          </cell>
          <cell r="CP21">
            <v>2410.0556880000004</v>
          </cell>
          <cell r="CQ21">
            <v>2094.079568000001</v>
          </cell>
          <cell r="CR21">
            <v>1179.9588209999993</v>
          </cell>
          <cell r="CS21">
            <v>1722.8889919999988</v>
          </cell>
          <cell r="CT21">
            <v>1071.0821460000006</v>
          </cell>
          <cell r="CU21">
            <v>1028.6376570000011</v>
          </cell>
          <cell r="CV21">
            <v>1451.3060219999988</v>
          </cell>
          <cell r="CW21">
            <v>1634.7424689999993</v>
          </cell>
          <cell r="CX21">
            <v>2450.4288919999999</v>
          </cell>
          <cell r="CY21">
            <v>2270.7431479999991</v>
          </cell>
          <cell r="CZ21">
            <v>1969.5728690000005</v>
          </cell>
          <cell r="DA21">
            <v>2591.296077</v>
          </cell>
          <cell r="DB21">
            <v>2565.2725940000009</v>
          </cell>
          <cell r="DC21">
            <v>2432.2184390000011</v>
          </cell>
          <cell r="DD21">
            <v>1631.9883779999982</v>
          </cell>
          <cell r="DE21">
            <v>2651.4838130000012</v>
          </cell>
          <cell r="DF21">
            <v>1520.3250520000001</v>
          </cell>
          <cell r="DG21">
            <v>1902.6754179999998</v>
          </cell>
          <cell r="DH21">
            <v>2491.1719909999993</v>
          </cell>
          <cell r="DI21">
            <v>1859.2890189999998</v>
          </cell>
          <cell r="DJ21">
            <v>3019.541909999999</v>
          </cell>
          <cell r="DK21">
            <v>3701.7151890000014</v>
          </cell>
          <cell r="DL21">
            <v>3362.3318129999989</v>
          </cell>
          <cell r="DM21">
            <v>3334.2547050000003</v>
          </cell>
          <cell r="DN21">
            <v>3062.9366149999978</v>
          </cell>
          <cell r="DO21">
            <v>2905.8577500000001</v>
          </cell>
          <cell r="DP21">
            <v>1977.1073040000001</v>
          </cell>
          <cell r="DQ21">
            <v>3400.8976400000001</v>
          </cell>
          <cell r="DR21">
            <v>2091.0235599999996</v>
          </cell>
          <cell r="DS21">
            <v>2689.6384910000006</v>
          </cell>
          <cell r="DT21">
            <v>3225.8394330000001</v>
          </cell>
          <cell r="DU21">
            <v>3770.6051170000001</v>
          </cell>
          <cell r="DV21">
            <v>3336.3809390000006</v>
          </cell>
          <cell r="DW21">
            <v>3891.6518779999988</v>
          </cell>
          <cell r="DX21">
            <v>4897.9377100000011</v>
          </cell>
          <cell r="DY21">
            <v>3545.7825110000013</v>
          </cell>
          <cell r="DZ21">
            <v>4215.1992170000003</v>
          </cell>
          <cell r="EA21">
            <v>3547.7138870000026</v>
          </cell>
          <cell r="EB21">
            <v>3906.7583539999987</v>
          </cell>
          <cell r="EC21">
            <v>4306.9432900000002</v>
          </cell>
          <cell r="ED21">
            <v>2751.1677280000022</v>
          </cell>
          <cell r="EE21">
            <v>2713.6533670000017</v>
          </cell>
          <cell r="EF21">
            <v>3583.4606790000007</v>
          </cell>
          <cell r="EG21">
            <v>2954.476365999999</v>
          </cell>
          <cell r="EH21">
            <v>2878.982606999999</v>
          </cell>
          <cell r="EI21">
            <v>3958.046073999999</v>
          </cell>
          <cell r="EJ21">
            <v>5506.3793730000007</v>
          </cell>
          <cell r="EK21">
            <v>4507.5619700000007</v>
          </cell>
          <cell r="EL21">
            <v>4327.0043839999998</v>
          </cell>
          <cell r="EM21">
            <v>3824.847855</v>
          </cell>
          <cell r="EN21">
            <v>3185.8978769999958</v>
          </cell>
          <cell r="EO21">
            <v>4927.5587919999998</v>
          </cell>
          <cell r="EP21">
            <v>2428.3841820000016</v>
          </cell>
          <cell r="EQ21">
            <v>2773.0632439999981</v>
          </cell>
          <cell r="ER21">
            <v>3203.3019199999999</v>
          </cell>
          <cell r="ES21">
            <v>4049.9778419999984</v>
          </cell>
          <cell r="ET21">
            <v>3726.8165590000008</v>
          </cell>
          <cell r="EU21">
            <v>3659.7345849999965</v>
          </cell>
          <cell r="EV21">
            <v>3216.9393549999986</v>
          </cell>
          <cell r="EW21">
            <v>3412.6491410000017</v>
          </cell>
          <cell r="EX21">
            <v>3326.3398880000004</v>
          </cell>
          <cell r="EY21">
            <v>3265.6093870000004</v>
          </cell>
          <cell r="EZ21">
            <v>1905.5498399999997</v>
          </cell>
          <cell r="FA21">
            <v>3514.97667</v>
          </cell>
          <cell r="FB21">
            <v>835.28133100000014</v>
          </cell>
          <cell r="FC21">
            <v>735.5336499999994</v>
          </cell>
          <cell r="FD21">
            <v>874.81466099999852</v>
          </cell>
          <cell r="FE21">
            <v>1626.9980219999979</v>
          </cell>
          <cell r="FF21">
            <v>3972.5480870000047</v>
          </cell>
          <cell r="FG21">
            <v>2603.2022649999999</v>
          </cell>
          <cell r="FH21">
            <v>3244.2749440000043</v>
          </cell>
          <cell r="FI21">
            <v>2215.462225999996</v>
          </cell>
          <cell r="FJ21">
            <v>2632.5657950000023</v>
          </cell>
          <cell r="FK21">
            <v>1302.9710030000024</v>
          </cell>
          <cell r="FL21">
            <v>1482.2738050000007</v>
          </cell>
          <cell r="FM21">
            <v>2275.9461619999965</v>
          </cell>
          <cell r="FN21">
            <v>-535.56267099999968</v>
          </cell>
          <cell r="FO21">
            <v>1730.4488069999998</v>
          </cell>
          <cell r="FP21">
            <v>1738.5865559999984</v>
          </cell>
          <cell r="FQ21">
            <v>3676.3849099999989</v>
          </cell>
          <cell r="FR21">
            <v>2564.764486</v>
          </cell>
          <cell r="FS21">
            <v>4671.7441860000017</v>
          </cell>
          <cell r="FT21">
            <v>2881.3162940000002</v>
          </cell>
          <cell r="FU21">
            <v>3015.392507999999</v>
          </cell>
          <cell r="FV21">
            <v>1248.8419180000019</v>
          </cell>
          <cell r="FW21">
            <v>1315.3806210000021</v>
          </cell>
          <cell r="FX21">
            <v>514.87696999999753</v>
          </cell>
          <cell r="FY21">
            <v>2135.7605650000023</v>
          </cell>
          <cell r="FZ21">
            <v>-299.6565402599972</v>
          </cell>
          <cell r="GA21">
            <v>270.01956517500003</v>
          </cell>
          <cell r="GB21">
            <v>549.39539325999976</v>
          </cell>
          <cell r="GC21">
            <v>1147.8278747499971</v>
          </cell>
          <cell r="GD21">
            <v>3291.3130043699985</v>
          </cell>
          <cell r="GE21">
            <v>2111.2133891050016</v>
          </cell>
          <cell r="GF21">
            <v>1219.3360198049959</v>
          </cell>
          <cell r="GG21">
            <v>2265.6395746249982</v>
          </cell>
          <cell r="GH21">
            <v>940.90576705000058</v>
          </cell>
          <cell r="GI21">
            <v>1687.1334907050004</v>
          </cell>
          <cell r="GJ21">
            <v>136.12848003500039</v>
          </cell>
          <cell r="GK21">
            <v>5171.7437782299967</v>
          </cell>
          <cell r="GL21">
            <v>192.04334175499935</v>
          </cell>
          <cell r="GM21">
            <v>996.65417541999886</v>
          </cell>
          <cell r="GN21">
            <v>1371.5392580450025</v>
          </cell>
          <cell r="GO21">
            <v>1648.8474306850039</v>
          </cell>
          <cell r="GP21">
            <v>3320.9598166700016</v>
          </cell>
          <cell r="GQ21">
            <v>4259.6621294299985</v>
          </cell>
          <cell r="GR21">
            <v>2971.8345595200008</v>
          </cell>
          <cell r="GS21">
            <v>3719.597243694996</v>
          </cell>
          <cell r="GT21">
            <v>2905.6399404199983</v>
          </cell>
          <cell r="GU21">
            <v>2186.8549988499944</v>
          </cell>
          <cell r="GV21">
            <v>383.06182787500074</v>
          </cell>
          <cell r="GW21">
            <v>3668.3446652999992</v>
          </cell>
          <cell r="GX21">
            <v>-1491.5434825449975</v>
          </cell>
          <cell r="GY21">
            <v>1550.6470422150014</v>
          </cell>
          <cell r="GZ21">
            <v>1856.6367991450024</v>
          </cell>
          <cell r="HA21">
            <v>697.41555837499982</v>
          </cell>
          <cell r="HB21">
            <v>2797.2230905200013</v>
          </cell>
          <cell r="HC21">
            <v>627.08706487499512</v>
          </cell>
          <cell r="HD21">
            <v>2705.134260609997</v>
          </cell>
          <cell r="HE21">
            <v>3036.354393865</v>
          </cell>
          <cell r="HF21">
            <v>2398.6517974649978</v>
          </cell>
          <cell r="HG21">
            <v>1530.3075613299989</v>
          </cell>
          <cell r="HH21">
            <v>-360.04986401500355</v>
          </cell>
          <cell r="HI21">
            <v>2071.7603367100055</v>
          </cell>
          <cell r="HJ21">
            <v>-4181.3994848499988</v>
          </cell>
          <cell r="HK21">
            <v>-1432.9022645250025</v>
          </cell>
          <cell r="HL21">
            <v>-3.8736631950050651</v>
          </cell>
          <cell r="HM21">
            <v>-1155.1800158100014</v>
          </cell>
          <cell r="HN21">
            <v>586.20046775999799</v>
          </cell>
          <cell r="HO21">
            <v>2137.0097838049951</v>
          </cell>
          <cell r="HP21">
            <v>-2062.3622992500023</v>
          </cell>
          <cell r="HQ21">
            <v>1028.0359050550032</v>
          </cell>
          <cell r="HR21">
            <v>1811.5683582399943</v>
          </cell>
          <cell r="HS21">
            <v>-414.17766715999824</v>
          </cell>
          <cell r="HT21">
            <v>1535.9818929199973</v>
          </cell>
          <cell r="HU21">
            <v>2539.6799731700012</v>
          </cell>
          <cell r="HV21">
            <v>-3887.4018366799955</v>
          </cell>
          <cell r="HW21">
            <v>-2352.918658585002</v>
          </cell>
          <cell r="HX21">
            <v>-141.20400478499869</v>
          </cell>
          <cell r="HY21">
            <v>283.35412411000652</v>
          </cell>
          <cell r="HZ21">
            <v>479.02067301500574</v>
          </cell>
          <cell r="IA21">
            <v>2126.4882446249976</v>
          </cell>
          <cell r="IB21">
            <v>1308.0284670199981</v>
          </cell>
          <cell r="IC21">
            <v>891.19812502499917</v>
          </cell>
          <cell r="ID21">
            <v>-1123.5676111749999</v>
          </cell>
          <cell r="IE21">
            <v>-1480.5941679299976</v>
          </cell>
          <cell r="IF21">
            <v>-2723.5625750899981</v>
          </cell>
          <cell r="IG21">
            <v>-8.0890839749990846</v>
          </cell>
          <cell r="IH21">
            <v>-2864.650099155002</v>
          </cell>
          <cell r="II21">
            <v>-3098.3458851550004</v>
          </cell>
          <cell r="IJ21">
            <v>154.31408696999642</v>
          </cell>
          <cell r="IK21">
            <v>281.79984781999883</v>
          </cell>
          <cell r="IL21">
            <v>2466.1579254449971</v>
          </cell>
          <cell r="IM21">
            <v>4324.8438635300026</v>
          </cell>
          <cell r="IN21">
            <v>2634.6966172550037</v>
          </cell>
          <cell r="IO21">
            <v>2380.9414152149966</v>
          </cell>
          <cell r="IP21">
            <v>2651.3601565249992</v>
          </cell>
          <cell r="IQ21">
            <v>1730.6066918500001</v>
          </cell>
          <cell r="IR21">
            <v>925.44264480999846</v>
          </cell>
          <cell r="IS21">
            <v>6067.5133720449958</v>
          </cell>
          <cell r="IT21">
            <v>1124.0087442800013</v>
          </cell>
          <cell r="IU21">
            <v>2787.6301041450024</v>
          </cell>
          <cell r="IV21">
            <v>4128.3945494699983</v>
          </cell>
          <cell r="IW21">
            <v>4542.6200021099976</v>
          </cell>
          <cell r="IX21">
            <v>6135.282812954998</v>
          </cell>
          <cell r="IY21">
            <v>3638.8558382850024</v>
          </cell>
          <cell r="IZ21">
            <v>4249.4009890500001</v>
          </cell>
          <cell r="JA21">
            <v>3839.0798621250033</v>
          </cell>
          <cell r="JB21">
            <v>3533.786087110002</v>
          </cell>
          <cell r="JC21">
            <v>2052.1969525249988</v>
          </cell>
          <cell r="JD21">
            <v>4456.0746833500034</v>
          </cell>
          <cell r="JE21">
            <v>4147.486043834997</v>
          </cell>
          <cell r="JF21">
            <v>2446.3088315099994</v>
          </cell>
          <cell r="JG21">
            <v>4373.9009995449978</v>
          </cell>
          <cell r="JH21">
            <v>6914.7812589700006</v>
          </cell>
          <cell r="JI21">
            <v>6740.565418619999</v>
          </cell>
          <cell r="JJ21">
            <v>7408.9261245649923</v>
          </cell>
          <cell r="JK21">
            <v>6950.9617036149957</v>
          </cell>
          <cell r="JL21">
            <v>6044.5568944099996</v>
          </cell>
          <cell r="JM21">
            <v>5327.1613693250056</v>
          </cell>
          <cell r="JN21">
            <v>4926.8108641449999</v>
          </cell>
          <cell r="JO21">
            <v>4919.6318704099976</v>
          </cell>
          <cell r="JP21">
            <v>3235.3825700950001</v>
          </cell>
          <cell r="JQ21">
            <v>4670.4711838000021</v>
          </cell>
          <cell r="JR21">
            <v>2470.5522283099981</v>
          </cell>
          <cell r="JS21">
            <v>2709.9658368850032</v>
          </cell>
          <cell r="JT21">
            <v>6082.7601699650022</v>
          </cell>
          <cell r="JU21">
            <v>5287.1097036299998</v>
          </cell>
          <cell r="JV21">
            <v>5648.3878835300038</v>
          </cell>
          <cell r="JW21">
            <v>5409.3868249300031</v>
          </cell>
          <cell r="JX21">
            <v>3513.400921455006</v>
          </cell>
          <cell r="JY21">
            <v>2326.7503151600031</v>
          </cell>
          <cell r="JZ21">
            <v>4696.8281151749998</v>
          </cell>
          <cell r="KA21">
            <v>5347.5551558350016</v>
          </cell>
          <cell r="KB21">
            <v>3577.5025341799992</v>
          </cell>
          <cell r="KC21">
            <v>5977.0664182849941</v>
          </cell>
          <cell r="KD21">
            <v>1055.7227785850009</v>
          </cell>
          <cell r="KE21">
            <v>2672.0971460600013</v>
          </cell>
          <cell r="KF21">
            <v>3828.9383432350005</v>
          </cell>
          <cell r="KG21">
            <v>5124.6424941149999</v>
          </cell>
          <cell r="KH21">
            <v>5016.7945848950003</v>
          </cell>
          <cell r="KI21">
            <v>4714.1347295099968</v>
          </cell>
          <cell r="KJ21">
            <v>1684.2497262450015</v>
          </cell>
          <cell r="KK21">
            <v>3582.1530742849973</v>
          </cell>
          <cell r="KL21">
            <v>3235.8410304699973</v>
          </cell>
          <cell r="KM21">
            <v>1833.5445567499955</v>
          </cell>
          <cell r="KN21">
            <v>2921.7942928100001</v>
          </cell>
          <cell r="KO21">
            <v>5111.7555033049939</v>
          </cell>
          <cell r="KP21">
            <v>-2462.9557863249975</v>
          </cell>
          <cell r="KQ21">
            <v>1849.4037336950005</v>
          </cell>
          <cell r="KR21">
            <v>3350.547940679995</v>
          </cell>
          <cell r="KS21">
            <v>5773.3187838549984</v>
          </cell>
          <cell r="KT21">
            <v>3918.3162039349991</v>
          </cell>
          <cell r="KU21">
            <v>6898.0276274349999</v>
          </cell>
        </row>
        <row r="22">
          <cell r="A22" t="str">
            <v xml:space="preserve">                Exportações de bens - Balanço de Pagamentos</v>
          </cell>
          <cell r="B22">
            <v>2970.122648</v>
          </cell>
          <cell r="C22">
            <v>2945.8322239999998</v>
          </cell>
          <cell r="D22">
            <v>3786.8572100000001</v>
          </cell>
          <cell r="E22">
            <v>3382.4440479999998</v>
          </cell>
          <cell r="F22">
            <v>4200.0789199999999</v>
          </cell>
          <cell r="G22">
            <v>4109.7350809999998</v>
          </cell>
          <cell r="H22">
            <v>3977.1896019999999</v>
          </cell>
          <cell r="I22">
            <v>4548.8725340000001</v>
          </cell>
          <cell r="J22">
            <v>4161.4303289999998</v>
          </cell>
          <cell r="K22">
            <v>4401.9052600000005</v>
          </cell>
          <cell r="L22">
            <v>4060.4165789999997</v>
          </cell>
          <cell r="M22">
            <v>3871.2639790000003</v>
          </cell>
          <cell r="N22">
            <v>3473.2184730000004</v>
          </cell>
          <cell r="O22">
            <v>3409.779497</v>
          </cell>
          <cell r="P22">
            <v>3420.1298830000005</v>
          </cell>
          <cell r="Q22">
            <v>4276.8723770000006</v>
          </cell>
          <cell r="R22">
            <v>4487.1610279999995</v>
          </cell>
          <cell r="S22">
            <v>3829.5606090000001</v>
          </cell>
          <cell r="T22">
            <v>4446.4615080000003</v>
          </cell>
          <cell r="U22">
            <v>4378.5124740000001</v>
          </cell>
          <cell r="V22">
            <v>4119.1294669999997</v>
          </cell>
          <cell r="W22">
            <v>4176.29936</v>
          </cell>
          <cell r="X22">
            <v>3907.7728590000002</v>
          </cell>
          <cell r="Y22">
            <v>3786.2166230000003</v>
          </cell>
          <cell r="Z22">
            <v>3672.5003290000004</v>
          </cell>
          <cell r="AA22">
            <v>3141.8275910000002</v>
          </cell>
          <cell r="AB22">
            <v>3821.7451120000001</v>
          </cell>
          <cell r="AC22">
            <v>4611.4674560000003</v>
          </cell>
          <cell r="AD22">
            <v>4625.770845</v>
          </cell>
          <cell r="AE22">
            <v>4814.1433130000005</v>
          </cell>
          <cell r="AF22">
            <v>5219.4397990000007</v>
          </cell>
          <cell r="AG22">
            <v>5055.7303079999992</v>
          </cell>
          <cell r="AH22">
            <v>4578.3900300000005</v>
          </cell>
          <cell r="AI22">
            <v>4795.2103470000002</v>
          </cell>
          <cell r="AJ22">
            <v>3970.439433</v>
          </cell>
          <cell r="AK22">
            <v>4515.8942660000002</v>
          </cell>
          <cell r="AL22">
            <v>3912.6980899999999</v>
          </cell>
          <cell r="AM22">
            <v>3711.707053000001</v>
          </cell>
          <cell r="AN22">
            <v>4268.6233670000001</v>
          </cell>
          <cell r="AO22">
            <v>4567.7411249999996</v>
          </cell>
          <cell r="AP22">
            <v>4603.7982519999996</v>
          </cell>
          <cell r="AQ22">
            <v>4891.3525039999995</v>
          </cell>
          <cell r="AR22">
            <v>4967.5230860000001</v>
          </cell>
          <cell r="AS22">
            <v>3979.5676840000006</v>
          </cell>
          <cell r="AT22">
            <v>4514.7170149999993</v>
          </cell>
          <cell r="AU22">
            <v>4004.124914</v>
          </cell>
          <cell r="AV22">
            <v>3707.27756</v>
          </cell>
          <cell r="AW22">
            <v>3979.4188949999998</v>
          </cell>
          <cell r="AX22">
            <v>2954.9707760000006</v>
          </cell>
          <cell r="AY22">
            <v>3277.4730130000003</v>
          </cell>
          <cell r="AZ22">
            <v>3812.7339810000003</v>
          </cell>
          <cell r="BA22">
            <v>3696.1678699999998</v>
          </cell>
          <cell r="BB22">
            <v>4390.4655970000003</v>
          </cell>
          <cell r="BC22">
            <v>4319.419911</v>
          </cell>
          <cell r="BD22">
            <v>4128.0378890000002</v>
          </cell>
          <cell r="BE22">
            <v>4284.4801739999994</v>
          </cell>
          <cell r="BF22">
            <v>4302.7976939999999</v>
          </cell>
          <cell r="BG22">
            <v>4343.8005089999997</v>
          </cell>
          <cell r="BH22">
            <v>4058.493406</v>
          </cell>
          <cell r="BI22">
            <v>4695.3191270000007</v>
          </cell>
          <cell r="BJ22">
            <v>3487.6504749999999</v>
          </cell>
          <cell r="BK22">
            <v>4185.8318579999996</v>
          </cell>
          <cell r="BL22">
            <v>4463.1141449999986</v>
          </cell>
          <cell r="BM22">
            <v>4186.1452370000006</v>
          </cell>
          <cell r="BN22">
            <v>5089.3678830000008</v>
          </cell>
          <cell r="BO22">
            <v>4858.4390810000004</v>
          </cell>
          <cell r="BP22">
            <v>5077.9537390000005</v>
          </cell>
          <cell r="BQ22">
            <v>5540.1299350000008</v>
          </cell>
          <cell r="BR22">
            <v>4711.9996019999999</v>
          </cell>
          <cell r="BS22">
            <v>4637.9159109999991</v>
          </cell>
          <cell r="BT22">
            <v>4391.0424330000005</v>
          </cell>
          <cell r="BU22">
            <v>4683.7425660000017</v>
          </cell>
          <cell r="BV22">
            <v>4539.5407639999994</v>
          </cell>
          <cell r="BW22">
            <v>4068.986148</v>
          </cell>
          <cell r="BX22">
            <v>5174.0875359999991</v>
          </cell>
          <cell r="BY22">
            <v>4737.9810429999998</v>
          </cell>
          <cell r="BZ22">
            <v>5352.2739759999995</v>
          </cell>
          <cell r="CA22">
            <v>5044.6997619999993</v>
          </cell>
          <cell r="CB22">
            <v>4966.3938170000001</v>
          </cell>
          <cell r="CC22">
            <v>5734.2304830000003</v>
          </cell>
          <cell r="CD22">
            <v>4768.935802</v>
          </cell>
          <cell r="CE22">
            <v>5004.3831259999997</v>
          </cell>
          <cell r="CF22">
            <v>4511.9589839999981</v>
          </cell>
          <cell r="CG22">
            <v>4360.5695800000003</v>
          </cell>
          <cell r="CH22">
            <v>3998.8715499999998</v>
          </cell>
          <cell r="CI22">
            <v>3663.8918169999997</v>
          </cell>
          <cell r="CJ22">
            <v>4271.6265989999993</v>
          </cell>
          <cell r="CK22">
            <v>4637.9565169999996</v>
          </cell>
          <cell r="CL22">
            <v>4433.3308939999988</v>
          </cell>
          <cell r="CM22">
            <v>4067.4537600000003</v>
          </cell>
          <cell r="CN22">
            <v>6223.8552979999986</v>
          </cell>
          <cell r="CO22">
            <v>5769.4347350000016</v>
          </cell>
          <cell r="CP22">
            <v>6506.5491080000002</v>
          </cell>
          <cell r="CQ22">
            <v>6471.6038560000006</v>
          </cell>
          <cell r="CR22">
            <v>5123.0106559999995</v>
          </cell>
          <cell r="CS22">
            <v>5259.137244999999</v>
          </cell>
          <cell r="CT22">
            <v>4807.9663920000003</v>
          </cell>
          <cell r="CU22">
            <v>5006.760475000001</v>
          </cell>
          <cell r="CV22">
            <v>5239.1465139999991</v>
          </cell>
          <cell r="CW22">
            <v>5711.5844129999996</v>
          </cell>
          <cell r="CX22">
            <v>6392.5371420000001</v>
          </cell>
          <cell r="CY22">
            <v>5878.7931679999992</v>
          </cell>
          <cell r="CZ22">
            <v>6104.7084760000007</v>
          </cell>
          <cell r="DA22">
            <v>6410.8242680000003</v>
          </cell>
          <cell r="DB22">
            <v>7275.9796160000005</v>
          </cell>
          <cell r="DC22">
            <v>7551.9548650000006</v>
          </cell>
          <cell r="DD22">
            <v>5988.1852009999993</v>
          </cell>
          <cell r="DE22">
            <v>6743.2155450000009</v>
          </cell>
          <cell r="DF22">
            <v>5823.4363430000003</v>
          </cell>
          <cell r="DG22">
            <v>5749.2052379999996</v>
          </cell>
          <cell r="DH22">
            <v>7922.372092999999</v>
          </cell>
          <cell r="DI22">
            <v>6580.0594140000003</v>
          </cell>
          <cell r="DJ22">
            <v>7942.8243540000003</v>
          </cell>
          <cell r="DK22">
            <v>9323.6068320000013</v>
          </cell>
          <cell r="DL22">
            <v>8983.3913429999993</v>
          </cell>
          <cell r="DM22">
            <v>9048.4312850000006</v>
          </cell>
          <cell r="DN22">
            <v>8906.5301259999978</v>
          </cell>
          <cell r="DO22">
            <v>8837.1667539999999</v>
          </cell>
          <cell r="DP22">
            <v>8146.8173369999995</v>
          </cell>
          <cell r="DQ22">
            <v>9179.0766469999999</v>
          </cell>
          <cell r="DR22">
            <v>7453.7199019999998</v>
          </cell>
          <cell r="DS22">
            <v>7768.5157600000002</v>
          </cell>
          <cell r="DT22">
            <v>9234.6119259999996</v>
          </cell>
          <cell r="DU22">
            <v>9204.0347170000005</v>
          </cell>
          <cell r="DV22">
            <v>9808.8234850000008</v>
          </cell>
          <cell r="DW22">
            <v>10166.900498999999</v>
          </cell>
          <cell r="DX22">
            <v>11054.136680000001</v>
          </cell>
          <cell r="DY22">
            <v>11340.838079000001</v>
          </cell>
          <cell r="DZ22">
            <v>10628.794621999999</v>
          </cell>
          <cell r="EA22">
            <v>9884.6297950000026</v>
          </cell>
          <cell r="EB22">
            <v>10727.613531999999</v>
          </cell>
          <cell r="EC22">
            <v>10977.520902</v>
          </cell>
          <cell r="ED22">
            <v>9313.9751910000014</v>
          </cell>
          <cell r="EE22">
            <v>8795.0197070000013</v>
          </cell>
          <cell r="EF22">
            <v>11400.829577</v>
          </cell>
          <cell r="EG22">
            <v>9806.9656479999994</v>
          </cell>
          <cell r="EH22">
            <v>10277.814611</v>
          </cell>
          <cell r="EI22">
            <v>11434.670537999998</v>
          </cell>
          <cell r="EJ22">
            <v>13609.734549000001</v>
          </cell>
          <cell r="EK22">
            <v>13736.503785000001</v>
          </cell>
          <cell r="EL22">
            <v>12546.625844</v>
          </cell>
          <cell r="EM22">
            <v>12672.984149</v>
          </cell>
          <cell r="EN22">
            <v>11954.771787999996</v>
          </cell>
          <cell r="EO22">
            <v>12258.278144</v>
          </cell>
          <cell r="EP22">
            <v>11013.645609000001</v>
          </cell>
          <cell r="EQ22">
            <v>10124.036210999999</v>
          </cell>
          <cell r="ER22">
            <v>12913.238944000001</v>
          </cell>
          <cell r="ES22">
            <v>12449.602314</v>
          </cell>
          <cell r="ET22">
            <v>13651.270258</v>
          </cell>
          <cell r="EU22">
            <v>13087.675295999998</v>
          </cell>
          <cell r="EV22">
            <v>14125.494669</v>
          </cell>
          <cell r="EW22">
            <v>15105.068780000001</v>
          </cell>
          <cell r="EX22">
            <v>14150.555117999998</v>
          </cell>
          <cell r="EY22">
            <v>15737.296851999999</v>
          </cell>
          <cell r="EZ22">
            <v>14070.183343000001</v>
          </cell>
          <cell r="FA22">
            <v>14239.369436000001</v>
          </cell>
          <cell r="FB22">
            <v>13320.803351</v>
          </cell>
          <cell r="FC22">
            <v>12817.76784</v>
          </cell>
          <cell r="FD22">
            <v>12633.299541999999</v>
          </cell>
          <cell r="FE22">
            <v>14087.018154999998</v>
          </cell>
          <cell r="FF22">
            <v>19333.671465000003</v>
          </cell>
          <cell r="FG22">
            <v>18603.207478</v>
          </cell>
          <cell r="FH22">
            <v>20500.065348000004</v>
          </cell>
          <cell r="FI22">
            <v>19797.455636999999</v>
          </cell>
          <cell r="FJ22">
            <v>20023.639512000002</v>
          </cell>
          <cell r="FK22">
            <v>18621.175589999999</v>
          </cell>
          <cell r="FL22">
            <v>14732.622586</v>
          </cell>
          <cell r="FM22">
            <v>13906.898404999998</v>
          </cell>
          <cell r="FN22">
            <v>9865.029308000001</v>
          </cell>
          <cell r="FO22">
            <v>9650.3265929999998</v>
          </cell>
          <cell r="FP22">
            <v>11870.866727000001</v>
          </cell>
          <cell r="FQ22">
            <v>12369.789140999999</v>
          </cell>
          <cell r="FR22">
            <v>11995.991900999999</v>
          </cell>
          <cell r="FS22">
            <v>14613.133764000002</v>
          </cell>
          <cell r="FT22">
            <v>14212.713986000001</v>
          </cell>
          <cell r="FU22">
            <v>13881.083443</v>
          </cell>
          <cell r="FV22">
            <v>13873.541627000001</v>
          </cell>
          <cell r="FW22">
            <v>14148.973644</v>
          </cell>
          <cell r="FX22">
            <v>12627.073310999998</v>
          </cell>
          <cell r="FY22">
            <v>14500.900660000001</v>
          </cell>
          <cell r="FZ22">
            <v>11260.817226620002</v>
          </cell>
          <cell r="GA22">
            <v>12157.053640795</v>
          </cell>
          <cell r="GB22">
            <v>15675.040995429999</v>
          </cell>
          <cell r="GC22">
            <v>15112.759803929999</v>
          </cell>
          <cell r="GD22">
            <v>17644.268435399998</v>
          </cell>
          <cell r="GE22">
            <v>17038.966738285002</v>
          </cell>
          <cell r="GF22">
            <v>17647.840366954995</v>
          </cell>
          <cell r="GG22">
            <v>19190.041584284998</v>
          </cell>
          <cell r="GH22">
            <v>18786.059799269999</v>
          </cell>
          <cell r="GI22">
            <v>18331.186198294999</v>
          </cell>
          <cell r="GJ22">
            <v>17634.495839884996</v>
          </cell>
          <cell r="GK22">
            <v>20845.576608789997</v>
          </cell>
          <cell r="GL22">
            <v>15147.045313175</v>
          </cell>
          <cell r="GM22">
            <v>16670.466777649999</v>
          </cell>
          <cell r="GN22">
            <v>19236.451039225005</v>
          </cell>
          <cell r="GO22">
            <v>20103.809532545001</v>
          </cell>
          <cell r="GP22">
            <v>23155.756256119999</v>
          </cell>
          <cell r="GQ22">
            <v>23668.677703199999</v>
          </cell>
          <cell r="GR22">
            <v>22222.161149920001</v>
          </cell>
          <cell r="GS22">
            <v>26116.705075874997</v>
          </cell>
          <cell r="GT22">
            <v>23246.92196562</v>
          </cell>
          <cell r="GU22">
            <v>22076.284978549997</v>
          </cell>
          <cell r="GV22">
            <v>21728.518700854998</v>
          </cell>
          <cell r="GW22">
            <v>22133.023772500001</v>
          </cell>
          <cell r="GX22">
            <v>16098.222144565001</v>
          </cell>
          <cell r="GY22">
            <v>17991.895066245004</v>
          </cell>
          <cell r="GZ22">
            <v>20887.440485675001</v>
          </cell>
          <cell r="HA22">
            <v>19536.205579295001</v>
          </cell>
          <cell r="HB22">
            <v>23202.760331090001</v>
          </cell>
          <cell r="HC22">
            <v>19325.256245444998</v>
          </cell>
          <cell r="HD22">
            <v>20991.921133439995</v>
          </cell>
          <cell r="HE22">
            <v>22328.983392664999</v>
          </cell>
          <cell r="HF22">
            <v>19982.811500385</v>
          </cell>
          <cell r="HG22">
            <v>21777.682909110001</v>
          </cell>
          <cell r="HH22">
            <v>20453.679977314998</v>
          </cell>
          <cell r="HI22">
            <v>19706.383918000003</v>
          </cell>
          <cell r="HJ22">
            <v>15954.214539300001</v>
          </cell>
          <cell r="HK22">
            <v>15517.000241395001</v>
          </cell>
          <cell r="HL22">
            <v>19292.439689824998</v>
          </cell>
          <cell r="HM22">
            <v>20599.129009999997</v>
          </cell>
          <cell r="HN22">
            <v>21783.78948109</v>
          </cell>
          <cell r="HO22">
            <v>21089.483762334996</v>
          </cell>
          <cell r="HP22">
            <v>20771.970519629998</v>
          </cell>
          <cell r="HQ22">
            <v>21366.901780015003</v>
          </cell>
          <cell r="HR22">
            <v>20816.264302959997</v>
          </cell>
          <cell r="HS22">
            <v>22771.628176270002</v>
          </cell>
          <cell r="HT22">
            <v>20814.118603799998</v>
          </cell>
          <cell r="HU22">
            <v>20800.345067480001</v>
          </cell>
          <cell r="HV22">
            <v>15965.973572150002</v>
          </cell>
          <cell r="HW22">
            <v>15847.746064105</v>
          </cell>
          <cell r="HX22">
            <v>17544.174718995</v>
          </cell>
          <cell r="HY22">
            <v>19636.339522750004</v>
          </cell>
          <cell r="HZ22">
            <v>20662.592792225005</v>
          </cell>
          <cell r="IA22">
            <v>20379.140945255</v>
          </cell>
          <cell r="IB22">
            <v>22939.501073520001</v>
          </cell>
          <cell r="IC22">
            <v>20376.987838325</v>
          </cell>
          <cell r="ID22">
            <v>19541.854662034999</v>
          </cell>
          <cell r="IE22">
            <v>18235.500778320002</v>
          </cell>
          <cell r="IF22">
            <v>15551.11990892</v>
          </cell>
          <cell r="IG22">
            <v>17416.824858615</v>
          </cell>
          <cell r="IH22">
            <v>13622.090431215001</v>
          </cell>
          <cell r="II22">
            <v>12017.102050535001</v>
          </cell>
          <cell r="IJ22">
            <v>16899.423909609999</v>
          </cell>
          <cell r="IK22">
            <v>15063.96990817</v>
          </cell>
          <cell r="IL22">
            <v>16680.556013264999</v>
          </cell>
          <cell r="IM22">
            <v>19593.168539880004</v>
          </cell>
          <cell r="IN22">
            <v>18458.484470705003</v>
          </cell>
          <cell r="IO22">
            <v>15366.111649664997</v>
          </cell>
          <cell r="IP22">
            <v>16035.124590234998</v>
          </cell>
          <cell r="IQ22">
            <v>15946.79855843</v>
          </cell>
          <cell r="IR22">
            <v>13709.222293199999</v>
          </cell>
          <cell r="IS22">
            <v>16684.822493764997</v>
          </cell>
          <cell r="IT22">
            <v>11135.110717830001</v>
          </cell>
          <cell r="IU22">
            <v>13277.342001935001</v>
          </cell>
          <cell r="IV22">
            <v>15886.924226669998</v>
          </cell>
          <cell r="IW22">
            <v>15272.928378419998</v>
          </cell>
          <cell r="IX22">
            <v>17473.954955494999</v>
          </cell>
          <cell r="IY22">
            <v>16628.129623555</v>
          </cell>
          <cell r="IZ22">
            <v>16225.634099020001</v>
          </cell>
          <cell r="JA22">
            <v>16931.470726265001</v>
          </cell>
          <cell r="JB22">
            <v>15746.136897850001</v>
          </cell>
          <cell r="JC22">
            <v>13668.822452424998</v>
          </cell>
          <cell r="JD22">
            <v>16159.076718540002</v>
          </cell>
          <cell r="JE22">
            <v>15908.986438454998</v>
          </cell>
          <cell r="JF22">
            <v>14883.12001135</v>
          </cell>
          <cell r="JG22">
            <v>15501.103916704998</v>
          </cell>
          <cell r="JH22">
            <v>20118.319547610001</v>
          </cell>
          <cell r="JI22">
            <v>17700.856246809999</v>
          </cell>
          <cell r="JJ22">
            <v>19812.080279164995</v>
          </cell>
          <cell r="JK22">
            <v>19812.283392004996</v>
          </cell>
          <cell r="JL22">
            <v>18797.13269219</v>
          </cell>
          <cell r="JM22">
            <v>19504.478920365007</v>
          </cell>
          <cell r="JN22">
            <v>18697.447082664999</v>
          </cell>
          <cell r="JO22">
            <v>18891.792579389999</v>
          </cell>
          <cell r="JP22">
            <v>16720.648781215001</v>
          </cell>
          <cell r="JQ22">
            <v>17629.449899120002</v>
          </cell>
          <cell r="JR22">
            <v>17063.493138689999</v>
          </cell>
          <cell r="JS22">
            <v>17442.436027635002</v>
          </cell>
          <cell r="JT22">
            <v>20274.343899785003</v>
          </cell>
          <cell r="JU22">
            <v>19731.762131359999</v>
          </cell>
          <cell r="JV22">
            <v>19344.682190440002</v>
          </cell>
          <cell r="JW22">
            <v>20132.425868940001</v>
          </cell>
          <cell r="JX22">
            <v>22546.832318925004</v>
          </cell>
          <cell r="JY22">
            <v>21569.733459709998</v>
          </cell>
          <cell r="JZ22">
            <v>19193.086027394998</v>
          </cell>
          <cell r="KA22">
            <v>21914.801671775003</v>
          </cell>
          <cell r="KB22">
            <v>20957.978959880002</v>
          </cell>
          <cell r="KC22">
            <v>19365.466503414995</v>
          </cell>
          <cell r="KD22">
            <v>18022.833041325001</v>
          </cell>
          <cell r="KE22">
            <v>15758.954479080001</v>
          </cell>
          <cell r="KF22">
            <v>17454.447895544999</v>
          </cell>
          <cell r="KG22">
            <v>19302.689734215</v>
          </cell>
          <cell r="KH22">
            <v>20621.732986715</v>
          </cell>
          <cell r="KI22">
            <v>18429.118336689997</v>
          </cell>
          <cell r="KJ22">
            <v>20167.991127245001</v>
          </cell>
          <cell r="KK22">
            <v>19750.099912694997</v>
          </cell>
          <cell r="KL22">
            <v>20340.493562029998</v>
          </cell>
          <cell r="KM22">
            <v>19647.164145569994</v>
          </cell>
          <cell r="KN22">
            <v>17782.21322406</v>
          </cell>
          <cell r="KO22">
            <v>18542.830257164995</v>
          </cell>
          <cell r="KP22">
            <v>14601.551912915002</v>
          </cell>
          <cell r="KQ22">
            <v>15713.169144775</v>
          </cell>
          <cell r="KR22">
            <v>18433.462246079995</v>
          </cell>
          <cell r="KS22">
            <v>17717.438556094996</v>
          </cell>
          <cell r="KT22">
            <v>17721.589455134999</v>
          </cell>
          <cell r="KU22">
            <v>17997.229242635</v>
          </cell>
        </row>
        <row r="23">
          <cell r="A23" t="str">
            <v xml:space="preserve">                Importações de bens - balanço de Pagamentos</v>
          </cell>
          <cell r="B23">
            <v>3368.8507799999998</v>
          </cell>
          <cell r="C23">
            <v>4097.4579299999996</v>
          </cell>
          <cell r="D23">
            <v>4806.3411239999996</v>
          </cell>
          <cell r="E23">
            <v>3948.1340720000003</v>
          </cell>
          <cell r="F23">
            <v>4981.7781849999992</v>
          </cell>
          <cell r="G23">
            <v>4981.2081800000005</v>
          </cell>
          <cell r="H23">
            <v>4087.3341190000001</v>
          </cell>
          <cell r="I23">
            <v>4545.8223719999996</v>
          </cell>
          <cell r="J23">
            <v>3771.9115409999999</v>
          </cell>
          <cell r="K23">
            <v>4160.3944490000003</v>
          </cell>
          <cell r="L23">
            <v>4221.2852270000003</v>
          </cell>
          <cell r="M23">
            <v>4016.5897200000004</v>
          </cell>
          <cell r="N23">
            <v>3523.4719680000003</v>
          </cell>
          <cell r="O23">
            <v>3518.6572720000004</v>
          </cell>
          <cell r="P23">
            <v>3960.3226220000006</v>
          </cell>
          <cell r="Q23">
            <v>4157.160132</v>
          </cell>
          <cell r="R23">
            <v>4333.517793</v>
          </cell>
          <cell r="S23">
            <v>4251.9161080000003</v>
          </cell>
          <cell r="T23">
            <v>4889.8417120000004</v>
          </cell>
          <cell r="U23">
            <v>4744.566808999999</v>
          </cell>
          <cell r="V23">
            <v>4831.2558530000006</v>
          </cell>
          <cell r="W23">
            <v>5579.458635</v>
          </cell>
          <cell r="X23">
            <v>4838.9276489999993</v>
          </cell>
          <cell r="Y23">
            <v>5718.1710179999991</v>
          </cell>
          <cell r="Z23">
            <v>2596.6984220000004</v>
          </cell>
          <cell r="AA23">
            <v>4333.7724510000007</v>
          </cell>
          <cell r="AB23">
            <v>4811.742142000001</v>
          </cell>
          <cell r="AC23">
            <v>5623.8709750000007</v>
          </cell>
          <cell r="AD23">
            <v>4810.7845459999999</v>
          </cell>
          <cell r="AE23">
            <v>5297.2437140000002</v>
          </cell>
          <cell r="AF23">
            <v>5872.1328710000007</v>
          </cell>
          <cell r="AG23">
            <v>5458.3283419999989</v>
          </cell>
          <cell r="AH23">
            <v>5524.0276139999996</v>
          </cell>
          <cell r="AI23">
            <v>5733.3344279999992</v>
          </cell>
          <cell r="AJ23">
            <v>5351.1224080000002</v>
          </cell>
          <cell r="AK23">
            <v>5387.5030270000007</v>
          </cell>
          <cell r="AL23">
            <v>4731.4762490000012</v>
          </cell>
          <cell r="AM23">
            <v>4032.5985069999997</v>
          </cell>
          <cell r="AN23">
            <v>5257.1970529999999</v>
          </cell>
          <cell r="AO23">
            <v>4718.6755590000002</v>
          </cell>
          <cell r="AP23">
            <v>4825.9530669999995</v>
          </cell>
          <cell r="AQ23">
            <v>4794.2819319999999</v>
          </cell>
          <cell r="AR23">
            <v>5484.9904630000001</v>
          </cell>
          <cell r="AS23">
            <v>4246.0835989999996</v>
          </cell>
          <cell r="AT23">
            <v>5830.5497640000003</v>
          </cell>
          <cell r="AU23">
            <v>5549.6384509999998</v>
          </cell>
          <cell r="AV23">
            <v>4825.8789739999993</v>
          </cell>
          <cell r="AW23">
            <v>4544.3660000000009</v>
          </cell>
          <cell r="AX23">
            <v>3756.9394739999998</v>
          </cell>
          <cell r="AY23">
            <v>3255.4801039999998</v>
          </cell>
          <cell r="AZ23">
            <v>4146.5081899999996</v>
          </cell>
          <cell r="BA23">
            <v>3764.9850089999995</v>
          </cell>
          <cell r="BB23">
            <v>4176.8735580000002</v>
          </cell>
          <cell r="BC23">
            <v>4550.709789999999</v>
          </cell>
          <cell r="BD23">
            <v>4123.0717859999995</v>
          </cell>
          <cell r="BE23">
            <v>4556.5798569999997</v>
          </cell>
          <cell r="BF23">
            <v>4333.5800010000012</v>
          </cell>
          <cell r="BG23">
            <v>4550.4541929999996</v>
          </cell>
          <cell r="BH23">
            <v>4626.1603789999999</v>
          </cell>
          <cell r="BI23">
            <v>4538.1962969999995</v>
          </cell>
          <cell r="BJ23">
            <v>3659.4765929999999</v>
          </cell>
          <cell r="BK23">
            <v>4137.0064549999997</v>
          </cell>
          <cell r="BL23">
            <v>4543.3415769999992</v>
          </cell>
          <cell r="BM23">
            <v>4087.1250429999996</v>
          </cell>
          <cell r="BN23">
            <v>4788.396416999999</v>
          </cell>
          <cell r="BO23">
            <v>4696.6824710000001</v>
          </cell>
          <cell r="BP23">
            <v>4977.9694179999997</v>
          </cell>
          <cell r="BQ23">
            <v>5516.0637379999998</v>
          </cell>
          <cell r="BR23">
            <v>5144.1718469999996</v>
          </cell>
          <cell r="BS23">
            <v>5278.670634000001</v>
          </cell>
          <cell r="BT23">
            <v>5143.3375109999997</v>
          </cell>
          <cell r="BU23">
            <v>4963.7545209999998</v>
          </cell>
          <cell r="BV23">
            <v>5116.0117639999999</v>
          </cell>
          <cell r="BW23">
            <v>4096.3431700000001</v>
          </cell>
          <cell r="BX23">
            <v>5543.5242459999999</v>
          </cell>
          <cell r="BY23">
            <v>4705.0638169999993</v>
          </cell>
          <cell r="BZ23">
            <v>5254.6483509999998</v>
          </cell>
          <cell r="CA23">
            <v>4855.7548470000002</v>
          </cell>
          <cell r="CB23">
            <v>4951.1837590000005</v>
          </cell>
          <cell r="CC23">
            <v>5193.7494290000004</v>
          </cell>
          <cell r="CD23">
            <v>4253.5612490000003</v>
          </cell>
          <cell r="CE23">
            <v>4853.2810600000003</v>
          </cell>
          <cell r="CF23">
            <v>4307.8747089999997</v>
          </cell>
          <cell r="CG23">
            <v>3598.7994469999999</v>
          </cell>
          <cell r="CH23">
            <v>3897.2116489999999</v>
          </cell>
          <cell r="CI23">
            <v>3490.0256530000001</v>
          </cell>
          <cell r="CJ23">
            <v>3757.316566</v>
          </cell>
          <cell r="CK23">
            <v>4236.0206190000008</v>
          </cell>
          <cell r="CL23">
            <v>4160.8645479999996</v>
          </cell>
          <cell r="CM23">
            <v>3495.1459310000005</v>
          </cell>
          <cell r="CN23">
            <v>5118.4803670000001</v>
          </cell>
          <cell r="CO23">
            <v>4268.8962580000007</v>
          </cell>
          <cell r="CP23">
            <v>4096.4934199999998</v>
          </cell>
          <cell r="CQ23">
            <v>4377.5242879999996</v>
          </cell>
          <cell r="CR23">
            <v>3943.0518350000002</v>
          </cell>
          <cell r="CS23">
            <v>3536.2482530000002</v>
          </cell>
          <cell r="CT23">
            <v>3736.8842459999996</v>
          </cell>
          <cell r="CU23">
            <v>3978.1228179999998</v>
          </cell>
          <cell r="CV23">
            <v>3787.8404920000003</v>
          </cell>
          <cell r="CW23">
            <v>4076.8419440000002</v>
          </cell>
          <cell r="CX23">
            <v>3942.1082500000002</v>
          </cell>
          <cell r="CY23">
            <v>3608.0500200000001</v>
          </cell>
          <cell r="CZ23">
            <v>4135.1356070000002</v>
          </cell>
          <cell r="DA23">
            <v>3819.5281910000003</v>
          </cell>
          <cell r="DB23">
            <v>4710.7070219999996</v>
          </cell>
          <cell r="DC23">
            <v>5119.7364259999995</v>
          </cell>
          <cell r="DD23">
            <v>4356.1968230000011</v>
          </cell>
          <cell r="DE23">
            <v>4091.7317319999997</v>
          </cell>
          <cell r="DF23">
            <v>4303.1112910000002</v>
          </cell>
          <cell r="DG23">
            <v>3846.5298199999997</v>
          </cell>
          <cell r="DH23">
            <v>5431.2001019999998</v>
          </cell>
          <cell r="DI23">
            <v>4720.7703950000005</v>
          </cell>
          <cell r="DJ23">
            <v>4923.2824440000013</v>
          </cell>
          <cell r="DK23">
            <v>5621.8916429999999</v>
          </cell>
          <cell r="DL23">
            <v>5621.0595300000004</v>
          </cell>
          <cell r="DM23">
            <v>5714.1765800000003</v>
          </cell>
          <cell r="DN23">
            <v>5843.593511</v>
          </cell>
          <cell r="DO23">
            <v>5931.3090039999997</v>
          </cell>
          <cell r="DP23">
            <v>6169.7100329999994</v>
          </cell>
          <cell r="DQ23">
            <v>5778.1790069999997</v>
          </cell>
          <cell r="DR23">
            <v>5362.6963420000002</v>
          </cell>
          <cell r="DS23">
            <v>5078.8772689999996</v>
          </cell>
          <cell r="DT23">
            <v>6008.7724929999995</v>
          </cell>
          <cell r="DU23">
            <v>5433.4296000000004</v>
          </cell>
          <cell r="DV23">
            <v>6472.4425460000002</v>
          </cell>
          <cell r="DW23">
            <v>6275.2486210000006</v>
          </cell>
          <cell r="DX23">
            <v>6156.1989700000004</v>
          </cell>
          <cell r="DY23">
            <v>7795.0555679999998</v>
          </cell>
          <cell r="DZ23">
            <v>6413.5954049999991</v>
          </cell>
          <cell r="EA23">
            <v>6336.9159079999999</v>
          </cell>
          <cell r="EB23">
            <v>6820.8551780000007</v>
          </cell>
          <cell r="EC23">
            <v>6670.577612</v>
          </cell>
          <cell r="ED23">
            <v>6562.8074629999992</v>
          </cell>
          <cell r="EE23">
            <v>6081.3663399999996</v>
          </cell>
          <cell r="EF23">
            <v>7817.3688979999997</v>
          </cell>
          <cell r="EG23">
            <v>6852.4892820000005</v>
          </cell>
          <cell r="EH23">
            <v>7398.8320040000008</v>
          </cell>
          <cell r="EI23">
            <v>7476.6244639999995</v>
          </cell>
          <cell r="EJ23">
            <v>8103.355176</v>
          </cell>
          <cell r="EK23">
            <v>9228.9418150000001</v>
          </cell>
          <cell r="EL23">
            <v>8219.6214600000003</v>
          </cell>
          <cell r="EM23">
            <v>8848.1362939999999</v>
          </cell>
          <cell r="EN23">
            <v>8768.8739110000006</v>
          </cell>
          <cell r="EO23">
            <v>7330.7193520000001</v>
          </cell>
          <cell r="EP23">
            <v>8585.2614269999995</v>
          </cell>
          <cell r="EQ23">
            <v>7350.9729670000006</v>
          </cell>
          <cell r="ER23">
            <v>9709.9370240000007</v>
          </cell>
          <cell r="ES23">
            <v>8399.6244720000013</v>
          </cell>
          <cell r="ET23">
            <v>9924.4536989999997</v>
          </cell>
          <cell r="EU23">
            <v>9427.9407110000011</v>
          </cell>
          <cell r="EV23">
            <v>10908.555314000001</v>
          </cell>
          <cell r="EW23">
            <v>11692.419639</v>
          </cell>
          <cell r="EX23">
            <v>10824.215229999998</v>
          </cell>
          <cell r="EY23">
            <v>12471.687464999999</v>
          </cell>
          <cell r="EZ23">
            <v>12164.633503000001</v>
          </cell>
          <cell r="FA23">
            <v>10724.392766000001</v>
          </cell>
          <cell r="FB23">
            <v>12485.52202</v>
          </cell>
          <cell r="FC23">
            <v>12082.234190000001</v>
          </cell>
          <cell r="FD23">
            <v>11758.484881</v>
          </cell>
          <cell r="FE23">
            <v>12460.020133</v>
          </cell>
          <cell r="FF23">
            <v>15361.123377999998</v>
          </cell>
          <cell r="FG23">
            <v>16000.005213</v>
          </cell>
          <cell r="FH23">
            <v>17255.790403999999</v>
          </cell>
          <cell r="FI23">
            <v>17581.993411000003</v>
          </cell>
          <cell r="FJ23">
            <v>17391.073716999999</v>
          </cell>
          <cell r="FK23">
            <v>17318.204586999997</v>
          </cell>
          <cell r="FL23">
            <v>13250.348780999999</v>
          </cell>
          <cell r="FM23">
            <v>11630.952243000002</v>
          </cell>
          <cell r="FN23">
            <v>10400.591979000001</v>
          </cell>
          <cell r="FO23">
            <v>7919.877786</v>
          </cell>
          <cell r="FP23">
            <v>10132.280171000002</v>
          </cell>
          <cell r="FQ23">
            <v>8693.4042310000004</v>
          </cell>
          <cell r="FR23">
            <v>9431.2274149999994</v>
          </cell>
          <cell r="FS23">
            <v>9941.3895780000003</v>
          </cell>
          <cell r="FT23">
            <v>11331.397692</v>
          </cell>
          <cell r="FU23">
            <v>10865.690935000001</v>
          </cell>
          <cell r="FV23">
            <v>12624.699708999999</v>
          </cell>
          <cell r="FW23">
            <v>12833.593022999998</v>
          </cell>
          <cell r="FX23">
            <v>12112.196341000001</v>
          </cell>
          <cell r="FY23">
            <v>12365.140094999999</v>
          </cell>
          <cell r="FZ23">
            <v>11560.473766879999</v>
          </cell>
          <cell r="GA23">
            <v>11887.03407562</v>
          </cell>
          <cell r="GB23">
            <v>15125.64560217</v>
          </cell>
          <cell r="GC23">
            <v>13964.931929180002</v>
          </cell>
          <cell r="GD23">
            <v>14352.955431029999</v>
          </cell>
          <cell r="GE23">
            <v>14927.75334918</v>
          </cell>
          <cell r="GF23">
            <v>16428.504347149999</v>
          </cell>
          <cell r="GG23">
            <v>16924.40200966</v>
          </cell>
          <cell r="GH23">
            <v>17845.154032219998</v>
          </cell>
          <cell r="GI23">
            <v>16644.052707589999</v>
          </cell>
          <cell r="GJ23">
            <v>17498.367359849995</v>
          </cell>
          <cell r="GK23">
            <v>15673.832830560001</v>
          </cell>
          <cell r="GL23">
            <v>14955.001971420001</v>
          </cell>
          <cell r="GM23">
            <v>15673.81260223</v>
          </cell>
          <cell r="GN23">
            <v>17864.911781180002</v>
          </cell>
          <cell r="GO23">
            <v>18454.962101859997</v>
          </cell>
          <cell r="GP23">
            <v>19834.796439449998</v>
          </cell>
          <cell r="GQ23">
            <v>19409.015573770001</v>
          </cell>
          <cell r="GR23">
            <v>19250.3265904</v>
          </cell>
          <cell r="GS23">
            <v>22397.107832180001</v>
          </cell>
          <cell r="GT23">
            <v>20341.282025200002</v>
          </cell>
          <cell r="GU23">
            <v>19889.429979700002</v>
          </cell>
          <cell r="GV23">
            <v>21345.456872979998</v>
          </cell>
          <cell r="GW23">
            <v>18464.679107200001</v>
          </cell>
          <cell r="GX23">
            <v>17589.765627109999</v>
          </cell>
          <cell r="GY23">
            <v>16441.248024030003</v>
          </cell>
          <cell r="GZ23">
            <v>19030.803686529998</v>
          </cell>
          <cell r="HA23">
            <v>18838.790020920002</v>
          </cell>
          <cell r="HB23">
            <v>20405.53724057</v>
          </cell>
          <cell r="HC23">
            <v>18698.169180570003</v>
          </cell>
          <cell r="HD23">
            <v>18286.786872829998</v>
          </cell>
          <cell r="HE23">
            <v>19292.628998799999</v>
          </cell>
          <cell r="HF23">
            <v>17584.159702920002</v>
          </cell>
          <cell r="HG23">
            <v>20247.375347780002</v>
          </cell>
          <cell r="HH23">
            <v>20813.729841330001</v>
          </cell>
          <cell r="HI23">
            <v>17634.623581289998</v>
          </cell>
          <cell r="HJ23">
            <v>20135.61402415</v>
          </cell>
          <cell r="HK23">
            <v>16949.902505920003</v>
          </cell>
          <cell r="HL23">
            <v>19296.313353020003</v>
          </cell>
          <cell r="HM23">
            <v>21754.309025809998</v>
          </cell>
          <cell r="HN23">
            <v>21197.589013330002</v>
          </cell>
          <cell r="HO23">
            <v>18952.473978530001</v>
          </cell>
          <cell r="HP23">
            <v>22834.332818880001</v>
          </cell>
          <cell r="HQ23">
            <v>20338.86587496</v>
          </cell>
          <cell r="HR23">
            <v>19004.695944720002</v>
          </cell>
          <cell r="HS23">
            <v>23185.80584343</v>
          </cell>
          <cell r="HT23">
            <v>19278.13671088</v>
          </cell>
          <cell r="HU23">
            <v>18260.665094309999</v>
          </cell>
          <cell r="HV23">
            <v>19853.375408829997</v>
          </cell>
          <cell r="HW23">
            <v>18200.664722690002</v>
          </cell>
          <cell r="HX23">
            <v>17685.378723779999</v>
          </cell>
          <cell r="HY23">
            <v>19352.985398639998</v>
          </cell>
          <cell r="HZ23">
            <v>20183.572119209999</v>
          </cell>
          <cell r="IA23">
            <v>18252.652700630002</v>
          </cell>
          <cell r="IB23">
            <v>21631.472606500003</v>
          </cell>
          <cell r="IC23">
            <v>19485.789713300001</v>
          </cell>
          <cell r="ID23">
            <v>20665.422273209999</v>
          </cell>
          <cell r="IE23">
            <v>19716.094946249999</v>
          </cell>
          <cell r="IF23">
            <v>18274.682484009998</v>
          </cell>
          <cell r="IG23">
            <v>17424.913942589999</v>
          </cell>
          <cell r="IH23">
            <v>16486.740530370003</v>
          </cell>
          <cell r="II23">
            <v>15115.447935690001</v>
          </cell>
          <cell r="IJ23">
            <v>16745.109822640003</v>
          </cell>
          <cell r="IK23">
            <v>14782.170060350001</v>
          </cell>
          <cell r="IL23">
            <v>14214.398087820002</v>
          </cell>
          <cell r="IM23">
            <v>15268.324676350001</v>
          </cell>
          <cell r="IN23">
            <v>15823.78785345</v>
          </cell>
          <cell r="IO23">
            <v>12985.170234450001</v>
          </cell>
          <cell r="IP23">
            <v>13383.764433709999</v>
          </cell>
          <cell r="IQ23">
            <v>14216.19186658</v>
          </cell>
          <cell r="IR23">
            <v>12783.77964839</v>
          </cell>
          <cell r="IS23">
            <v>10617.309121720002</v>
          </cell>
          <cell r="IT23">
            <v>10011.101973549999</v>
          </cell>
          <cell r="IU23">
            <v>10489.711897789999</v>
          </cell>
          <cell r="IV23">
            <v>11758.5296772</v>
          </cell>
          <cell r="IW23">
            <v>10730.30837631</v>
          </cell>
          <cell r="IX23">
            <v>11338.672142540001</v>
          </cell>
          <cell r="IY23">
            <v>12989.273785269997</v>
          </cell>
          <cell r="IZ23">
            <v>11976.23310997</v>
          </cell>
          <cell r="JA23">
            <v>13092.390864139998</v>
          </cell>
          <cell r="JB23">
            <v>12212.350810739999</v>
          </cell>
          <cell r="JC23">
            <v>11616.625499899999</v>
          </cell>
          <cell r="JD23">
            <v>11703.002035189998</v>
          </cell>
          <cell r="JE23">
            <v>11761.500394620001</v>
          </cell>
          <cell r="JF23">
            <v>12436.81117984</v>
          </cell>
          <cell r="JG23">
            <v>11127.202917160001</v>
          </cell>
          <cell r="JH23">
            <v>13203.53828864</v>
          </cell>
          <cell r="JI23">
            <v>10960.29082819</v>
          </cell>
          <cell r="JJ23">
            <v>12403.154154600003</v>
          </cell>
          <cell r="JK23">
            <v>12861.32168839</v>
          </cell>
          <cell r="JL23">
            <v>12752.57579778</v>
          </cell>
          <cell r="JM23">
            <v>14177.317551040001</v>
          </cell>
          <cell r="JN23">
            <v>13770.63621852</v>
          </cell>
          <cell r="JO23">
            <v>13972.160708980002</v>
          </cell>
          <cell r="JP23">
            <v>13485.266211120001</v>
          </cell>
          <cell r="JQ23">
            <v>12958.97871532</v>
          </cell>
          <cell r="JR23">
            <v>14592.940910380001</v>
          </cell>
          <cell r="JS23">
            <v>14732.470190749998</v>
          </cell>
          <cell r="JT23">
            <v>14191.58372982</v>
          </cell>
          <cell r="JU23">
            <v>14444.65242773</v>
          </cell>
          <cell r="JV23">
            <v>13696.294306909998</v>
          </cell>
          <cell r="JW23">
            <v>14723.039044009998</v>
          </cell>
          <cell r="JX23">
            <v>19033.431397469998</v>
          </cell>
          <cell r="JY23">
            <v>19242.983144549995</v>
          </cell>
          <cell r="JZ23">
            <v>14496.257912219999</v>
          </cell>
          <cell r="KA23">
            <v>16567.246515940002</v>
          </cell>
          <cell r="KB23">
            <v>17380.476425700002</v>
          </cell>
          <cell r="KC23">
            <v>13388.400085130001</v>
          </cell>
          <cell r="KD23">
            <v>16967.11026274</v>
          </cell>
          <cell r="KE23">
            <v>13086.85733302</v>
          </cell>
          <cell r="KF23">
            <v>13625.509552309999</v>
          </cell>
          <cell r="KG23">
            <v>14178.047240100001</v>
          </cell>
          <cell r="KH23">
            <v>15604.93840182</v>
          </cell>
          <cell r="KI23">
            <v>13714.98360718</v>
          </cell>
          <cell r="KJ23">
            <v>18483.741400999999</v>
          </cell>
          <cell r="KK23">
            <v>16167.94683841</v>
          </cell>
          <cell r="KL23">
            <v>17104.652531560001</v>
          </cell>
          <cell r="KM23">
            <v>17813.619588819998</v>
          </cell>
          <cell r="KN23">
            <v>14860.41893125</v>
          </cell>
          <cell r="KO23">
            <v>13431.074753860001</v>
          </cell>
          <cell r="KP23">
            <v>17064.507699239999</v>
          </cell>
          <cell r="KQ23">
            <v>13863.765411079999</v>
          </cell>
          <cell r="KR23">
            <v>15082.9143054</v>
          </cell>
          <cell r="KS23">
            <v>11944.119772239997</v>
          </cell>
          <cell r="KT23">
            <v>13803.2732512</v>
          </cell>
          <cell r="KU23">
            <v>11099.2016152</v>
          </cell>
        </row>
        <row r="24">
          <cell r="A24" t="str">
            <v xml:space="preserve">            Balança comercial (bens) - mercadorias em geral - Balanço de Pagamentos</v>
          </cell>
          <cell r="B24">
            <v>-388.66113199999972</v>
          </cell>
          <cell r="C24">
            <v>-1145.7527059999998</v>
          </cell>
          <cell r="D24">
            <v>-1007.6599139999998</v>
          </cell>
          <cell r="E24">
            <v>-554.20902400000023</v>
          </cell>
          <cell r="F24">
            <v>-776.9992649999997</v>
          </cell>
          <cell r="G24">
            <v>-861.30409900000086</v>
          </cell>
          <cell r="H24">
            <v>-83.292516999999989</v>
          </cell>
          <cell r="I24">
            <v>12.271162000000476</v>
          </cell>
          <cell r="J24">
            <v>394.97478800000016</v>
          </cell>
          <cell r="K24">
            <v>244.7958110000007</v>
          </cell>
          <cell r="L24">
            <v>-173.44064800000004</v>
          </cell>
          <cell r="M24">
            <v>-141.54774099999992</v>
          </cell>
          <cell r="N24">
            <v>-50.533495000000109</v>
          </cell>
          <cell r="O24">
            <v>-113.95177500000037</v>
          </cell>
          <cell r="P24">
            <v>-552.17873900000006</v>
          </cell>
          <cell r="Q24">
            <v>114.16224500000011</v>
          </cell>
          <cell r="R24">
            <v>172.23023500000033</v>
          </cell>
          <cell r="S24">
            <v>-411.97049899999985</v>
          </cell>
          <cell r="T24">
            <v>-430.89920399999988</v>
          </cell>
          <cell r="U24">
            <v>-363.70933499999904</v>
          </cell>
          <cell r="V24">
            <v>-716.0163859999999</v>
          </cell>
          <cell r="W24">
            <v>-1391.5312749999994</v>
          </cell>
          <cell r="X24">
            <v>-927.36878999999908</v>
          </cell>
          <cell r="Y24">
            <v>-1928.7723949999991</v>
          </cell>
          <cell r="Z24">
            <v>1087.887907</v>
          </cell>
          <cell r="AA24">
            <v>-1188.1358600000003</v>
          </cell>
          <cell r="AB24">
            <v>-988.29803000000072</v>
          </cell>
          <cell r="AC24">
            <v>-999.39651900000035</v>
          </cell>
          <cell r="AD24">
            <v>-154.95070100000035</v>
          </cell>
          <cell r="AE24">
            <v>-453.62940100000054</v>
          </cell>
          <cell r="AF24">
            <v>-633.33707199999969</v>
          </cell>
          <cell r="AG24">
            <v>-383.52903399999997</v>
          </cell>
          <cell r="AH24">
            <v>-935.71658399999978</v>
          </cell>
          <cell r="AI24">
            <v>-940.32208099999934</v>
          </cell>
          <cell r="AJ24">
            <v>-1375.1919749999997</v>
          </cell>
          <cell r="AK24">
            <v>-853.21576100000084</v>
          </cell>
          <cell r="AL24">
            <v>-814.61515900000097</v>
          </cell>
          <cell r="AM24">
            <v>-316.67245399999899</v>
          </cell>
          <cell r="AN24">
            <v>-983.21168599999976</v>
          </cell>
          <cell r="AO24">
            <v>-142.09543400000035</v>
          </cell>
          <cell r="AP24">
            <v>-214.01981500000042</v>
          </cell>
          <cell r="AQ24">
            <v>92.082571999999701</v>
          </cell>
          <cell r="AR24">
            <v>-514.88037700000029</v>
          </cell>
          <cell r="AS24">
            <v>-260.46191499999912</v>
          </cell>
          <cell r="AT24">
            <v>-1292.4557490000009</v>
          </cell>
          <cell r="AU24">
            <v>-1532.7445369999996</v>
          </cell>
          <cell r="AV24">
            <v>-1122.3744139999994</v>
          </cell>
          <cell r="AW24">
            <v>-600.37910500000089</v>
          </cell>
          <cell r="AX24">
            <v>-827.65569799999935</v>
          </cell>
          <cell r="AY24">
            <v>-9.9200909999995499</v>
          </cell>
          <cell r="AZ24">
            <v>-350.10320899999982</v>
          </cell>
          <cell r="BA24">
            <v>-90.309138999999973</v>
          </cell>
          <cell r="BB24">
            <v>182.25303899999989</v>
          </cell>
          <cell r="BC24">
            <v>-264.61087899999882</v>
          </cell>
          <cell r="BD24">
            <v>-29.611896999999416</v>
          </cell>
          <cell r="BE24">
            <v>-311.19168300000018</v>
          </cell>
          <cell r="BF24">
            <v>-173.65230700000143</v>
          </cell>
          <cell r="BG24">
            <v>-279.77668400000033</v>
          </cell>
          <cell r="BH24">
            <v>-655.21097299999974</v>
          </cell>
          <cell r="BI24">
            <v>95.420830000001004</v>
          </cell>
          <cell r="BJ24">
            <v>-217.40028599999985</v>
          </cell>
          <cell r="BK24">
            <v>-48.83754100000067</v>
          </cell>
          <cell r="BL24">
            <v>-101.73639600000065</v>
          </cell>
          <cell r="BM24">
            <v>72.779551000000438</v>
          </cell>
          <cell r="BN24">
            <v>272.25157900000085</v>
          </cell>
          <cell r="BO24">
            <v>144.23928500000014</v>
          </cell>
          <cell r="BP24">
            <v>70.258521000000641</v>
          </cell>
          <cell r="BQ24">
            <v>-20.040802999999375</v>
          </cell>
          <cell r="BR24">
            <v>-430.88294500000029</v>
          </cell>
          <cell r="BS24">
            <v>-661.46709500000156</v>
          </cell>
          <cell r="BT24">
            <v>-751.07473699999969</v>
          </cell>
          <cell r="BU24">
            <v>-330.90776099999806</v>
          </cell>
          <cell r="BV24">
            <v>-604.9831200000001</v>
          </cell>
          <cell r="BW24">
            <v>-30.351004000000191</v>
          </cell>
          <cell r="BX24">
            <v>-400.19182400000096</v>
          </cell>
          <cell r="BY24">
            <v>2.1584160000011323</v>
          </cell>
          <cell r="BZ24">
            <v>89.026052000000135</v>
          </cell>
          <cell r="CA24">
            <v>172.47937099999933</v>
          </cell>
          <cell r="CB24">
            <v>-14.192217000000179</v>
          </cell>
          <cell r="CC24">
            <v>505.47580999999957</v>
          </cell>
          <cell r="CD24">
            <v>484.28213799999935</v>
          </cell>
          <cell r="CE24">
            <v>117.16416099999938</v>
          </cell>
          <cell r="CF24">
            <v>178.8209169999985</v>
          </cell>
          <cell r="CG24">
            <v>721.51387400000078</v>
          </cell>
          <cell r="CH24">
            <v>56.060327000000051</v>
          </cell>
          <cell r="CI24">
            <v>145.37017399999965</v>
          </cell>
          <cell r="CJ24">
            <v>474.00317699999965</v>
          </cell>
          <cell r="CK24">
            <v>384.8242729999991</v>
          </cell>
          <cell r="CL24">
            <v>250.97133799999858</v>
          </cell>
          <cell r="CM24">
            <v>566.0135709999995</v>
          </cell>
          <cell r="CN24">
            <v>1079.0992279999982</v>
          </cell>
          <cell r="CO24">
            <v>1463.9089830000009</v>
          </cell>
          <cell r="CP24">
            <v>2377.7849589999996</v>
          </cell>
          <cell r="CQ24">
            <v>2065.8450670000007</v>
          </cell>
          <cell r="CR24">
            <v>1166.1535689999987</v>
          </cell>
          <cell r="CS24">
            <v>1682.2948449999992</v>
          </cell>
          <cell r="CT24">
            <v>1048.867966</v>
          </cell>
          <cell r="CU24">
            <v>1003.3429020000007</v>
          </cell>
          <cell r="CV24">
            <v>1432.6427109999997</v>
          </cell>
          <cell r="CW24">
            <v>1619.8494329999992</v>
          </cell>
          <cell r="CX24">
            <v>2412.7097940000003</v>
          </cell>
          <cell r="CY24">
            <v>2254.2587399999993</v>
          </cell>
          <cell r="CZ24">
            <v>1938.2282430000007</v>
          </cell>
          <cell r="DA24">
            <v>2563.2167469999999</v>
          </cell>
          <cell r="DB24">
            <v>2563.6425920000001</v>
          </cell>
          <cell r="DC24">
            <v>2422.5572500000007</v>
          </cell>
          <cell r="DD24">
            <v>1611.1821319999983</v>
          </cell>
          <cell r="DE24">
            <v>2642.8146160000015</v>
          </cell>
          <cell r="DF24">
            <v>1466.2155499999999</v>
          </cell>
          <cell r="DG24">
            <v>1858.1881669999998</v>
          </cell>
          <cell r="DH24">
            <v>2477.6751949999993</v>
          </cell>
          <cell r="DI24">
            <v>1854.2649399999996</v>
          </cell>
          <cell r="DJ24">
            <v>3002.1449559999992</v>
          </cell>
          <cell r="DK24">
            <v>3685.2806679999994</v>
          </cell>
          <cell r="DL24">
            <v>3351.5122229999984</v>
          </cell>
          <cell r="DM24">
            <v>3327.1156739999997</v>
          </cell>
          <cell r="DN24">
            <v>3064.3488559999987</v>
          </cell>
          <cell r="DO24">
            <v>2898.8052180000004</v>
          </cell>
          <cell r="DP24">
            <v>1992.4224830000001</v>
          </cell>
          <cell r="DQ24">
            <v>3382.0559939999998</v>
          </cell>
          <cell r="DR24">
            <v>2062.9029179999998</v>
          </cell>
          <cell r="DS24">
            <v>2668.1000909999998</v>
          </cell>
          <cell r="DT24">
            <v>3229.4436889999984</v>
          </cell>
          <cell r="DU24">
            <v>3757.6900049999999</v>
          </cell>
          <cell r="DV24">
            <v>3345.7864770000019</v>
          </cell>
          <cell r="DW24">
            <v>3906.0347599999996</v>
          </cell>
          <cell r="DX24">
            <v>4880.9068250000009</v>
          </cell>
          <cell r="DY24">
            <v>3534.1879910000021</v>
          </cell>
          <cell r="DZ24">
            <v>4221.5165820000002</v>
          </cell>
          <cell r="EA24">
            <v>3540.4260560000016</v>
          </cell>
          <cell r="EB24">
            <v>3961.4699239999995</v>
          </cell>
          <cell r="EC24">
            <v>4137.2810490000011</v>
          </cell>
          <cell r="ED24">
            <v>2698.4609840000012</v>
          </cell>
          <cell r="EE24">
            <v>2651.4938439999996</v>
          </cell>
          <cell r="EF24">
            <v>3504.7958919999992</v>
          </cell>
          <cell r="EG24">
            <v>2937.1703629999988</v>
          </cell>
          <cell r="EH24">
            <v>2849.9509679999992</v>
          </cell>
          <cell r="EI24">
            <v>3922.800874999999</v>
          </cell>
          <cell r="EJ24">
            <v>5487.501303</v>
          </cell>
          <cell r="EK24">
            <v>4371.6750850000008</v>
          </cell>
          <cell r="EL24">
            <v>4298.0617179999999</v>
          </cell>
          <cell r="EM24">
            <v>3804.0601070000007</v>
          </cell>
          <cell r="EN24">
            <v>3056.6057519999968</v>
          </cell>
          <cell r="EO24">
            <v>4877.4240319999999</v>
          </cell>
          <cell r="EP24">
            <v>2309.5773710000012</v>
          </cell>
          <cell r="EQ24">
            <v>2732.804494</v>
          </cell>
          <cell r="ER24">
            <v>3124.1916400000005</v>
          </cell>
          <cell r="ES24">
            <v>3976.1451590000001</v>
          </cell>
          <cell r="ET24">
            <v>3659.1630020000021</v>
          </cell>
          <cell r="EU24">
            <v>3642.2290559999979</v>
          </cell>
          <cell r="EV24">
            <v>3131.0120479999987</v>
          </cell>
          <cell r="EW24">
            <v>3340.1118170000018</v>
          </cell>
          <cell r="EX24">
            <v>3268.884125</v>
          </cell>
          <cell r="EY24">
            <v>3236.6087870000006</v>
          </cell>
          <cell r="EZ24">
            <v>1827.2825759999994</v>
          </cell>
          <cell r="FA24">
            <v>3426.5083279999999</v>
          </cell>
          <cell r="FB24">
            <v>690.5167699999995</v>
          </cell>
          <cell r="FC24">
            <v>640.27047299999742</v>
          </cell>
          <cell r="FD24">
            <v>778.78977799999905</v>
          </cell>
          <cell r="FE24">
            <v>1533.7754349999968</v>
          </cell>
          <cell r="FF24">
            <v>3849.7151850000041</v>
          </cell>
          <cell r="FG24">
            <v>2522.8553790000024</v>
          </cell>
          <cell r="FH24">
            <v>3095.1579070000053</v>
          </cell>
          <cell r="FI24">
            <v>2067.2218649999945</v>
          </cell>
          <cell r="FJ24">
            <v>2549.3187690000013</v>
          </cell>
          <cell r="FK24">
            <v>1073.4551400000043</v>
          </cell>
          <cell r="FL24">
            <v>1433.714721999999</v>
          </cell>
          <cell r="FM24">
            <v>2100.2227369999978</v>
          </cell>
          <cell r="FN24">
            <v>-742.87457100000233</v>
          </cell>
          <cell r="FO24">
            <v>1601.6720069999992</v>
          </cell>
          <cell r="FP24">
            <v>1510.3133559999969</v>
          </cell>
          <cell r="FQ24">
            <v>3519.8159099999984</v>
          </cell>
          <cell r="FR24">
            <v>2493.842685999999</v>
          </cell>
          <cell r="FS24">
            <v>4395.7862860000041</v>
          </cell>
          <cell r="FT24">
            <v>2761.6473940000014</v>
          </cell>
          <cell r="FU24">
            <v>2786.1720080000014</v>
          </cell>
          <cell r="FV24">
            <v>1177.7077180000022</v>
          </cell>
          <cell r="FW24">
            <v>1074.3030210000015</v>
          </cell>
          <cell r="FX24">
            <v>391.95446999999882</v>
          </cell>
          <cell r="FY24">
            <v>1973.3865650000032</v>
          </cell>
          <cell r="FZ24">
            <v>-435.29091562999827</v>
          </cell>
          <cell r="GA24">
            <v>134.45857192499886</v>
          </cell>
          <cell r="GB24">
            <v>388.745441599998</v>
          </cell>
          <cell r="GC24">
            <v>1040.7627793899987</v>
          </cell>
          <cell r="GD24">
            <v>3112.0364842600011</v>
          </cell>
          <cell r="GE24">
            <v>2052.4782051150005</v>
          </cell>
          <cell r="GF24">
            <v>975.6806262349985</v>
          </cell>
          <cell r="GG24">
            <v>2079.5931241850026</v>
          </cell>
          <cell r="GH24">
            <v>788.37933400000077</v>
          </cell>
          <cell r="GI24">
            <v>1509.724872864997</v>
          </cell>
          <cell r="GJ24">
            <v>-69.330433655000562</v>
          </cell>
          <cell r="GK24">
            <v>5033.3034403000011</v>
          </cell>
          <cell r="GL24">
            <v>-3.2074121250002703</v>
          </cell>
          <cell r="GM24">
            <v>837.69394323999984</v>
          </cell>
          <cell r="GN24">
            <v>1229.4918205450024</v>
          </cell>
          <cell r="GO24">
            <v>1543.3562638150024</v>
          </cell>
          <cell r="GP24">
            <v>3139.1832204299972</v>
          </cell>
          <cell r="GQ24">
            <v>4032.0592270900001</v>
          </cell>
          <cell r="GR24">
            <v>2795.1856377100012</v>
          </cell>
          <cell r="GS24">
            <v>3479.110926594999</v>
          </cell>
          <cell r="GT24">
            <v>2636.8367936999989</v>
          </cell>
          <cell r="GU24">
            <v>1978.5561639799978</v>
          </cell>
          <cell r="GV24">
            <v>214.94962753500414</v>
          </cell>
          <cell r="GW24">
            <v>3424.7204251800008</v>
          </cell>
          <cell r="GX24">
            <v>-1761.0884204849974</v>
          </cell>
          <cell r="GY24">
            <v>1337.6805422950015</v>
          </cell>
          <cell r="GZ24">
            <v>1610.6065058750019</v>
          </cell>
          <cell r="HA24">
            <v>580.07064895500298</v>
          </cell>
          <cell r="HB24">
            <v>2542.9476887199976</v>
          </cell>
          <cell r="HC24">
            <v>522.58677086499586</v>
          </cell>
          <cell r="HD24">
            <v>2452.6524146699999</v>
          </cell>
          <cell r="HE24">
            <v>2807.6591214850014</v>
          </cell>
          <cell r="HF24">
            <v>2288.1730081849978</v>
          </cell>
          <cell r="HG24">
            <v>1231.0979667499989</v>
          </cell>
          <cell r="HH24">
            <v>-559.33047932500222</v>
          </cell>
          <cell r="HI24">
            <v>1937.4325418899984</v>
          </cell>
          <cell r="HJ24">
            <v>-4492.1518164999979</v>
          </cell>
          <cell r="HK24">
            <v>-1630.6323320750014</v>
          </cell>
          <cell r="HL24">
            <v>-215.99927085500173</v>
          </cell>
          <cell r="HM24">
            <v>-1354.051394659999</v>
          </cell>
          <cell r="HN24">
            <v>397.99626160999895</v>
          </cell>
          <cell r="HO24">
            <v>2020.8469721149991</v>
          </cell>
          <cell r="HP24">
            <v>-2267.1675607000006</v>
          </cell>
          <cell r="HQ24">
            <v>895.06781776500202</v>
          </cell>
          <cell r="HR24">
            <v>1644.9407524299959</v>
          </cell>
          <cell r="HS24">
            <v>-561.29144860000201</v>
          </cell>
          <cell r="HT24">
            <v>1335.3521033599995</v>
          </cell>
          <cell r="HU24">
            <v>2391.5987599300006</v>
          </cell>
          <cell r="HV24">
            <v>-4128.7361982699977</v>
          </cell>
          <cell r="HW24">
            <v>-2535.4168488549999</v>
          </cell>
          <cell r="HX24">
            <v>-314.86981231500124</v>
          </cell>
          <cell r="HY24">
            <v>61.181295130002134</v>
          </cell>
          <cell r="HZ24">
            <v>288.0688013450025</v>
          </cell>
          <cell r="IA24">
            <v>1990.3217637749983</v>
          </cell>
          <cell r="IB24">
            <v>1039.8269264899961</v>
          </cell>
          <cell r="IC24">
            <v>676.32492790500066</v>
          </cell>
          <cell r="ID24">
            <v>-1340.0083180350002</v>
          </cell>
          <cell r="IE24">
            <v>-1675.9594983599966</v>
          </cell>
          <cell r="IF24">
            <v>-2913.0746336800003</v>
          </cell>
          <cell r="IG24">
            <v>-186.19109341499976</v>
          </cell>
          <cell r="IH24">
            <v>-3112.3813109250018</v>
          </cell>
          <cell r="II24">
            <v>-3336.4980210549998</v>
          </cell>
          <cell r="IJ24">
            <v>-58.290685750000947</v>
          </cell>
          <cell r="IK24">
            <v>134.87200603999949</v>
          </cell>
          <cell r="IL24">
            <v>2302.091532165</v>
          </cell>
          <cell r="IM24">
            <v>4126.4691406299999</v>
          </cell>
          <cell r="IN24">
            <v>2451.5663581049998</v>
          </cell>
          <cell r="IO24">
            <v>2171.4106839949977</v>
          </cell>
          <cell r="IP24">
            <v>2473.6367187050014</v>
          </cell>
          <cell r="IQ24">
            <v>1488.6511237899992</v>
          </cell>
          <cell r="IR24">
            <v>713.64743697999825</v>
          </cell>
          <cell r="IS24">
            <v>5876.1414176349972</v>
          </cell>
          <cell r="IT24">
            <v>872.8818360300005</v>
          </cell>
          <cell r="IU24">
            <v>2569.283776565002</v>
          </cell>
          <cell r="IV24">
            <v>3878.1995981399987</v>
          </cell>
          <cell r="IW24">
            <v>4347.7989690599979</v>
          </cell>
          <cell r="IX24">
            <v>5851.6760217850024</v>
          </cell>
          <cell r="IY24">
            <v>3381.6696922350029</v>
          </cell>
          <cell r="IZ24">
            <v>4047.6183106500007</v>
          </cell>
          <cell r="JA24">
            <v>3502.0300159949998</v>
          </cell>
          <cell r="JB24">
            <v>3254.2290863500011</v>
          </cell>
          <cell r="JC24">
            <v>1818.0039658649991</v>
          </cell>
          <cell r="JD24">
            <v>4219.5071855300012</v>
          </cell>
          <cell r="JE24">
            <v>3891.295442234999</v>
          </cell>
          <cell r="JF24">
            <v>2193.8868298300004</v>
          </cell>
          <cell r="JG24">
            <v>4197.7954526249987</v>
          </cell>
          <cell r="JH24">
            <v>6646.4476188099998</v>
          </cell>
          <cell r="JI24">
            <v>6517.00244793</v>
          </cell>
          <cell r="JJ24">
            <v>7172.3140528249969</v>
          </cell>
          <cell r="JK24">
            <v>6675.4394547349975</v>
          </cell>
          <cell r="JL24">
            <v>5808.5186670599978</v>
          </cell>
          <cell r="JM24">
            <v>5076.3857510250009</v>
          </cell>
          <cell r="JN24">
            <v>4690.1641633050012</v>
          </cell>
          <cell r="JO24">
            <v>4696.5100242599965</v>
          </cell>
          <cell r="JP24">
            <v>3013.6889950450009</v>
          </cell>
          <cell r="JQ24">
            <v>4372.2154953600002</v>
          </cell>
          <cell r="JR24">
            <v>2139.4953338899991</v>
          </cell>
          <cell r="JS24">
            <v>2511.3437213550028</v>
          </cell>
          <cell r="JT24">
            <v>5866.1265432049995</v>
          </cell>
          <cell r="JU24">
            <v>5053.2879794799992</v>
          </cell>
          <cell r="JV24">
            <v>5420.6494191900019</v>
          </cell>
          <cell r="JW24">
            <v>5189.6992136300005</v>
          </cell>
          <cell r="JX24">
            <v>3302.9421075650039</v>
          </cell>
          <cell r="JY24">
            <v>2099.882262950005</v>
          </cell>
          <cell r="JZ24">
            <v>4440.383715445003</v>
          </cell>
          <cell r="KA24">
            <v>5109.9237821849993</v>
          </cell>
          <cell r="KB24">
            <v>3293.6713257000029</v>
          </cell>
          <cell r="KC24">
            <v>5725.6643051750007</v>
          </cell>
          <cell r="KD24">
            <v>730.04888152500041</v>
          </cell>
          <cell r="KE24">
            <v>2385.9710527400016</v>
          </cell>
          <cell r="KF24">
            <v>3597.0743471049996</v>
          </cell>
          <cell r="KG24">
            <v>4854.8932258750001</v>
          </cell>
          <cell r="KH24">
            <v>4697.635612144998</v>
          </cell>
          <cell r="KI24">
            <v>4480.1088683200005</v>
          </cell>
          <cell r="KJ24">
            <v>1421.5004371550017</v>
          </cell>
          <cell r="KK24">
            <v>3254.9716260650011</v>
          </cell>
          <cell r="KL24">
            <v>2926.0607558499987</v>
          </cell>
          <cell r="KM24">
            <v>1435.6355232399969</v>
          </cell>
          <cell r="KN24">
            <v>2583.6130932999986</v>
          </cell>
          <cell r="KO24">
            <v>4799.7407958449976</v>
          </cell>
          <cell r="KP24">
            <v>-2820.3575422049971</v>
          </cell>
          <cell r="KQ24">
            <v>1620.3743943850002</v>
          </cell>
          <cell r="KR24">
            <v>2955.9443463999996</v>
          </cell>
          <cell r="KS24">
            <v>5501.1712620550015</v>
          </cell>
          <cell r="KT24">
            <v>3512.179681945001</v>
          </cell>
          <cell r="KU24">
            <v>6471.7789470249991</v>
          </cell>
        </row>
        <row r="25">
          <cell r="A25" t="str">
            <v xml:space="preserve">                Exportações de bens - Mercadorias em geral - Balanço de Pagamentos</v>
          </cell>
          <cell r="B25">
            <v>2980.189648</v>
          </cell>
          <cell r="C25">
            <v>2951.7052239999998</v>
          </cell>
          <cell r="D25">
            <v>3798.6812099999997</v>
          </cell>
          <cell r="E25">
            <v>3393.9250480000001</v>
          </cell>
          <cell r="F25">
            <v>4204.7789199999997</v>
          </cell>
          <cell r="G25">
            <v>4119.9040809999997</v>
          </cell>
          <cell r="H25">
            <v>4004.0416019999998</v>
          </cell>
          <cell r="I25">
            <v>4558.0935339999996</v>
          </cell>
          <cell r="J25">
            <v>4166.8863289999999</v>
          </cell>
          <cell r="K25">
            <v>4405.1902600000003</v>
          </cell>
          <cell r="L25">
            <v>4047.8445790000001</v>
          </cell>
          <cell r="M25">
            <v>3875.0419790000001</v>
          </cell>
          <cell r="N25">
            <v>3472.9384730000002</v>
          </cell>
          <cell r="O25">
            <v>3404.7054969999999</v>
          </cell>
          <cell r="P25">
            <v>3408.1438830000002</v>
          </cell>
          <cell r="Q25">
            <v>4271.3223770000004</v>
          </cell>
          <cell r="R25">
            <v>4505.748028</v>
          </cell>
          <cell r="S25">
            <v>3839.9456090000003</v>
          </cell>
          <cell r="T25">
            <v>4458.9425080000001</v>
          </cell>
          <cell r="U25">
            <v>4380.8574740000004</v>
          </cell>
          <cell r="V25">
            <v>4115.2394670000003</v>
          </cell>
          <cell r="W25">
            <v>4187.9273600000006</v>
          </cell>
          <cell r="X25">
            <v>3911.5588590000002</v>
          </cell>
          <cell r="Y25">
            <v>3789.398623</v>
          </cell>
          <cell r="Z25">
            <v>3684.5863290000002</v>
          </cell>
          <cell r="AA25">
            <v>3145.636591</v>
          </cell>
          <cell r="AB25">
            <v>3823.4441120000001</v>
          </cell>
          <cell r="AC25">
            <v>4624.4744559999999</v>
          </cell>
          <cell r="AD25">
            <v>4655.8338450000001</v>
          </cell>
          <cell r="AE25">
            <v>4843.614313</v>
          </cell>
          <cell r="AF25">
            <v>5238.7957990000004</v>
          </cell>
          <cell r="AG25">
            <v>5074.7993079999997</v>
          </cell>
          <cell r="AH25">
            <v>4588.3110299999998</v>
          </cell>
          <cell r="AI25">
            <v>4793.0123469999999</v>
          </cell>
          <cell r="AJ25">
            <v>3975.930433</v>
          </cell>
          <cell r="AK25">
            <v>4534.2872660000003</v>
          </cell>
          <cell r="AL25">
            <v>3916.8610899999999</v>
          </cell>
          <cell r="AM25">
            <v>3715.9260530000006</v>
          </cell>
          <cell r="AN25">
            <v>4273.9853670000002</v>
          </cell>
          <cell r="AO25">
            <v>4576.5801250000004</v>
          </cell>
          <cell r="AP25">
            <v>4611.9332519999998</v>
          </cell>
          <cell r="AQ25">
            <v>4886.3645040000001</v>
          </cell>
          <cell r="AR25">
            <v>4970.1100859999997</v>
          </cell>
          <cell r="AS25">
            <v>3985.6216840000002</v>
          </cell>
          <cell r="AT25">
            <v>4538.0940149999997</v>
          </cell>
          <cell r="AU25">
            <v>4016.8939139999998</v>
          </cell>
          <cell r="AV25">
            <v>3703.5045599999999</v>
          </cell>
          <cell r="AW25">
            <v>3943.986895</v>
          </cell>
          <cell r="AX25">
            <v>2929.2697760000005</v>
          </cell>
          <cell r="AY25">
            <v>3245.5560130000003</v>
          </cell>
          <cell r="AZ25">
            <v>3796.3969810000003</v>
          </cell>
          <cell r="BA25">
            <v>3674.6698699999997</v>
          </cell>
          <cell r="BB25">
            <v>4359.1195969999999</v>
          </cell>
          <cell r="BC25">
            <v>4286.0919110000004</v>
          </cell>
          <cell r="BD25">
            <v>4093.4408890000004</v>
          </cell>
          <cell r="BE25">
            <v>4245.3831739999996</v>
          </cell>
          <cell r="BF25">
            <v>4159.9196939999993</v>
          </cell>
          <cell r="BG25">
            <v>4270.6655089999995</v>
          </cell>
          <cell r="BH25">
            <v>3970.9414059999999</v>
          </cell>
          <cell r="BI25">
            <v>4633.6111270000001</v>
          </cell>
          <cell r="BJ25">
            <v>3431.7763070000001</v>
          </cell>
          <cell r="BK25">
            <v>4080.9349139999995</v>
          </cell>
          <cell r="BL25">
            <v>4441.605180999999</v>
          </cell>
          <cell r="BM25">
            <v>4151.9765939999997</v>
          </cell>
          <cell r="BN25">
            <v>5033.6909960000003</v>
          </cell>
          <cell r="BO25">
            <v>4830.6567560000003</v>
          </cell>
          <cell r="BP25">
            <v>4974.663939</v>
          </cell>
          <cell r="BQ25">
            <v>5488.7879350000003</v>
          </cell>
          <cell r="BR25">
            <v>4704.6909019999994</v>
          </cell>
          <cell r="BS25">
            <v>4605.9175389999991</v>
          </cell>
          <cell r="BT25">
            <v>4367.437774</v>
          </cell>
          <cell r="BU25">
            <v>4631.4207600000018</v>
          </cell>
          <cell r="BV25">
            <v>4511.0239549999988</v>
          </cell>
          <cell r="BW25">
            <v>4065.974107</v>
          </cell>
          <cell r="BX25">
            <v>5143.3250449999987</v>
          </cell>
          <cell r="BY25">
            <v>4707.2095599999993</v>
          </cell>
          <cell r="BZ25">
            <v>5343.6632490000002</v>
          </cell>
          <cell r="CA25">
            <v>5028.2271609999998</v>
          </cell>
          <cell r="CB25">
            <v>4936.9893700000002</v>
          </cell>
          <cell r="CC25">
            <v>5699.2240439999996</v>
          </cell>
          <cell r="CD25">
            <v>4737.8433869999999</v>
          </cell>
          <cell r="CE25">
            <v>4970.4402290000007</v>
          </cell>
          <cell r="CF25">
            <v>4486.6908689999982</v>
          </cell>
          <cell r="CG25">
            <v>4320.3118270000004</v>
          </cell>
          <cell r="CH25">
            <v>3953.262076</v>
          </cell>
          <cell r="CI25">
            <v>3635.3954469999999</v>
          </cell>
          <cell r="CJ25">
            <v>4231.3166350000001</v>
          </cell>
          <cell r="CK25">
            <v>4620.8341460000001</v>
          </cell>
          <cell r="CL25">
            <v>4411.8028089999989</v>
          </cell>
          <cell r="CM25">
            <v>4061.1593069999999</v>
          </cell>
          <cell r="CN25">
            <v>6197.5654749999985</v>
          </cell>
          <cell r="CO25">
            <v>5732.801582000001</v>
          </cell>
          <cell r="CP25">
            <v>6474.2703439999996</v>
          </cell>
          <cell r="CQ25">
            <v>6443.3684600000006</v>
          </cell>
          <cell r="CR25">
            <v>5109.201466999999</v>
          </cell>
          <cell r="CS25">
            <v>5218.5222119999989</v>
          </cell>
          <cell r="CT25">
            <v>4785.7298799999999</v>
          </cell>
          <cell r="CU25">
            <v>4981.4570660000009</v>
          </cell>
          <cell r="CV25">
            <v>5220.4816629999996</v>
          </cell>
          <cell r="CW25">
            <v>5696.6807459999991</v>
          </cell>
          <cell r="CX25">
            <v>6354.817121</v>
          </cell>
          <cell r="CY25">
            <v>5862.3032469999998</v>
          </cell>
          <cell r="CZ25">
            <v>6073.3618730000007</v>
          </cell>
          <cell r="DA25">
            <v>6382.7378079999999</v>
          </cell>
          <cell r="DB25">
            <v>7274.3471790000003</v>
          </cell>
          <cell r="DC25">
            <v>7542.285468</v>
          </cell>
          <cell r="DD25">
            <v>5967.3628009999993</v>
          </cell>
          <cell r="DE25">
            <v>6734.5374720000009</v>
          </cell>
          <cell r="DF25">
            <v>5769.2952949999999</v>
          </cell>
          <cell r="DG25">
            <v>5704.6997019999999</v>
          </cell>
          <cell r="DH25">
            <v>7908.8621290000001</v>
          </cell>
          <cell r="DI25">
            <v>6575.0300599999991</v>
          </cell>
          <cell r="DJ25">
            <v>7925.4155360000004</v>
          </cell>
          <cell r="DK25">
            <v>9307.1518720000004</v>
          </cell>
          <cell r="DL25">
            <v>8972.558012999998</v>
          </cell>
          <cell r="DM25">
            <v>9041.2905979999996</v>
          </cell>
          <cell r="DN25">
            <v>8907.9385819999989</v>
          </cell>
          <cell r="DO25">
            <v>8830.1042269999998</v>
          </cell>
          <cell r="DP25">
            <v>8162.1087809999999</v>
          </cell>
          <cell r="DQ25">
            <v>9160.2307329999985</v>
          </cell>
          <cell r="DR25">
            <v>7425.5881490000002</v>
          </cell>
          <cell r="DS25">
            <v>7746.9670159999996</v>
          </cell>
          <cell r="DT25">
            <v>9238.2052049999984</v>
          </cell>
          <cell r="DU25">
            <v>9191.1157050000002</v>
          </cell>
          <cell r="DV25">
            <v>9818.2182850000027</v>
          </cell>
          <cell r="DW25">
            <v>10181.275658</v>
          </cell>
          <cell r="DX25">
            <v>11037.100866000002</v>
          </cell>
          <cell r="DY25">
            <v>11329.239467000001</v>
          </cell>
          <cell r="DZ25">
            <v>10635.103305000001</v>
          </cell>
          <cell r="EA25">
            <v>9877.3362960000013</v>
          </cell>
          <cell r="EB25">
            <v>10782.322259999999</v>
          </cell>
          <cell r="EC25">
            <v>10807.847134000001</v>
          </cell>
          <cell r="ED25">
            <v>9261.2676300000003</v>
          </cell>
          <cell r="EE25">
            <v>8732.8534309999995</v>
          </cell>
          <cell r="EF25">
            <v>11322.141017999998</v>
          </cell>
          <cell r="EG25">
            <v>9789.652247</v>
          </cell>
          <cell r="EH25">
            <v>10248.754148</v>
          </cell>
          <cell r="EI25">
            <v>11399.389139999999</v>
          </cell>
          <cell r="EJ25">
            <v>13590.846329</v>
          </cell>
          <cell r="EK25">
            <v>13600.577326999999</v>
          </cell>
          <cell r="EL25">
            <v>12517.68267</v>
          </cell>
          <cell r="EM25">
            <v>12652.187401000001</v>
          </cell>
          <cell r="EN25">
            <v>11825.465596999997</v>
          </cell>
          <cell r="EO25">
            <v>12208.119134</v>
          </cell>
          <cell r="EP25">
            <v>10894.832085</v>
          </cell>
          <cell r="EQ25">
            <v>10083.757669000001</v>
          </cell>
          <cell r="ER25">
            <v>12834.08382</v>
          </cell>
          <cell r="ES25">
            <v>12375.74258</v>
          </cell>
          <cell r="ET25">
            <v>13583.587227000002</v>
          </cell>
          <cell r="EU25">
            <v>13070.144479999999</v>
          </cell>
          <cell r="EV25">
            <v>14039.535115000001</v>
          </cell>
          <cell r="EW25">
            <v>15032.484406000001</v>
          </cell>
          <cell r="EX25">
            <v>14093.097003999999</v>
          </cell>
          <cell r="EY25">
            <v>15708.261693</v>
          </cell>
          <cell r="EZ25">
            <v>13991.871025</v>
          </cell>
          <cell r="FA25">
            <v>14150.854786</v>
          </cell>
          <cell r="FB25">
            <v>13175.999792999999</v>
          </cell>
          <cell r="FC25">
            <v>12722.419838</v>
          </cell>
          <cell r="FD25">
            <v>12537.207875</v>
          </cell>
          <cell r="FE25">
            <v>13993.727628999997</v>
          </cell>
          <cell r="FF25">
            <v>19210.790623000004</v>
          </cell>
          <cell r="FG25">
            <v>18522.806350000003</v>
          </cell>
          <cell r="FH25">
            <v>20350.921339000004</v>
          </cell>
          <cell r="FI25">
            <v>19649.093417999997</v>
          </cell>
          <cell r="FJ25">
            <v>19940.251789000002</v>
          </cell>
          <cell r="FK25">
            <v>18391.616995</v>
          </cell>
          <cell r="FL25">
            <v>14683.992775999999</v>
          </cell>
          <cell r="FM25">
            <v>13731.102338999997</v>
          </cell>
          <cell r="FN25">
            <v>9657.7107079999987</v>
          </cell>
          <cell r="FO25">
            <v>9521.4836930000001</v>
          </cell>
          <cell r="FP25">
            <v>11642.551527</v>
          </cell>
          <cell r="FQ25">
            <v>12213.130540999999</v>
          </cell>
          <cell r="FR25">
            <v>11925.001500999999</v>
          </cell>
          <cell r="FS25">
            <v>14336.966564000004</v>
          </cell>
          <cell r="FT25">
            <v>14092.960586000001</v>
          </cell>
          <cell r="FU25">
            <v>13651.769143000001</v>
          </cell>
          <cell r="FV25">
            <v>13802.344627</v>
          </cell>
          <cell r="FW25">
            <v>13907.806744</v>
          </cell>
          <cell r="FX25">
            <v>12504.053210999999</v>
          </cell>
          <cell r="FY25">
            <v>14338.456860000002</v>
          </cell>
          <cell r="FZ25">
            <v>11125.054399250001</v>
          </cell>
          <cell r="GA25">
            <v>12021.481660545001</v>
          </cell>
          <cell r="GB25">
            <v>15514.186332769999</v>
          </cell>
          <cell r="GC25">
            <v>15005.611477569999</v>
          </cell>
          <cell r="GD25">
            <v>17464.841890290001</v>
          </cell>
          <cell r="GE25">
            <v>16980.101635294999</v>
          </cell>
          <cell r="GF25">
            <v>17404.077801384996</v>
          </cell>
          <cell r="GG25">
            <v>19003.750916845001</v>
          </cell>
          <cell r="GH25">
            <v>18633.351861219999</v>
          </cell>
          <cell r="GI25">
            <v>18153.432889454998</v>
          </cell>
          <cell r="GJ25">
            <v>17428.623355194995</v>
          </cell>
          <cell r="GK25">
            <v>20706.882950860003</v>
          </cell>
          <cell r="GL25">
            <v>14951.482884294999</v>
          </cell>
          <cell r="GM25">
            <v>16511.235379469999</v>
          </cell>
          <cell r="GN25">
            <v>19094.152192725003</v>
          </cell>
          <cell r="GO25">
            <v>19997.683566675001</v>
          </cell>
          <cell r="GP25">
            <v>22973.618136879999</v>
          </cell>
          <cell r="GQ25">
            <v>23440.70065486</v>
          </cell>
          <cell r="GR25">
            <v>22045.416387110003</v>
          </cell>
          <cell r="GS25">
            <v>25876.068771775001</v>
          </cell>
          <cell r="GT25">
            <v>22977.926974900001</v>
          </cell>
          <cell r="GU25">
            <v>21867.617264680001</v>
          </cell>
          <cell r="GV25">
            <v>21560.085707515002</v>
          </cell>
          <cell r="GW25">
            <v>21889.03108538</v>
          </cell>
          <cell r="GX25">
            <v>15828.344168625001</v>
          </cell>
          <cell r="GY25">
            <v>17778.641447325001</v>
          </cell>
          <cell r="GZ25">
            <v>20640.947442404999</v>
          </cell>
          <cell r="HA25">
            <v>19418.667477875002</v>
          </cell>
          <cell r="HB25">
            <v>22947.90732029</v>
          </cell>
          <cell r="HC25">
            <v>19220.450458435</v>
          </cell>
          <cell r="HD25">
            <v>20739.096111499999</v>
          </cell>
          <cell r="HE25">
            <v>22100.069944285002</v>
          </cell>
          <cell r="HF25">
            <v>19871.907630105001</v>
          </cell>
          <cell r="HG25">
            <v>21478.420851530002</v>
          </cell>
          <cell r="HH25">
            <v>20254.161130004999</v>
          </cell>
          <cell r="HI25">
            <v>19571.59085918</v>
          </cell>
          <cell r="HJ25">
            <v>15642.97923065</v>
          </cell>
          <cell r="HK25">
            <v>15318.985389845</v>
          </cell>
          <cell r="HL25">
            <v>19080.013926165</v>
          </cell>
          <cell r="HM25">
            <v>20399.915202149998</v>
          </cell>
          <cell r="HN25">
            <v>21595.370799939996</v>
          </cell>
          <cell r="HO25">
            <v>20972.965113644997</v>
          </cell>
          <cell r="HP25">
            <v>20566.727749180001</v>
          </cell>
          <cell r="HQ25">
            <v>21233.651256725003</v>
          </cell>
          <cell r="HR25">
            <v>20649.236783149998</v>
          </cell>
          <cell r="HS25">
            <v>22624.205771829998</v>
          </cell>
          <cell r="HT25">
            <v>20612.946257240001</v>
          </cell>
          <cell r="HU25">
            <v>20652.05713524</v>
          </cell>
          <cell r="HV25">
            <v>15724.208506560002</v>
          </cell>
          <cell r="HW25">
            <v>15665.150810835001</v>
          </cell>
          <cell r="HX25">
            <v>17370.288820464997</v>
          </cell>
          <cell r="HY25">
            <v>19413.798134770001</v>
          </cell>
          <cell r="HZ25">
            <v>20471.376448555002</v>
          </cell>
          <cell r="IA25">
            <v>20242.382028404998</v>
          </cell>
          <cell r="IB25">
            <v>22670.81641299</v>
          </cell>
          <cell r="IC25">
            <v>20161.730646205</v>
          </cell>
          <cell r="ID25">
            <v>19325.059659175</v>
          </cell>
          <cell r="IE25">
            <v>18039.952576890002</v>
          </cell>
          <cell r="IF25">
            <v>15361.39331933</v>
          </cell>
          <cell r="IG25">
            <v>17238.109366174998</v>
          </cell>
          <cell r="IH25">
            <v>13374.033035445002</v>
          </cell>
          <cell r="II25">
            <v>11778.838799635001</v>
          </cell>
          <cell r="IJ25">
            <v>16686.331540890002</v>
          </cell>
          <cell r="IK25">
            <v>14916.674397390001</v>
          </cell>
          <cell r="IL25">
            <v>16516.192727984999</v>
          </cell>
          <cell r="IM25">
            <v>19394.402379980002</v>
          </cell>
          <cell r="IN25">
            <v>18275.104803555001</v>
          </cell>
          <cell r="IO25">
            <v>15156.418870444999</v>
          </cell>
          <cell r="IP25">
            <v>15857.184004414999</v>
          </cell>
          <cell r="IQ25">
            <v>15704.736332369999</v>
          </cell>
          <cell r="IR25">
            <v>13497.247472369998</v>
          </cell>
          <cell r="IS25">
            <v>16493.270490354997</v>
          </cell>
          <cell r="IT25">
            <v>10883.823155580001</v>
          </cell>
          <cell r="IU25">
            <v>13058.787385355001</v>
          </cell>
          <cell r="IV25">
            <v>15636.373637340001</v>
          </cell>
          <cell r="IW25">
            <v>15077.943446369998</v>
          </cell>
          <cell r="IX25">
            <v>17190.039391325001</v>
          </cell>
          <cell r="IY25">
            <v>16370.559856505</v>
          </cell>
          <cell r="IZ25">
            <v>16023.59737462</v>
          </cell>
          <cell r="JA25">
            <v>16594.069712134999</v>
          </cell>
          <cell r="JB25">
            <v>15466.256543090001</v>
          </cell>
          <cell r="JC25">
            <v>13434.231790764999</v>
          </cell>
          <cell r="JD25">
            <v>15922.220222720001</v>
          </cell>
          <cell r="JE25">
            <v>15652.501174854999</v>
          </cell>
          <cell r="JF25">
            <v>14630.543312669999</v>
          </cell>
          <cell r="JG25">
            <v>15324.589436785</v>
          </cell>
          <cell r="JH25">
            <v>19849.639998449999</v>
          </cell>
          <cell r="JI25">
            <v>17476.914192119999</v>
          </cell>
          <cell r="JJ25">
            <v>19575.166850424997</v>
          </cell>
          <cell r="JK25">
            <v>19536.464645124997</v>
          </cell>
          <cell r="JL25">
            <v>18560.679261839996</v>
          </cell>
          <cell r="JM25">
            <v>19253.298892065002</v>
          </cell>
          <cell r="JN25">
            <v>18460.450294825001</v>
          </cell>
          <cell r="JO25">
            <v>18668.323116239997</v>
          </cell>
          <cell r="JP25">
            <v>16498.836924165</v>
          </cell>
          <cell r="JQ25">
            <v>17330.734973680002</v>
          </cell>
          <cell r="JR25">
            <v>16732.12534427</v>
          </cell>
          <cell r="JS25">
            <v>17243.593003105005</v>
          </cell>
          <cell r="JT25">
            <v>20057.181194024997</v>
          </cell>
          <cell r="JU25">
            <v>19497.673306209999</v>
          </cell>
          <cell r="JV25">
            <v>19116.1607941</v>
          </cell>
          <cell r="JW25">
            <v>19912.130647640002</v>
          </cell>
          <cell r="JX25">
            <v>22336.033993035002</v>
          </cell>
          <cell r="JY25">
            <v>21342.1161985</v>
          </cell>
          <cell r="JZ25">
            <v>18936.269641665</v>
          </cell>
          <cell r="KA25">
            <v>21676.931343125001</v>
          </cell>
          <cell r="KB25">
            <v>20673.577798400005</v>
          </cell>
          <cell r="KC25">
            <v>19113.735933305001</v>
          </cell>
          <cell r="KD25">
            <v>17696.789105264997</v>
          </cell>
          <cell r="KE25">
            <v>15472.652539760002</v>
          </cell>
          <cell r="KF25">
            <v>17222.156681414999</v>
          </cell>
          <cell r="KG25">
            <v>19032.353113975001</v>
          </cell>
          <cell r="KH25">
            <v>20301.499311964999</v>
          </cell>
          <cell r="KI25">
            <v>18193.9159755</v>
          </cell>
          <cell r="KJ25">
            <v>19903.742716155</v>
          </cell>
          <cell r="KK25">
            <v>19421.670601475002</v>
          </cell>
          <cell r="KL25">
            <v>20029.603412409997</v>
          </cell>
          <cell r="KM25">
            <v>19247.878892059998</v>
          </cell>
          <cell r="KN25">
            <v>17442.955287549998</v>
          </cell>
          <cell r="KO25">
            <v>18230.367027705001</v>
          </cell>
          <cell r="KP25">
            <v>14243.761456035001</v>
          </cell>
          <cell r="KQ25">
            <v>15483.611593465001</v>
          </cell>
          <cell r="KR25">
            <v>18038.391895799999</v>
          </cell>
          <cell r="KS25">
            <v>17445.061846295001</v>
          </cell>
          <cell r="KT25">
            <v>17315.160708144998</v>
          </cell>
          <cell r="KU25">
            <v>17570.803891224998</v>
          </cell>
        </row>
        <row r="26">
          <cell r="A26" t="str">
            <v xml:space="preserve">                Importações de bens - mercadorias em geral - Balanço de Pagamentos</v>
          </cell>
          <cell r="B26">
            <v>3368.8507799999998</v>
          </cell>
          <cell r="C26">
            <v>4097.4579299999996</v>
          </cell>
          <cell r="D26">
            <v>4806.3411239999996</v>
          </cell>
          <cell r="E26">
            <v>3948.1340720000003</v>
          </cell>
          <cell r="F26">
            <v>4981.7781849999992</v>
          </cell>
          <cell r="G26">
            <v>4981.2081800000005</v>
          </cell>
          <cell r="H26">
            <v>4087.3341190000001</v>
          </cell>
          <cell r="I26">
            <v>4545.8223719999996</v>
          </cell>
          <cell r="J26">
            <v>3771.9115409999999</v>
          </cell>
          <cell r="K26">
            <v>4160.3944490000003</v>
          </cell>
          <cell r="L26">
            <v>4221.2852270000003</v>
          </cell>
          <cell r="M26">
            <v>4016.5897200000004</v>
          </cell>
          <cell r="N26">
            <v>3523.4719680000003</v>
          </cell>
          <cell r="O26">
            <v>3518.6572720000004</v>
          </cell>
          <cell r="P26">
            <v>3960.3226220000006</v>
          </cell>
          <cell r="Q26">
            <v>4157.160132</v>
          </cell>
          <cell r="R26">
            <v>4333.517793</v>
          </cell>
          <cell r="S26">
            <v>4251.9161080000003</v>
          </cell>
          <cell r="T26">
            <v>4889.8417120000004</v>
          </cell>
          <cell r="U26">
            <v>4744.566808999999</v>
          </cell>
          <cell r="V26">
            <v>4831.2558530000006</v>
          </cell>
          <cell r="W26">
            <v>5579.458635</v>
          </cell>
          <cell r="X26">
            <v>4838.9276489999993</v>
          </cell>
          <cell r="Y26">
            <v>5718.1710179999991</v>
          </cell>
          <cell r="Z26">
            <v>2596.6984220000004</v>
          </cell>
          <cell r="AA26">
            <v>4333.7724510000007</v>
          </cell>
          <cell r="AB26">
            <v>4811.742142000001</v>
          </cell>
          <cell r="AC26">
            <v>5623.8709750000007</v>
          </cell>
          <cell r="AD26">
            <v>4810.7845459999999</v>
          </cell>
          <cell r="AE26">
            <v>5297.2437140000002</v>
          </cell>
          <cell r="AF26">
            <v>5872.1328710000007</v>
          </cell>
          <cell r="AG26">
            <v>5458.3283419999989</v>
          </cell>
          <cell r="AH26">
            <v>5524.0276139999996</v>
          </cell>
          <cell r="AI26">
            <v>5733.3344279999992</v>
          </cell>
          <cell r="AJ26">
            <v>5351.1224080000002</v>
          </cell>
          <cell r="AK26">
            <v>5387.5030270000007</v>
          </cell>
          <cell r="AL26">
            <v>4731.4762490000012</v>
          </cell>
          <cell r="AM26">
            <v>4032.5985069999997</v>
          </cell>
          <cell r="AN26">
            <v>5257.1970529999999</v>
          </cell>
          <cell r="AO26">
            <v>4718.6755590000002</v>
          </cell>
          <cell r="AP26">
            <v>4825.9530669999995</v>
          </cell>
          <cell r="AQ26">
            <v>4794.2819319999999</v>
          </cell>
          <cell r="AR26">
            <v>5484.9904630000001</v>
          </cell>
          <cell r="AS26">
            <v>4246.0835989999996</v>
          </cell>
          <cell r="AT26">
            <v>5830.5497640000003</v>
          </cell>
          <cell r="AU26">
            <v>5549.6384509999998</v>
          </cell>
          <cell r="AV26">
            <v>4825.8789739999993</v>
          </cell>
          <cell r="AW26">
            <v>4544.3660000000009</v>
          </cell>
          <cell r="AX26">
            <v>3756.9254740000001</v>
          </cell>
          <cell r="AY26">
            <v>3255.4761039999999</v>
          </cell>
          <cell r="AZ26">
            <v>4146.5001899999997</v>
          </cell>
          <cell r="BA26">
            <v>3764.9790089999997</v>
          </cell>
          <cell r="BB26">
            <v>4176.8665580000006</v>
          </cell>
          <cell r="BC26">
            <v>4550.7027899999994</v>
          </cell>
          <cell r="BD26">
            <v>4123.0527860000002</v>
          </cell>
          <cell r="BE26">
            <v>4556.5748569999996</v>
          </cell>
          <cell r="BF26">
            <v>4333.5720010000014</v>
          </cell>
          <cell r="BG26">
            <v>4550.4421929999999</v>
          </cell>
          <cell r="BH26">
            <v>4626.1523790000001</v>
          </cell>
          <cell r="BI26">
            <v>4538.1902969999992</v>
          </cell>
          <cell r="BJ26">
            <v>3649.1765929999997</v>
          </cell>
          <cell r="BK26">
            <v>4129.7724550000003</v>
          </cell>
          <cell r="BL26">
            <v>4543.3415769999992</v>
          </cell>
          <cell r="BM26">
            <v>4079.1970429999997</v>
          </cell>
          <cell r="BN26">
            <v>4761.4394169999996</v>
          </cell>
          <cell r="BO26">
            <v>4686.4174709999998</v>
          </cell>
          <cell r="BP26">
            <v>4904.4054179999994</v>
          </cell>
          <cell r="BQ26">
            <v>5508.8287380000002</v>
          </cell>
          <cell r="BR26">
            <v>5135.5738469999997</v>
          </cell>
          <cell r="BS26">
            <v>5267.3846340000009</v>
          </cell>
          <cell r="BT26">
            <v>5118.5125109999999</v>
          </cell>
          <cell r="BU26">
            <v>4962.3285209999995</v>
          </cell>
          <cell r="BV26">
            <v>5116.0070749999995</v>
          </cell>
          <cell r="BW26">
            <v>4096.3251110000001</v>
          </cell>
          <cell r="BX26">
            <v>5543.516869</v>
          </cell>
          <cell r="BY26">
            <v>4705.0511439999982</v>
          </cell>
          <cell r="BZ26">
            <v>5254.637197</v>
          </cell>
          <cell r="CA26">
            <v>4855.7477900000004</v>
          </cell>
          <cell r="CB26">
            <v>4951.181587</v>
          </cell>
          <cell r="CC26">
            <v>5193.7482340000006</v>
          </cell>
          <cell r="CD26">
            <v>4253.5612490000003</v>
          </cell>
          <cell r="CE26">
            <v>4853.276068000001</v>
          </cell>
          <cell r="CF26">
            <v>4307.869952</v>
          </cell>
          <cell r="CG26">
            <v>3598.7979529999998</v>
          </cell>
          <cell r="CH26">
            <v>3897.2017489999998</v>
          </cell>
          <cell r="CI26">
            <v>3490.0252730000002</v>
          </cell>
          <cell r="CJ26">
            <v>3757.3134580000001</v>
          </cell>
          <cell r="CK26">
            <v>4236.0098730000009</v>
          </cell>
          <cell r="CL26">
            <v>4160.8314709999995</v>
          </cell>
          <cell r="CM26">
            <v>3495.1457360000004</v>
          </cell>
          <cell r="CN26">
            <v>5118.4662470000003</v>
          </cell>
          <cell r="CO26">
            <v>4268.8925990000007</v>
          </cell>
          <cell r="CP26">
            <v>4096.485385</v>
          </cell>
          <cell r="CQ26">
            <v>4377.5233930000004</v>
          </cell>
          <cell r="CR26">
            <v>3943.0478980000007</v>
          </cell>
          <cell r="CS26">
            <v>3536.227367</v>
          </cell>
          <cell r="CT26">
            <v>3736.8619140000001</v>
          </cell>
          <cell r="CU26">
            <v>3978.1141640000001</v>
          </cell>
          <cell r="CV26">
            <v>3787.8389520000001</v>
          </cell>
          <cell r="CW26">
            <v>4076.8313130000001</v>
          </cell>
          <cell r="CX26">
            <v>3942.1073270000002</v>
          </cell>
          <cell r="CY26">
            <v>3608.0445070000001</v>
          </cell>
          <cell r="CZ26">
            <v>4135.1336300000003</v>
          </cell>
          <cell r="DA26">
            <v>3819.5210610000004</v>
          </cell>
          <cell r="DB26">
            <v>4710.7045870000002</v>
          </cell>
          <cell r="DC26">
            <v>5119.7282179999993</v>
          </cell>
          <cell r="DD26">
            <v>4356.1806690000003</v>
          </cell>
          <cell r="DE26">
            <v>4091.7228559999999</v>
          </cell>
          <cell r="DF26">
            <v>4303.079745</v>
          </cell>
          <cell r="DG26">
            <v>3846.5115349999996</v>
          </cell>
          <cell r="DH26">
            <v>5431.1869340000003</v>
          </cell>
          <cell r="DI26">
            <v>4720.76512</v>
          </cell>
          <cell r="DJ26">
            <v>4923.2705800000012</v>
          </cell>
          <cell r="DK26">
            <v>5621.871204</v>
          </cell>
          <cell r="DL26">
            <v>5621.0457900000001</v>
          </cell>
          <cell r="DM26">
            <v>5714.1749239999999</v>
          </cell>
          <cell r="DN26">
            <v>5843.5897260000002</v>
          </cell>
          <cell r="DO26">
            <v>5931.2990089999994</v>
          </cell>
          <cell r="DP26">
            <v>6169.6862979999996</v>
          </cell>
          <cell r="DQ26">
            <v>5778.1747389999991</v>
          </cell>
          <cell r="DR26">
            <v>5362.6852310000004</v>
          </cell>
          <cell r="DS26">
            <v>5078.8669250000003</v>
          </cell>
          <cell r="DT26">
            <v>6008.7615159999996</v>
          </cell>
          <cell r="DU26">
            <v>5433.4256999999998</v>
          </cell>
          <cell r="DV26">
            <v>6472.4318080000003</v>
          </cell>
          <cell r="DW26">
            <v>6275.240898</v>
          </cell>
          <cell r="DX26">
            <v>6156.1940410000016</v>
          </cell>
          <cell r="DY26">
            <v>7795.0514759999996</v>
          </cell>
          <cell r="DZ26">
            <v>6413.5867229999994</v>
          </cell>
          <cell r="EA26">
            <v>6336.9102400000002</v>
          </cell>
          <cell r="EB26">
            <v>6820.8523359999999</v>
          </cell>
          <cell r="EC26">
            <v>6670.5660850000004</v>
          </cell>
          <cell r="ED26">
            <v>6562.806646</v>
          </cell>
          <cell r="EE26">
            <v>6081.3595869999999</v>
          </cell>
          <cell r="EF26">
            <v>7817.3451260000002</v>
          </cell>
          <cell r="EG26">
            <v>6852.4818840000007</v>
          </cell>
          <cell r="EH26">
            <v>7398.8031800000008</v>
          </cell>
          <cell r="EI26">
            <v>7476.5882649999994</v>
          </cell>
          <cell r="EJ26">
            <v>8103.345026</v>
          </cell>
          <cell r="EK26">
            <v>9228.9022419999983</v>
          </cell>
          <cell r="EL26">
            <v>8219.6209519999993</v>
          </cell>
          <cell r="EM26">
            <v>8848.1272939999999</v>
          </cell>
          <cell r="EN26">
            <v>8768.8598450000009</v>
          </cell>
          <cell r="EO26">
            <v>7330.6951019999997</v>
          </cell>
          <cell r="EP26">
            <v>8585.2547139999988</v>
          </cell>
          <cell r="EQ26">
            <v>7350.9531749999996</v>
          </cell>
          <cell r="ER26">
            <v>9709.8921799999989</v>
          </cell>
          <cell r="ES26">
            <v>8399.5974210000004</v>
          </cell>
          <cell r="ET26">
            <v>9924.4242249999988</v>
          </cell>
          <cell r="EU26">
            <v>9427.9154240000007</v>
          </cell>
          <cell r="EV26">
            <v>10908.523067000002</v>
          </cell>
          <cell r="EW26">
            <v>11692.372589000001</v>
          </cell>
          <cell r="EX26">
            <v>10824.212878999999</v>
          </cell>
          <cell r="EY26">
            <v>12471.652905999999</v>
          </cell>
          <cell r="EZ26">
            <v>12164.588449000001</v>
          </cell>
          <cell r="FA26">
            <v>10724.346458</v>
          </cell>
          <cell r="FB26">
            <v>12485.483023000001</v>
          </cell>
          <cell r="FC26">
            <v>12082.149365000003</v>
          </cell>
          <cell r="FD26">
            <v>11758.418097000002</v>
          </cell>
          <cell r="FE26">
            <v>12459.952194</v>
          </cell>
          <cell r="FF26">
            <v>15361.075438</v>
          </cell>
          <cell r="FG26">
            <v>15999.950970999998</v>
          </cell>
          <cell r="FH26">
            <v>17255.763432</v>
          </cell>
          <cell r="FI26">
            <v>17581.871553000004</v>
          </cell>
          <cell r="FJ26">
            <v>17390.93302</v>
          </cell>
          <cell r="FK26">
            <v>17318.161854999998</v>
          </cell>
          <cell r="FL26">
            <v>13250.278054</v>
          </cell>
          <cell r="FM26">
            <v>11630.879601999999</v>
          </cell>
          <cell r="FN26">
            <v>10400.585279000001</v>
          </cell>
          <cell r="FO26">
            <v>7919.8116860000009</v>
          </cell>
          <cell r="FP26">
            <v>10132.238171000003</v>
          </cell>
          <cell r="FQ26">
            <v>8693.3146310000011</v>
          </cell>
          <cell r="FR26">
            <v>9431.1588149999989</v>
          </cell>
          <cell r="FS26">
            <v>9941.1802779999998</v>
          </cell>
          <cell r="FT26">
            <v>11331.313192</v>
          </cell>
          <cell r="FU26">
            <v>10865.597135</v>
          </cell>
          <cell r="FV26">
            <v>12624.636908999999</v>
          </cell>
          <cell r="FW26">
            <v>12833.503722999998</v>
          </cell>
          <cell r="FX26">
            <v>12112.098741</v>
          </cell>
          <cell r="FY26">
            <v>12365.070294999998</v>
          </cell>
          <cell r="FZ26">
            <v>11560.345314879998</v>
          </cell>
          <cell r="GA26">
            <v>11887.023088620001</v>
          </cell>
          <cell r="GB26">
            <v>15125.440891170001</v>
          </cell>
          <cell r="GC26">
            <v>13964.848698180002</v>
          </cell>
          <cell r="GD26">
            <v>14352.80540603</v>
          </cell>
          <cell r="GE26">
            <v>14927.62343018</v>
          </cell>
          <cell r="GF26">
            <v>16428.397175149999</v>
          </cell>
          <cell r="GG26">
            <v>16924.157792659997</v>
          </cell>
          <cell r="GH26">
            <v>17844.972527220001</v>
          </cell>
          <cell r="GI26">
            <v>16643.708016590001</v>
          </cell>
          <cell r="GJ26">
            <v>17497.953788849998</v>
          </cell>
          <cell r="GK26">
            <v>15673.579510560001</v>
          </cell>
          <cell r="GL26">
            <v>14954.69029642</v>
          </cell>
          <cell r="GM26">
            <v>15673.54143623</v>
          </cell>
          <cell r="GN26">
            <v>17864.660372179998</v>
          </cell>
          <cell r="GO26">
            <v>18454.327302859998</v>
          </cell>
          <cell r="GP26">
            <v>19834.434916450002</v>
          </cell>
          <cell r="GQ26">
            <v>19408.641427769999</v>
          </cell>
          <cell r="GR26">
            <v>19250.230749400002</v>
          </cell>
          <cell r="GS26">
            <v>22396.957845180001</v>
          </cell>
          <cell r="GT26">
            <v>20341.090181200001</v>
          </cell>
          <cell r="GU26">
            <v>19889.061100700001</v>
          </cell>
          <cell r="GV26">
            <v>21345.136079979999</v>
          </cell>
          <cell r="GW26">
            <v>18464.310660200001</v>
          </cell>
          <cell r="GX26">
            <v>17589.432589109998</v>
          </cell>
          <cell r="GY26">
            <v>16440.960905030002</v>
          </cell>
          <cell r="GZ26">
            <v>19030.340936529999</v>
          </cell>
          <cell r="HA26">
            <v>18838.596828919999</v>
          </cell>
          <cell r="HB26">
            <v>20404.95963157</v>
          </cell>
          <cell r="HC26">
            <v>18697.863687570003</v>
          </cell>
          <cell r="HD26">
            <v>18286.44369683</v>
          </cell>
          <cell r="HE26">
            <v>19292.4108228</v>
          </cell>
          <cell r="HF26">
            <v>17583.734621920001</v>
          </cell>
          <cell r="HG26">
            <v>20247.322884780002</v>
          </cell>
          <cell r="HH26">
            <v>20813.491609330002</v>
          </cell>
          <cell r="HI26">
            <v>17634.158317289999</v>
          </cell>
          <cell r="HJ26">
            <v>20135.131047149996</v>
          </cell>
          <cell r="HK26">
            <v>16949.617721920004</v>
          </cell>
          <cell r="HL26">
            <v>19296.013197020002</v>
          </cell>
          <cell r="HM26">
            <v>21753.966596809998</v>
          </cell>
          <cell r="HN26">
            <v>21197.374538330001</v>
          </cell>
          <cell r="HO26">
            <v>18952.118141529998</v>
          </cell>
          <cell r="HP26">
            <v>22833.895309880001</v>
          </cell>
          <cell r="HQ26">
            <v>20338.583438960002</v>
          </cell>
          <cell r="HR26">
            <v>19004.296030720005</v>
          </cell>
          <cell r="HS26">
            <v>23185.497220430003</v>
          </cell>
          <cell r="HT26">
            <v>19277.59415388</v>
          </cell>
          <cell r="HU26">
            <v>18260.458375310001</v>
          </cell>
          <cell r="HV26">
            <v>19852.944704829999</v>
          </cell>
          <cell r="HW26">
            <v>18200.567659690001</v>
          </cell>
          <cell r="HX26">
            <v>17685.15863278</v>
          </cell>
          <cell r="HY26">
            <v>19352.616839639999</v>
          </cell>
          <cell r="HZ26">
            <v>20183.307647209997</v>
          </cell>
          <cell r="IA26">
            <v>18252.060264629999</v>
          </cell>
          <cell r="IB26">
            <v>21630.989486500002</v>
          </cell>
          <cell r="IC26">
            <v>19485.4057183</v>
          </cell>
          <cell r="ID26">
            <v>20665.067977210001</v>
          </cell>
          <cell r="IE26">
            <v>19715.912075249998</v>
          </cell>
          <cell r="IF26">
            <v>18274.46795301</v>
          </cell>
          <cell r="IG26">
            <v>17424.300459589998</v>
          </cell>
          <cell r="IH26">
            <v>16486.414346370002</v>
          </cell>
          <cell r="II26">
            <v>15115.336820690001</v>
          </cell>
          <cell r="IJ26">
            <v>16744.62222664</v>
          </cell>
          <cell r="IK26">
            <v>14781.802391350002</v>
          </cell>
          <cell r="IL26">
            <v>14214.10119582</v>
          </cell>
          <cell r="IM26">
            <v>15267.933239350001</v>
          </cell>
          <cell r="IN26">
            <v>15823.53844545</v>
          </cell>
          <cell r="IO26">
            <v>12985.008186450001</v>
          </cell>
          <cell r="IP26">
            <v>13383.547285709999</v>
          </cell>
          <cell r="IQ26">
            <v>14216.08520858</v>
          </cell>
          <cell r="IR26">
            <v>12783.60003539</v>
          </cell>
          <cell r="IS26">
            <v>10617.129072720001</v>
          </cell>
          <cell r="IT26">
            <v>10010.94131955</v>
          </cell>
          <cell r="IU26">
            <v>10489.503608789999</v>
          </cell>
          <cell r="IV26">
            <v>11758.174039200001</v>
          </cell>
          <cell r="IW26">
            <v>10730.144477309999</v>
          </cell>
          <cell r="IX26">
            <v>11338.36336954</v>
          </cell>
          <cell r="IY26">
            <v>12988.890164269998</v>
          </cell>
          <cell r="IZ26">
            <v>11975.97906397</v>
          </cell>
          <cell r="JA26">
            <v>13092.039696139998</v>
          </cell>
          <cell r="JB26">
            <v>12212.027456739999</v>
          </cell>
          <cell r="JC26">
            <v>11616.227824899999</v>
          </cell>
          <cell r="JD26">
            <v>11702.71303719</v>
          </cell>
          <cell r="JE26">
            <v>11761.205732620001</v>
          </cell>
          <cell r="JF26">
            <v>12436.656482840001</v>
          </cell>
          <cell r="JG26">
            <v>11126.79398416</v>
          </cell>
          <cell r="JH26">
            <v>13203.192379640001</v>
          </cell>
          <cell r="JI26">
            <v>10959.91174419</v>
          </cell>
          <cell r="JJ26">
            <v>12402.8527976</v>
          </cell>
          <cell r="JK26">
            <v>12861.025190390001</v>
          </cell>
          <cell r="JL26">
            <v>12752.16059478</v>
          </cell>
          <cell r="JM26">
            <v>14176.91314104</v>
          </cell>
          <cell r="JN26">
            <v>13770.286131519999</v>
          </cell>
          <cell r="JO26">
            <v>13971.813091980001</v>
          </cell>
          <cell r="JP26">
            <v>13485.147929120001</v>
          </cell>
          <cell r="JQ26">
            <v>12958.51947832</v>
          </cell>
          <cell r="JR26">
            <v>14592.63001038</v>
          </cell>
          <cell r="JS26">
            <v>14732.249281749999</v>
          </cell>
          <cell r="JT26">
            <v>14191.05465082</v>
          </cell>
          <cell r="JU26">
            <v>14444.38532673</v>
          </cell>
          <cell r="JV26">
            <v>13695.511374909998</v>
          </cell>
          <cell r="JW26">
            <v>14722.431434009999</v>
          </cell>
          <cell r="JX26">
            <v>19033.091885469999</v>
          </cell>
          <cell r="JY26">
            <v>19242.233935549997</v>
          </cell>
          <cell r="JZ26">
            <v>14495.88592622</v>
          </cell>
          <cell r="KA26">
            <v>16567.007560940001</v>
          </cell>
          <cell r="KB26">
            <v>17379.9064727</v>
          </cell>
          <cell r="KC26">
            <v>13388.071628129999</v>
          </cell>
          <cell r="KD26">
            <v>16966.740223740002</v>
          </cell>
          <cell r="KE26">
            <v>13086.68148702</v>
          </cell>
          <cell r="KF26">
            <v>13625.082334309998</v>
          </cell>
          <cell r="KG26">
            <v>14177.4598881</v>
          </cell>
          <cell r="KH26">
            <v>15603.86369982</v>
          </cell>
          <cell r="KI26">
            <v>13713.807107179999</v>
          </cell>
          <cell r="KJ26">
            <v>18482.242278999998</v>
          </cell>
          <cell r="KK26">
            <v>16166.69897541</v>
          </cell>
          <cell r="KL26">
            <v>17103.542656559999</v>
          </cell>
          <cell r="KM26">
            <v>17812.24336882</v>
          </cell>
          <cell r="KN26">
            <v>14859.342194250001</v>
          </cell>
          <cell r="KO26">
            <v>13430.62623186</v>
          </cell>
          <cell r="KP26">
            <v>17064.118998239999</v>
          </cell>
          <cell r="KQ26">
            <v>13863.23719908</v>
          </cell>
          <cell r="KR26">
            <v>15082.4475494</v>
          </cell>
          <cell r="KS26">
            <v>11943.890584239998</v>
          </cell>
          <cell r="KT26">
            <v>13802.981026200001</v>
          </cell>
          <cell r="KU26">
            <v>11099.0249442</v>
          </cell>
        </row>
        <row r="27">
          <cell r="A27" t="str">
            <v xml:space="preserve">            Balança comercial (bens) - exportações sob merchanting</v>
          </cell>
          <cell r="B27">
            <v>-10.067</v>
          </cell>
          <cell r="C27">
            <v>-5.8730000000000002</v>
          </cell>
          <cell r="D27">
            <v>-11.824</v>
          </cell>
          <cell r="E27">
            <v>-11.481</v>
          </cell>
          <cell r="F27">
            <v>-4.7</v>
          </cell>
          <cell r="G27">
            <v>-10.169</v>
          </cell>
          <cell r="H27">
            <v>-26.852</v>
          </cell>
          <cell r="I27">
            <v>-9.2210000000000001</v>
          </cell>
          <cell r="J27">
            <v>-5.4560000000000004</v>
          </cell>
          <cell r="K27">
            <v>-3.2850000000000001</v>
          </cell>
          <cell r="L27">
            <v>12.571999999999999</v>
          </cell>
          <cell r="M27">
            <v>-3.778</v>
          </cell>
          <cell r="N27">
            <v>0.28000000000000003</v>
          </cell>
          <cell r="O27">
            <v>5.0739999999999998</v>
          </cell>
          <cell r="P27">
            <v>11.986000000000001</v>
          </cell>
          <cell r="Q27">
            <v>5.55</v>
          </cell>
          <cell r="R27">
            <v>-18.587</v>
          </cell>
          <cell r="S27">
            <v>-10.385</v>
          </cell>
          <cell r="T27">
            <v>-12.481</v>
          </cell>
          <cell r="U27">
            <v>-2.3450000000000002</v>
          </cell>
          <cell r="V27">
            <v>3.89</v>
          </cell>
          <cell r="W27">
            <v>-11.628</v>
          </cell>
          <cell r="X27">
            <v>-3.786</v>
          </cell>
          <cell r="Y27">
            <v>-3.1819999999999999</v>
          </cell>
          <cell r="Z27">
            <v>-12.086</v>
          </cell>
          <cell r="AA27">
            <v>-3.8090000000000002</v>
          </cell>
          <cell r="AB27">
            <v>-1.6990000000000001</v>
          </cell>
          <cell r="AC27">
            <v>-13.007</v>
          </cell>
          <cell r="AD27">
            <v>-30.062999999999999</v>
          </cell>
          <cell r="AE27">
            <v>-29.471</v>
          </cell>
          <cell r="AF27">
            <v>-19.356000000000002</v>
          </cell>
          <cell r="AG27">
            <v>-19.068999999999999</v>
          </cell>
          <cell r="AH27">
            <v>-9.9209999999999994</v>
          </cell>
          <cell r="AI27">
            <v>2.198</v>
          </cell>
          <cell r="AJ27">
            <v>-5.4909999999999997</v>
          </cell>
          <cell r="AK27">
            <v>-18.393000000000001</v>
          </cell>
          <cell r="AL27">
            <v>-4.1630000000000003</v>
          </cell>
          <cell r="AM27">
            <v>-4.2190000000000003</v>
          </cell>
          <cell r="AN27">
            <v>-5.3620000000000001</v>
          </cell>
          <cell r="AO27">
            <v>-8.8390000000000004</v>
          </cell>
          <cell r="AP27">
            <v>-8.1349999999999998</v>
          </cell>
          <cell r="AQ27">
            <v>4.9880000000000004</v>
          </cell>
          <cell r="AR27">
            <v>-2.5870000000000002</v>
          </cell>
          <cell r="AS27">
            <v>-6.0540000000000003</v>
          </cell>
          <cell r="AT27">
            <v>-23.376999999999999</v>
          </cell>
          <cell r="AU27">
            <v>-12.769</v>
          </cell>
          <cell r="AV27">
            <v>3.7730000000000001</v>
          </cell>
          <cell r="AW27">
            <v>35.432000000000002</v>
          </cell>
          <cell r="AX27">
            <v>5.8159999999999998</v>
          </cell>
          <cell r="AY27">
            <v>10.606</v>
          </cell>
          <cell r="AZ27">
            <v>-16.678999999999998</v>
          </cell>
          <cell r="BA27">
            <v>-10.583</v>
          </cell>
          <cell r="BB27">
            <v>3.9990000000000001</v>
          </cell>
          <cell r="BC27">
            <v>6.8070000000000004</v>
          </cell>
          <cell r="BD27">
            <v>10.941000000000001</v>
          </cell>
          <cell r="BE27">
            <v>7.391</v>
          </cell>
          <cell r="BF27">
            <v>115.71</v>
          </cell>
          <cell r="BG27">
            <v>39.667999999999999</v>
          </cell>
          <cell r="BH27">
            <v>56.695999999999998</v>
          </cell>
          <cell r="BI27">
            <v>20.998000000000001</v>
          </cell>
          <cell r="BJ27">
            <v>33.771000000000001</v>
          </cell>
          <cell r="BK27">
            <v>60.942</v>
          </cell>
          <cell r="BL27">
            <v>-10.131</v>
          </cell>
          <cell r="BM27">
            <v>2.4039999999999999</v>
          </cell>
          <cell r="BN27">
            <v>23.838999999999999</v>
          </cell>
          <cell r="BO27">
            <v>-5.1289999999999996</v>
          </cell>
          <cell r="BP27">
            <v>71.962999999999994</v>
          </cell>
          <cell r="BQ27">
            <v>17.736000000000001</v>
          </cell>
          <cell r="BR27">
            <v>-15.433</v>
          </cell>
          <cell r="BS27">
            <v>-3.3730000000000002</v>
          </cell>
          <cell r="BT27">
            <v>-3.3889999999999998</v>
          </cell>
          <cell r="BU27">
            <v>21.213000000000001</v>
          </cell>
          <cell r="BV27">
            <v>-2.0830000000000002</v>
          </cell>
          <cell r="BW27">
            <v>-17.803999999999998</v>
          </cell>
          <cell r="BX27">
            <v>1.06</v>
          </cell>
          <cell r="BY27">
            <v>2.6579999999999999</v>
          </cell>
          <cell r="BZ27">
            <v>-20.347000000000001</v>
          </cell>
          <cell r="CA27">
            <v>-3.0640000000000001</v>
          </cell>
          <cell r="CB27">
            <v>-3.7629999999999999</v>
          </cell>
          <cell r="CC27">
            <v>1.177</v>
          </cell>
          <cell r="CD27">
            <v>9.0850000000000009</v>
          </cell>
          <cell r="CE27">
            <v>-4.1740000000000004</v>
          </cell>
          <cell r="CF27">
            <v>5.6749999999999998</v>
          </cell>
          <cell r="CG27">
            <v>9.0280000000000005</v>
          </cell>
          <cell r="CH27">
            <v>22.904</v>
          </cell>
          <cell r="CI27">
            <v>0.90200000000000002</v>
          </cell>
          <cell r="CJ27">
            <v>5.5190000000000001</v>
          </cell>
          <cell r="CK27">
            <v>-9.8569999999999993</v>
          </cell>
          <cell r="CL27">
            <v>-14.41</v>
          </cell>
          <cell r="CM27">
            <v>-17.131</v>
          </cell>
          <cell r="CN27">
            <v>-6.7160000000000002</v>
          </cell>
          <cell r="CO27">
            <v>11.381</v>
          </cell>
          <cell r="CP27">
            <v>8.5739999999999998</v>
          </cell>
          <cell r="CQ27">
            <v>-10.579000000000001</v>
          </cell>
          <cell r="CR27">
            <v>-11.779</v>
          </cell>
          <cell r="CS27">
            <v>9.2609999999999992</v>
          </cell>
          <cell r="CT27">
            <v>-3.2149999999999999</v>
          </cell>
          <cell r="CU27">
            <v>-2.2679999999999998</v>
          </cell>
          <cell r="CV27">
            <v>-7.2489999999999997</v>
          </cell>
          <cell r="CW27">
            <v>-8.4209999999999994</v>
          </cell>
          <cell r="CX27">
            <v>11.048999999999999</v>
          </cell>
          <cell r="CY27">
            <v>-4.1500000000000004</v>
          </cell>
          <cell r="CZ27">
            <v>-9.8149999999999995</v>
          </cell>
          <cell r="DA27">
            <v>-2.7810000000000001</v>
          </cell>
          <cell r="DB27">
            <v>-15.22</v>
          </cell>
          <cell r="DC27">
            <v>-26.733000000000001</v>
          </cell>
          <cell r="DD27">
            <v>-4.944</v>
          </cell>
          <cell r="DE27">
            <v>-17.818999999999999</v>
          </cell>
          <cell r="DF27">
            <v>13.984</v>
          </cell>
          <cell r="DG27">
            <v>15.967000000000001</v>
          </cell>
          <cell r="DH27">
            <v>-21.763999999999999</v>
          </cell>
          <cell r="DI27">
            <v>-26.233000000000001</v>
          </cell>
          <cell r="DJ27">
            <v>-17.199000000000002</v>
          </cell>
          <cell r="DK27">
            <v>-23.826000000000001</v>
          </cell>
          <cell r="DL27">
            <v>-27.893000000000001</v>
          </cell>
          <cell r="DM27">
            <v>-25.324999999999999</v>
          </cell>
          <cell r="DN27">
            <v>-33.048000000000002</v>
          </cell>
          <cell r="DO27">
            <v>-24.483000000000001</v>
          </cell>
          <cell r="DP27">
            <v>-30.492000000000001</v>
          </cell>
          <cell r="DQ27">
            <v>-34.268999999999998</v>
          </cell>
          <cell r="DR27">
            <v>-3.47</v>
          </cell>
          <cell r="DS27">
            <v>-3.363</v>
          </cell>
          <cell r="DT27">
            <v>-35.823</v>
          </cell>
          <cell r="DU27">
            <v>-16.532</v>
          </cell>
          <cell r="DV27">
            <v>-26.902000000000001</v>
          </cell>
          <cell r="DW27">
            <v>-57.932000000000002</v>
          </cell>
          <cell r="DX27">
            <v>-25.398</v>
          </cell>
          <cell r="DY27">
            <v>-25.423999999999999</v>
          </cell>
          <cell r="DZ27">
            <v>-25.428000000000001</v>
          </cell>
          <cell r="EA27">
            <v>-38.314</v>
          </cell>
          <cell r="EB27">
            <v>-81.64</v>
          </cell>
          <cell r="EC27">
            <v>61.180999999999997</v>
          </cell>
          <cell r="ED27">
            <v>27.125</v>
          </cell>
          <cell r="EE27">
            <v>20.559000000000001</v>
          </cell>
          <cell r="EF27">
            <v>4.0640000000000001</v>
          </cell>
          <cell r="EG27">
            <v>-23.728000000000002</v>
          </cell>
          <cell r="EH27">
            <v>-27.07</v>
          </cell>
          <cell r="EI27">
            <v>-28.577000000000002</v>
          </cell>
          <cell r="EJ27">
            <v>-41.313000000000002</v>
          </cell>
          <cell r="EK27">
            <v>64.804000000000002</v>
          </cell>
          <cell r="EL27">
            <v>-30.231000000000002</v>
          </cell>
          <cell r="EM27">
            <v>-16.271000000000001</v>
          </cell>
          <cell r="EN27">
            <v>57.896999999999998</v>
          </cell>
          <cell r="EO27">
            <v>-6.5549999999999997</v>
          </cell>
          <cell r="EP27">
            <v>29.777999999999999</v>
          </cell>
          <cell r="EQ27">
            <v>-5.4690000000000003</v>
          </cell>
          <cell r="ER27">
            <v>24.283000000000001</v>
          </cell>
          <cell r="ES27">
            <v>3.43</v>
          </cell>
          <cell r="ET27">
            <v>3.9889999999999999</v>
          </cell>
          <cell r="EU27">
            <v>-30.408000000000001</v>
          </cell>
          <cell r="EV27">
            <v>5.9470000000000001</v>
          </cell>
          <cell r="EW27">
            <v>5.04</v>
          </cell>
          <cell r="EX27">
            <v>-15.12</v>
          </cell>
          <cell r="EY27">
            <v>-30.524999999999999</v>
          </cell>
          <cell r="EZ27">
            <v>18.853000000000002</v>
          </cell>
          <cell r="FA27">
            <v>8.5660000000000007</v>
          </cell>
          <cell r="FB27">
            <v>43.918999999999997</v>
          </cell>
          <cell r="FC27">
            <v>17.847999999999999</v>
          </cell>
          <cell r="FD27">
            <v>20.524999999999999</v>
          </cell>
          <cell r="FE27">
            <v>28.588000000000001</v>
          </cell>
          <cell r="FF27">
            <v>30.308</v>
          </cell>
          <cell r="FG27">
            <v>9.9</v>
          </cell>
          <cell r="FH27">
            <v>48.655000000000001</v>
          </cell>
          <cell r="FI27">
            <v>50.588999999999999</v>
          </cell>
          <cell r="FJ27">
            <v>6.4320000000000004</v>
          </cell>
          <cell r="FK27">
            <v>108.86799999999999</v>
          </cell>
          <cell r="FL27">
            <v>-19.95</v>
          </cell>
          <cell r="FM27">
            <v>89.5</v>
          </cell>
          <cell r="FN27">
            <v>83.10929999999999</v>
          </cell>
          <cell r="FO27">
            <v>63.920999999999999</v>
          </cell>
          <cell r="FP27">
            <v>61.641300000000001</v>
          </cell>
          <cell r="FQ27">
            <v>48.171899999999994</v>
          </cell>
          <cell r="FR27">
            <v>11.406600000000006</v>
          </cell>
          <cell r="FS27">
            <v>145.34909999999996</v>
          </cell>
          <cell r="FT27">
            <v>70.783899999999988</v>
          </cell>
          <cell r="FU27">
            <v>40.233100000000007</v>
          </cell>
          <cell r="FV27">
            <v>10.319699999999997</v>
          </cell>
          <cell r="FW27">
            <v>67.287600000000012</v>
          </cell>
          <cell r="FX27">
            <v>-25.818999999999985</v>
          </cell>
          <cell r="FY27">
            <v>38.276800000000001</v>
          </cell>
          <cell r="FZ27">
            <v>6.183461369999999</v>
          </cell>
          <cell r="GA27">
            <v>9.4344962500000005</v>
          </cell>
          <cell r="GB27">
            <v>0.70551365999999693</v>
          </cell>
          <cell r="GC27">
            <v>7.245464360000005</v>
          </cell>
          <cell r="GD27">
            <v>-1.2351618899999994</v>
          </cell>
          <cell r="GE27">
            <v>3.4022549900000012</v>
          </cell>
          <cell r="GF27">
            <v>34.731051569999998</v>
          </cell>
          <cell r="GG27">
            <v>15.491686439999997</v>
          </cell>
          <cell r="GH27">
            <v>13.325331050000001</v>
          </cell>
          <cell r="GI27">
            <v>11.710548839999996</v>
          </cell>
          <cell r="GJ27">
            <v>8.6095866899999933</v>
          </cell>
          <cell r="GK27">
            <v>-13.002571069999998</v>
          </cell>
          <cell r="GL27">
            <v>-1.1800971199999986</v>
          </cell>
          <cell r="GM27">
            <v>1.9618041799999992</v>
          </cell>
          <cell r="GN27">
            <v>10.248708499999998</v>
          </cell>
          <cell r="GO27">
            <v>-11.520395129999997</v>
          </cell>
          <cell r="GP27">
            <v>-8.5361347599999942</v>
          </cell>
          <cell r="GQ27">
            <v>28.669150340000009</v>
          </cell>
          <cell r="GR27">
            <v>21.40043180999999</v>
          </cell>
          <cell r="GS27">
            <v>3.7848331000000033</v>
          </cell>
          <cell r="GT27">
            <v>6.5362867199999961</v>
          </cell>
          <cell r="GU27">
            <v>-17.875377129999993</v>
          </cell>
          <cell r="GV27">
            <v>0.63915234000000054</v>
          </cell>
          <cell r="GW27">
            <v>47.301244120000007</v>
          </cell>
          <cell r="GX27">
            <v>-5.5466730600000007</v>
          </cell>
          <cell r="GY27">
            <v>6.6011699200000038</v>
          </cell>
          <cell r="GZ27">
            <v>13.251665270000005</v>
          </cell>
          <cell r="HA27">
            <v>4.2167174199999939</v>
          </cell>
          <cell r="HB27">
            <v>-9.7484891999999892</v>
          </cell>
          <cell r="HC27">
            <v>10.922905009999996</v>
          </cell>
          <cell r="HD27">
            <v>26.370781940000001</v>
          </cell>
          <cell r="HE27">
            <v>-18.734795619999996</v>
          </cell>
          <cell r="HF27">
            <v>9.145868280000002</v>
          </cell>
          <cell r="HG27">
            <v>46.789630580000001</v>
          </cell>
          <cell r="HH27">
            <v>10.203934309999998</v>
          </cell>
          <cell r="HI27">
            <v>-1.6412061799999973</v>
          </cell>
          <cell r="HJ27">
            <v>25.416612650000001</v>
          </cell>
          <cell r="HK27">
            <v>-2.5333364499999989</v>
          </cell>
          <cell r="HL27">
            <v>11.165353660000001</v>
          </cell>
          <cell r="HM27">
            <v>10.999277850000002</v>
          </cell>
          <cell r="HN27">
            <v>4.3355711499999998</v>
          </cell>
          <cell r="HO27">
            <v>2.6206366899999995</v>
          </cell>
          <cell r="HP27">
            <v>13.185240449999997</v>
          </cell>
          <cell r="HQ27">
            <v>-4.4369057100000067</v>
          </cell>
          <cell r="HR27">
            <v>17.038117809999996</v>
          </cell>
          <cell r="HS27">
            <v>3.3123674400000018</v>
          </cell>
          <cell r="HT27">
            <v>7.7098305600000092</v>
          </cell>
          <cell r="HU27">
            <v>6.8174112399999975</v>
          </cell>
          <cell r="HV27">
            <v>4.9255985900000017</v>
          </cell>
          <cell r="HW27">
            <v>9.0822492699999966</v>
          </cell>
          <cell r="HX27">
            <v>6.3304825300000012</v>
          </cell>
          <cell r="HY27">
            <v>2.4640399800000012</v>
          </cell>
          <cell r="HZ27">
            <v>3.3259346699999988</v>
          </cell>
          <cell r="IA27">
            <v>8.1544008500000018</v>
          </cell>
          <cell r="IB27">
            <v>13.911498529999998</v>
          </cell>
          <cell r="IC27">
            <v>9.28295812</v>
          </cell>
          <cell r="ID27">
            <v>11.285861860000001</v>
          </cell>
          <cell r="IE27">
            <v>4.3060084300000021</v>
          </cell>
          <cell r="IF27">
            <v>2.8321335900000011</v>
          </cell>
          <cell r="IG27">
            <v>14.980631439999994</v>
          </cell>
          <cell r="IH27">
            <v>0.65859776999999664</v>
          </cell>
          <cell r="II27">
            <v>17.152729899999997</v>
          </cell>
          <cell r="IJ27">
            <v>13.246829719999997</v>
          </cell>
          <cell r="IK27">
            <v>2.2044697799999957</v>
          </cell>
          <cell r="IL27">
            <v>4.5543112800000021</v>
          </cell>
          <cell r="IM27">
            <v>11.784002899999999</v>
          </cell>
          <cell r="IN27">
            <v>8.2563211500000016</v>
          </cell>
          <cell r="IO27">
            <v>6.8284472200000002</v>
          </cell>
          <cell r="IP27">
            <v>2.6514068200000001</v>
          </cell>
          <cell r="IQ27">
            <v>12.101963060000001</v>
          </cell>
          <cell r="IR27">
            <v>11.551737830000002</v>
          </cell>
          <cell r="IS27">
            <v>11.097521410000001</v>
          </cell>
          <cell r="IT27">
            <v>12.864360249999997</v>
          </cell>
          <cell r="IU27">
            <v>13.539750579999998</v>
          </cell>
          <cell r="IV27">
            <v>11.753363330000004</v>
          </cell>
          <cell r="IW27">
            <v>16.812138050000001</v>
          </cell>
          <cell r="IX27">
            <v>14.714647170000001</v>
          </cell>
          <cell r="IY27">
            <v>-0.61787994999999862</v>
          </cell>
          <cell r="IZ27">
            <v>7.1679244000000013</v>
          </cell>
          <cell r="JA27">
            <v>9.3320151300000003</v>
          </cell>
          <cell r="JB27">
            <v>10.250602760000001</v>
          </cell>
          <cell r="JC27">
            <v>6.4159386600000037</v>
          </cell>
          <cell r="JD27">
            <v>-0.59407717999999654</v>
          </cell>
          <cell r="JE27">
            <v>9.4447875999999997</v>
          </cell>
          <cell r="JF27">
            <v>3.6676556799999998</v>
          </cell>
          <cell r="JG27">
            <v>4.2677649199999994</v>
          </cell>
          <cell r="JH27">
            <v>12.35310816</v>
          </cell>
          <cell r="JI27">
            <v>5.7286756900000002</v>
          </cell>
          <cell r="JJ27">
            <v>8.9150557399999997</v>
          </cell>
          <cell r="JK27">
            <v>8.7417338799999964</v>
          </cell>
          <cell r="JL27">
            <v>8.8909423499999995</v>
          </cell>
          <cell r="JM27">
            <v>14.638816299999995</v>
          </cell>
          <cell r="JN27">
            <v>14.639679840000001</v>
          </cell>
          <cell r="JO27">
            <v>-3.1855978499999984</v>
          </cell>
          <cell r="JP27">
            <v>11.45941505</v>
          </cell>
          <cell r="JQ27">
            <v>12.446994439999999</v>
          </cell>
          <cell r="JR27">
            <v>6.2849804200000019</v>
          </cell>
          <cell r="JS27">
            <v>4.4281575300000018</v>
          </cell>
          <cell r="JT27">
            <v>12.906837760000002</v>
          </cell>
          <cell r="JU27">
            <v>0.4637301499999994</v>
          </cell>
          <cell r="JV27">
            <v>4.5188113400000001</v>
          </cell>
          <cell r="JW27">
            <v>8.8267892999999997</v>
          </cell>
          <cell r="JX27">
            <v>9.8720478899999993</v>
          </cell>
          <cell r="JY27">
            <v>10.53164421</v>
          </cell>
          <cell r="JZ27">
            <v>5.0789837300000036</v>
          </cell>
          <cell r="KA27">
            <v>9.7507366500000039</v>
          </cell>
          <cell r="KB27">
            <v>7.9496454800000009</v>
          </cell>
          <cell r="KC27">
            <v>6.0209421099999982</v>
          </cell>
          <cell r="KD27">
            <v>1.7088700599999993</v>
          </cell>
          <cell r="KE27">
            <v>2.9095423200000003</v>
          </cell>
          <cell r="KF27">
            <v>13.500139129999999</v>
          </cell>
          <cell r="KG27">
            <v>1.1421642399999983</v>
          </cell>
          <cell r="KH27">
            <v>4.0086947499999983</v>
          </cell>
          <cell r="KI27">
            <v>0.4702681900000007</v>
          </cell>
          <cell r="KJ27">
            <v>1.8520230899999988</v>
          </cell>
          <cell r="KK27">
            <v>4.4128452200000012</v>
          </cell>
          <cell r="KL27">
            <v>3.8405636200000006</v>
          </cell>
          <cell r="KM27">
            <v>4.8971735099999991</v>
          </cell>
          <cell r="KN27">
            <v>3.1559495099999983</v>
          </cell>
          <cell r="KO27">
            <v>-3.1723085400000017</v>
          </cell>
          <cell r="KP27">
            <v>5.1065738799999982</v>
          </cell>
          <cell r="KQ27">
            <v>4.9646763100000024</v>
          </cell>
          <cell r="KR27">
            <v>-7.7939437199999997</v>
          </cell>
          <cell r="KS27">
            <v>-5.1880211999999997</v>
          </cell>
          <cell r="KT27">
            <v>-4.5401870100000012</v>
          </cell>
          <cell r="KU27">
            <v>28.60812541</v>
          </cell>
        </row>
        <row r="28">
          <cell r="A28" t="str">
            <v xml:space="preserve">                Bens exportados sob merchanting (exportações positivas)</v>
          </cell>
          <cell r="B28">
            <v>19.266999999999999</v>
          </cell>
          <cell r="C28">
            <v>19.326000000000001</v>
          </cell>
          <cell r="D28">
            <v>28.4</v>
          </cell>
          <cell r="E28">
            <v>22.347999999999999</v>
          </cell>
          <cell r="F28">
            <v>29.564</v>
          </cell>
          <cell r="G28">
            <v>23.552</v>
          </cell>
          <cell r="H28">
            <v>20.311</v>
          </cell>
          <cell r="I28">
            <v>26.561</v>
          </cell>
          <cell r="J28">
            <v>24.396000000000001</v>
          </cell>
          <cell r="K28">
            <v>27.64</v>
          </cell>
          <cell r="L28">
            <v>44.536000000000001</v>
          </cell>
          <cell r="M28">
            <v>35.371000000000002</v>
          </cell>
          <cell r="N28">
            <v>29.847999999999999</v>
          </cell>
          <cell r="O28">
            <v>32.204999999999998</v>
          </cell>
          <cell r="P28">
            <v>43.03</v>
          </cell>
          <cell r="Q28">
            <v>27.346</v>
          </cell>
          <cell r="R28">
            <v>25.76</v>
          </cell>
          <cell r="S28">
            <v>23.896000000000001</v>
          </cell>
          <cell r="T28">
            <v>24.442</v>
          </cell>
          <cell r="U28">
            <v>30.143999999999998</v>
          </cell>
          <cell r="V28">
            <v>33.746000000000002</v>
          </cell>
          <cell r="W28">
            <v>30.109000000000002</v>
          </cell>
          <cell r="X28">
            <v>27.209</v>
          </cell>
          <cell r="Y28">
            <v>32.997999999999998</v>
          </cell>
          <cell r="Z28">
            <v>24.138000000000002</v>
          </cell>
          <cell r="AA28">
            <v>19.89</v>
          </cell>
          <cell r="AB28">
            <v>22.035</v>
          </cell>
          <cell r="AC28">
            <v>22.98</v>
          </cell>
          <cell r="AD28">
            <v>19.082000000000001</v>
          </cell>
          <cell r="AE28">
            <v>23.693000000000001</v>
          </cell>
          <cell r="AF28">
            <v>24.727</v>
          </cell>
          <cell r="AG28">
            <v>27.68</v>
          </cell>
          <cell r="AH28">
            <v>33.121000000000002</v>
          </cell>
          <cell r="AI28">
            <v>46.661999999999999</v>
          </cell>
          <cell r="AJ28">
            <v>26.593</v>
          </cell>
          <cell r="AK28">
            <v>33.853000000000002</v>
          </cell>
          <cell r="AL28">
            <v>31.492000000000001</v>
          </cell>
          <cell r="AM28">
            <v>28.803000000000001</v>
          </cell>
          <cell r="AN28">
            <v>29.581</v>
          </cell>
          <cell r="AO28">
            <v>29.213000000000001</v>
          </cell>
          <cell r="AP28">
            <v>26.853999999999999</v>
          </cell>
          <cell r="AQ28">
            <v>37.765000000000001</v>
          </cell>
          <cell r="AR28">
            <v>35.634999999999998</v>
          </cell>
          <cell r="AS28">
            <v>25.741</v>
          </cell>
          <cell r="AT28">
            <v>23.641999999999999</v>
          </cell>
          <cell r="AU28">
            <v>29.247</v>
          </cell>
          <cell r="AV28">
            <v>30.952999999999999</v>
          </cell>
          <cell r="AW28">
            <v>78.900000000000006</v>
          </cell>
          <cell r="AX28">
            <v>25.981000000000002</v>
          </cell>
          <cell r="AY28">
            <v>29.527000000000001</v>
          </cell>
          <cell r="AZ28">
            <v>28.146999999999998</v>
          </cell>
          <cell r="BA28">
            <v>21.024000000000001</v>
          </cell>
          <cell r="BB28">
            <v>30.225999999999999</v>
          </cell>
          <cell r="BC28">
            <v>39.014000000000003</v>
          </cell>
          <cell r="BD28">
            <v>40.222000000000001</v>
          </cell>
          <cell r="BE28">
            <v>34.841999999999999</v>
          </cell>
          <cell r="BF28">
            <v>148.429</v>
          </cell>
          <cell r="BG28">
            <v>67.180999999999997</v>
          </cell>
          <cell r="BH28">
            <v>95.558999999999997</v>
          </cell>
          <cell r="BI28">
            <v>66.114999999999995</v>
          </cell>
          <cell r="BJ28">
            <v>61.231000000000002</v>
          </cell>
          <cell r="BK28">
            <v>86.831999999999994</v>
          </cell>
          <cell r="BL28">
            <v>24.506</v>
          </cell>
          <cell r="BM28">
            <v>30.454999999999998</v>
          </cell>
          <cell r="BN28">
            <v>59.746000000000002</v>
          </cell>
          <cell r="BO28">
            <v>28.341999999999999</v>
          </cell>
          <cell r="BP28">
            <v>102.7</v>
          </cell>
          <cell r="BQ28">
            <v>57.253</v>
          </cell>
          <cell r="BR28">
            <v>22.469000000000001</v>
          </cell>
          <cell r="BS28">
            <v>25.114999999999998</v>
          </cell>
          <cell r="BT28">
            <v>24.558</v>
          </cell>
          <cell r="BU28">
            <v>66.135999999999996</v>
          </cell>
          <cell r="BV28">
            <v>30.81</v>
          </cell>
          <cell r="BW28">
            <v>26.553999999999998</v>
          </cell>
          <cell r="BX28">
            <v>35.494999999999997</v>
          </cell>
          <cell r="BY28">
            <v>33.755000000000003</v>
          </cell>
          <cell r="BZ28">
            <v>25.24</v>
          </cell>
          <cell r="CA28">
            <v>29.718</v>
          </cell>
          <cell r="CB28">
            <v>32.466999999999999</v>
          </cell>
          <cell r="CC28">
            <v>37.328000000000003</v>
          </cell>
          <cell r="CD28">
            <v>37.469000000000001</v>
          </cell>
          <cell r="CE28">
            <v>30.437999999999999</v>
          </cell>
          <cell r="CF28">
            <v>40.627000000000002</v>
          </cell>
          <cell r="CG28">
            <v>53.570999999999998</v>
          </cell>
          <cell r="CH28">
            <v>52.399000000000001</v>
          </cell>
          <cell r="CI28">
            <v>28.321000000000002</v>
          </cell>
          <cell r="CJ28">
            <v>37.524999999999999</v>
          </cell>
          <cell r="CK28">
            <v>24.795000000000002</v>
          </cell>
          <cell r="CL28">
            <v>28.722999999999999</v>
          </cell>
          <cell r="CM28">
            <v>21.454999999999998</v>
          </cell>
          <cell r="CN28">
            <v>31.117000000000001</v>
          </cell>
          <cell r="CO28">
            <v>49.351999999999997</v>
          </cell>
          <cell r="CP28">
            <v>38.122</v>
          </cell>
          <cell r="CQ28">
            <v>27.082000000000001</v>
          </cell>
          <cell r="CR28">
            <v>26.382999999999999</v>
          </cell>
          <cell r="CS28">
            <v>55.95</v>
          </cell>
          <cell r="CT28">
            <v>31.834</v>
          </cell>
          <cell r="CU28">
            <v>41.237000000000002</v>
          </cell>
          <cell r="CV28">
            <v>26.565000000000001</v>
          </cell>
          <cell r="CW28">
            <v>32.436</v>
          </cell>
          <cell r="CX28">
            <v>42.225999999999999</v>
          </cell>
          <cell r="CY28">
            <v>36.332999999999998</v>
          </cell>
          <cell r="CZ28">
            <v>25.443000000000001</v>
          </cell>
          <cell r="DA28">
            <v>32.985999999999997</v>
          </cell>
          <cell r="DB28">
            <v>27.385999999999999</v>
          </cell>
          <cell r="DC28">
            <v>23.974</v>
          </cell>
          <cell r="DD28">
            <v>36.521000000000001</v>
          </cell>
          <cell r="DE28">
            <v>31.925000000000001</v>
          </cell>
          <cell r="DF28">
            <v>52.701999999999998</v>
          </cell>
          <cell r="DG28">
            <v>49.197000000000003</v>
          </cell>
          <cell r="DH28">
            <v>30.952000000000002</v>
          </cell>
          <cell r="DI28">
            <v>20.175000000000001</v>
          </cell>
          <cell r="DJ28">
            <v>29.914999999999999</v>
          </cell>
          <cell r="DK28">
            <v>23.135000000000002</v>
          </cell>
          <cell r="DL28">
            <v>27.047000000000001</v>
          </cell>
          <cell r="DM28">
            <v>28.49</v>
          </cell>
          <cell r="DN28">
            <v>26.474</v>
          </cell>
          <cell r="DO28">
            <v>31.024999999999999</v>
          </cell>
          <cell r="DP28">
            <v>25.175000000000001</v>
          </cell>
          <cell r="DQ28">
            <v>34.220999999999997</v>
          </cell>
          <cell r="DR28">
            <v>44.692</v>
          </cell>
          <cell r="DS28">
            <v>47.405000000000001</v>
          </cell>
          <cell r="DT28">
            <v>43.372999999999998</v>
          </cell>
          <cell r="DU28">
            <v>31.88</v>
          </cell>
          <cell r="DV28">
            <v>31.327000000000002</v>
          </cell>
          <cell r="DW28">
            <v>43.365000000000002</v>
          </cell>
          <cell r="DX28">
            <v>38.947000000000003</v>
          </cell>
          <cell r="DY28">
            <v>36.762999999999998</v>
          </cell>
          <cell r="DZ28">
            <v>37.417000000000002</v>
          </cell>
          <cell r="EA28">
            <v>44.98</v>
          </cell>
          <cell r="EB28">
            <v>42.023000000000003</v>
          </cell>
          <cell r="EC28">
            <v>163.71199999999999</v>
          </cell>
          <cell r="ED28">
            <v>87.775999999999996</v>
          </cell>
          <cell r="EE28">
            <v>83.906999999999996</v>
          </cell>
          <cell r="EF28">
            <v>114.358</v>
          </cell>
          <cell r="EG28">
            <v>36.81</v>
          </cell>
          <cell r="EH28">
            <v>45.527999999999999</v>
          </cell>
          <cell r="EI28">
            <v>40.573</v>
          </cell>
          <cell r="EJ28">
            <v>49.706000000000003</v>
          </cell>
          <cell r="EK28">
            <v>149.46100000000001</v>
          </cell>
          <cell r="EL28">
            <v>52.093000000000004</v>
          </cell>
          <cell r="EM28">
            <v>59.941000000000003</v>
          </cell>
          <cell r="EN28">
            <v>124.33499999999999</v>
          </cell>
          <cell r="EO28">
            <v>122.892</v>
          </cell>
          <cell r="EP28">
            <v>113.471</v>
          </cell>
          <cell r="EQ28">
            <v>64.411000000000001</v>
          </cell>
          <cell r="ER28">
            <v>92.016999999999996</v>
          </cell>
          <cell r="ES28">
            <v>54.664999999999999</v>
          </cell>
          <cell r="ET28">
            <v>87.563000000000002</v>
          </cell>
          <cell r="EU28">
            <v>58.402999999999999</v>
          </cell>
          <cell r="EV28">
            <v>67.691000000000003</v>
          </cell>
          <cell r="EW28">
            <v>91.186999999999998</v>
          </cell>
          <cell r="EX28">
            <v>40.450000000000003</v>
          </cell>
          <cell r="EY28">
            <v>55.512999999999998</v>
          </cell>
          <cell r="EZ28">
            <v>96.921000000000006</v>
          </cell>
          <cell r="FA28">
            <v>133.578</v>
          </cell>
          <cell r="FB28">
            <v>114.611</v>
          </cell>
          <cell r="FC28">
            <v>72.108999999999995</v>
          </cell>
          <cell r="FD28">
            <v>79.260999999999996</v>
          </cell>
          <cell r="FE28">
            <v>106.82</v>
          </cell>
          <cell r="FF28">
            <v>87.897999999999996</v>
          </cell>
          <cell r="FG28">
            <v>71.094999999999999</v>
          </cell>
          <cell r="FH28">
            <v>135.15199999999999</v>
          </cell>
          <cell r="FI28">
            <v>131.28700000000001</v>
          </cell>
          <cell r="FJ28">
            <v>79.450999999999993</v>
          </cell>
          <cell r="FK28">
            <v>178.79599999999999</v>
          </cell>
          <cell r="FL28">
            <v>76.006</v>
          </cell>
          <cell r="FM28">
            <v>228.453</v>
          </cell>
          <cell r="FN28">
            <v>151.48489999999998</v>
          </cell>
          <cell r="FO28">
            <v>119.8772</v>
          </cell>
          <cell r="FP28">
            <v>123.49930000000001</v>
          </cell>
          <cell r="FQ28">
            <v>107.5689</v>
          </cell>
          <cell r="FR28">
            <v>69.773600000000002</v>
          </cell>
          <cell r="FS28">
            <v>199.7294</v>
          </cell>
          <cell r="FT28">
            <v>139.06450000000001</v>
          </cell>
          <cell r="FU28">
            <v>84.459299999999999</v>
          </cell>
          <cell r="FV28">
            <v>77.433000000000007</v>
          </cell>
          <cell r="FW28">
            <v>130.0025</v>
          </cell>
          <cell r="FX28">
            <v>117.56780000000001</v>
          </cell>
          <cell r="FY28">
            <v>122.4786</v>
          </cell>
          <cell r="FZ28">
            <v>20.432234749999999</v>
          </cell>
          <cell r="GA28">
            <v>28.20874199</v>
          </cell>
          <cell r="GB28">
            <v>46.587664969999999</v>
          </cell>
          <cell r="GC28">
            <v>43.401353550000003</v>
          </cell>
          <cell r="GD28">
            <v>31.381512990000001</v>
          </cell>
          <cell r="GE28">
            <v>26.639028620000001</v>
          </cell>
          <cell r="GF28">
            <v>51.578290289999998</v>
          </cell>
          <cell r="GG28">
            <v>50.902073399999999</v>
          </cell>
          <cell r="GH28">
            <v>41.505161090000001</v>
          </cell>
          <cell r="GI28">
            <v>35.41346025</v>
          </cell>
          <cell r="GJ28">
            <v>34.634971869999994</v>
          </cell>
          <cell r="GK28">
            <v>54.763199039999996</v>
          </cell>
          <cell r="GL28">
            <v>53.644630210000003</v>
          </cell>
          <cell r="GM28">
            <v>29.290981219999999</v>
          </cell>
          <cell r="GN28">
            <v>35.335705499999996</v>
          </cell>
          <cell r="GO28">
            <v>33.218045420000003</v>
          </cell>
          <cell r="GP28">
            <v>36.670577880000003</v>
          </cell>
          <cell r="GQ28">
            <v>66.27391025</v>
          </cell>
          <cell r="GR28">
            <v>53.505259909999992</v>
          </cell>
          <cell r="GS28">
            <v>86.610735180000006</v>
          </cell>
          <cell r="GT28">
            <v>46.135615909999991</v>
          </cell>
          <cell r="GU28">
            <v>45.60814388</v>
          </cell>
          <cell r="GV28">
            <v>45.797533470000005</v>
          </cell>
          <cell r="GW28">
            <v>107.19257026000001</v>
          </cell>
          <cell r="GX28">
            <v>65.643077720000008</v>
          </cell>
          <cell r="GY28">
            <v>35.752870240000007</v>
          </cell>
          <cell r="GZ28">
            <v>70.970808030000001</v>
          </cell>
          <cell r="HA28">
            <v>51.096307409999994</v>
          </cell>
          <cell r="HB28">
            <v>48.725036020000005</v>
          </cell>
          <cell r="HC28">
            <v>49.102332679999996</v>
          </cell>
          <cell r="HD28">
            <v>46.598407709999996</v>
          </cell>
          <cell r="HE28">
            <v>33.536748460000005</v>
          </cell>
          <cell r="HF28">
            <v>31.731553050000002</v>
          </cell>
          <cell r="HG28">
            <v>75.068268860000003</v>
          </cell>
          <cell r="HH28">
            <v>28.821251359999998</v>
          </cell>
          <cell r="HI28">
            <v>28.0394349</v>
          </cell>
          <cell r="HJ28">
            <v>48.33788792</v>
          </cell>
          <cell r="HK28">
            <v>23.939852760000001</v>
          </cell>
          <cell r="HL28">
            <v>30.735384719999999</v>
          </cell>
          <cell r="HM28">
            <v>31.19489914</v>
          </cell>
          <cell r="HN28">
            <v>25.647226100000001</v>
          </cell>
          <cell r="HO28">
            <v>32.395301670000002</v>
          </cell>
          <cell r="HP28">
            <v>32.135668429999996</v>
          </cell>
          <cell r="HQ28">
            <v>33.055047829999992</v>
          </cell>
          <cell r="HR28">
            <v>41.277222689999995</v>
          </cell>
          <cell r="HS28">
            <v>37.078070530000005</v>
          </cell>
          <cell r="HT28">
            <v>45.886600640000005</v>
          </cell>
          <cell r="HU28">
            <v>30.396843539999999</v>
          </cell>
          <cell r="HV28">
            <v>25.02207306</v>
          </cell>
          <cell r="HW28">
            <v>32.115656690000002</v>
          </cell>
          <cell r="HX28">
            <v>29.21368112</v>
          </cell>
          <cell r="HY28">
            <v>21.143141449999998</v>
          </cell>
          <cell r="HZ28">
            <v>31.476459159999997</v>
          </cell>
          <cell r="IA28">
            <v>28.462047260000002</v>
          </cell>
          <cell r="IB28">
            <v>32.974342649999997</v>
          </cell>
          <cell r="IC28">
            <v>25.863773559999998</v>
          </cell>
          <cell r="ID28">
            <v>38.244927349999998</v>
          </cell>
          <cell r="IE28">
            <v>28.72226495</v>
          </cell>
          <cell r="IF28">
            <v>21.908728839999998</v>
          </cell>
          <cell r="IG28">
            <v>39.508708479999996</v>
          </cell>
          <cell r="IH28">
            <v>21.995949579999998</v>
          </cell>
          <cell r="II28">
            <v>34.808265089999999</v>
          </cell>
          <cell r="IJ28">
            <v>32.593398969999996</v>
          </cell>
          <cell r="IK28">
            <v>19.337980829999996</v>
          </cell>
          <cell r="IL28">
            <v>21.32040581</v>
          </cell>
          <cell r="IM28">
            <v>25.72197521</v>
          </cell>
          <cell r="IN28">
            <v>22.44141342</v>
          </cell>
          <cell r="IO28">
            <v>22.495268880000001</v>
          </cell>
          <cell r="IP28">
            <v>22.194341960000003</v>
          </cell>
          <cell r="IQ28">
            <v>27.235677500000001</v>
          </cell>
          <cell r="IR28">
            <v>26.03096292</v>
          </cell>
          <cell r="IS28">
            <v>28.291957850000003</v>
          </cell>
          <cell r="IT28">
            <v>30.760081679999999</v>
          </cell>
          <cell r="IU28">
            <v>27.140954149999999</v>
          </cell>
          <cell r="IV28">
            <v>30.681722140000002</v>
          </cell>
          <cell r="IW28">
            <v>31.731131449999999</v>
          </cell>
          <cell r="IX28">
            <v>31.91385811</v>
          </cell>
          <cell r="IY28">
            <v>23.121332879999997</v>
          </cell>
          <cell r="IZ28">
            <v>22.331300870000003</v>
          </cell>
          <cell r="JA28">
            <v>29.463407589999999</v>
          </cell>
          <cell r="JB28">
            <v>25.494125700000001</v>
          </cell>
          <cell r="JC28">
            <v>33.181246309999999</v>
          </cell>
          <cell r="JD28">
            <v>21.586903670000002</v>
          </cell>
          <cell r="JE28">
            <v>23.980722790000002</v>
          </cell>
          <cell r="JF28">
            <v>17.234918789999998</v>
          </cell>
          <cell r="JG28">
            <v>18.619694719999998</v>
          </cell>
          <cell r="JH28">
            <v>29.224596269999999</v>
          </cell>
          <cell r="JI28">
            <v>23.416616780000002</v>
          </cell>
          <cell r="JJ28">
            <v>28.960923739999998</v>
          </cell>
          <cell r="JK28">
            <v>26.78081559</v>
          </cell>
          <cell r="JL28">
            <v>23.32237962</v>
          </cell>
          <cell r="JM28">
            <v>31.822613989999997</v>
          </cell>
          <cell r="JN28">
            <v>29.35867928</v>
          </cell>
          <cell r="JO28">
            <v>29.41223682</v>
          </cell>
          <cell r="JP28">
            <v>25.875315560000001</v>
          </cell>
          <cell r="JQ28">
            <v>30.374657380000002</v>
          </cell>
          <cell r="JR28">
            <v>21.610649000000002</v>
          </cell>
          <cell r="JS28">
            <v>16.844652100000005</v>
          </cell>
          <cell r="JT28">
            <v>31.55811207</v>
          </cell>
          <cell r="JU28">
            <v>23.96987043</v>
          </cell>
          <cell r="JV28">
            <v>21.034422289999998</v>
          </cell>
          <cell r="JW28">
            <v>19.564970430000002</v>
          </cell>
          <cell r="JX28">
            <v>22.317473939999999</v>
          </cell>
          <cell r="JY28">
            <v>24.268665469999998</v>
          </cell>
          <cell r="JZ28">
            <v>19.983777850000003</v>
          </cell>
          <cell r="KA28">
            <v>23.158846940000004</v>
          </cell>
          <cell r="KB28">
            <v>23.255233530000002</v>
          </cell>
          <cell r="KC28">
            <v>17.434613539999997</v>
          </cell>
          <cell r="KD28">
            <v>15.395634759999998</v>
          </cell>
          <cell r="KE28">
            <v>16.142381019999998</v>
          </cell>
          <cell r="KF28">
            <v>22.67944469</v>
          </cell>
          <cell r="KG28">
            <v>16.861977019999998</v>
          </cell>
          <cell r="KH28">
            <v>16.871134680000001</v>
          </cell>
          <cell r="KI28">
            <v>14.692669369999999</v>
          </cell>
          <cell r="KJ28">
            <v>15.895684919999999</v>
          </cell>
          <cell r="KK28">
            <v>17.95988994</v>
          </cell>
          <cell r="KL28">
            <v>15.716666140000001</v>
          </cell>
          <cell r="KM28">
            <v>17.909964609999999</v>
          </cell>
          <cell r="KN28">
            <v>12.51514472</v>
          </cell>
          <cell r="KO28">
            <v>17.50917888</v>
          </cell>
          <cell r="KP28">
            <v>16.778179059999999</v>
          </cell>
          <cell r="KQ28">
            <v>22.588884190000002</v>
          </cell>
          <cell r="KR28">
            <v>16.900321959999999</v>
          </cell>
          <cell r="KS28">
            <v>18.597272280000002</v>
          </cell>
          <cell r="KT28">
            <v>19.83150225</v>
          </cell>
          <cell r="KU28">
            <v>37.933656329999998</v>
          </cell>
        </row>
        <row r="29">
          <cell r="A29" t="str">
            <v xml:space="preserve">                Bens importados sob merchanting (exportações negativas)</v>
          </cell>
          <cell r="B29">
            <v>-29.334</v>
          </cell>
          <cell r="C29">
            <v>-25.199000000000002</v>
          </cell>
          <cell r="D29">
            <v>-40.223999999999997</v>
          </cell>
          <cell r="E29">
            <v>-33.829000000000001</v>
          </cell>
          <cell r="F29">
            <v>-34.264000000000003</v>
          </cell>
          <cell r="G29">
            <v>-33.720999999999997</v>
          </cell>
          <cell r="H29">
            <v>-47.162999999999997</v>
          </cell>
          <cell r="I29">
            <v>-35.781999999999996</v>
          </cell>
          <cell r="J29">
            <v>-29.852</v>
          </cell>
          <cell r="K29">
            <v>-30.925000000000001</v>
          </cell>
          <cell r="L29">
            <v>-31.963999999999999</v>
          </cell>
          <cell r="M29">
            <v>-39.149000000000001</v>
          </cell>
          <cell r="N29">
            <v>-29.568000000000001</v>
          </cell>
          <cell r="O29">
            <v>-27.131</v>
          </cell>
          <cell r="P29">
            <v>-31.044</v>
          </cell>
          <cell r="Q29">
            <v>-21.795999999999999</v>
          </cell>
          <cell r="R29">
            <v>-44.347000000000001</v>
          </cell>
          <cell r="S29">
            <v>-34.280999999999999</v>
          </cell>
          <cell r="T29">
            <v>-36.923000000000002</v>
          </cell>
          <cell r="U29">
            <v>-32.488999999999997</v>
          </cell>
          <cell r="V29">
            <v>-29.856000000000002</v>
          </cell>
          <cell r="W29">
            <v>-41.737000000000002</v>
          </cell>
          <cell r="X29">
            <v>-30.995000000000001</v>
          </cell>
          <cell r="Y29">
            <v>-36.18</v>
          </cell>
          <cell r="Z29">
            <v>-36.223999999999997</v>
          </cell>
          <cell r="AA29">
            <v>-23.699000000000002</v>
          </cell>
          <cell r="AB29">
            <v>-23.734000000000002</v>
          </cell>
          <cell r="AC29">
            <v>-35.987000000000002</v>
          </cell>
          <cell r="AD29">
            <v>-49.145000000000003</v>
          </cell>
          <cell r="AE29">
            <v>-53.164000000000001</v>
          </cell>
          <cell r="AF29">
            <v>-44.082999999999998</v>
          </cell>
          <cell r="AG29">
            <v>-46.749000000000002</v>
          </cell>
          <cell r="AH29">
            <v>-43.042000000000002</v>
          </cell>
          <cell r="AI29">
            <v>-44.463999999999999</v>
          </cell>
          <cell r="AJ29">
            <v>-32.084000000000003</v>
          </cell>
          <cell r="AK29">
            <v>-52.246000000000002</v>
          </cell>
          <cell r="AL29">
            <v>-35.655000000000001</v>
          </cell>
          <cell r="AM29">
            <v>-33.021999999999998</v>
          </cell>
          <cell r="AN29">
            <v>-34.942999999999998</v>
          </cell>
          <cell r="AO29">
            <v>-38.052</v>
          </cell>
          <cell r="AP29">
            <v>-34.988999999999997</v>
          </cell>
          <cell r="AQ29">
            <v>-32.777000000000001</v>
          </cell>
          <cell r="AR29">
            <v>-38.222000000000001</v>
          </cell>
          <cell r="AS29">
            <v>-31.795000000000002</v>
          </cell>
          <cell r="AT29">
            <v>-47.018999999999998</v>
          </cell>
          <cell r="AU29">
            <v>-42.015999999999998</v>
          </cell>
          <cell r="AV29">
            <v>-27.18</v>
          </cell>
          <cell r="AW29">
            <v>-43.468000000000004</v>
          </cell>
          <cell r="AX29">
            <v>-20.164999999999999</v>
          </cell>
          <cell r="AY29">
            <v>-18.920999999999999</v>
          </cell>
          <cell r="AZ29">
            <v>-44.826000000000001</v>
          </cell>
          <cell r="BA29">
            <v>-31.606999999999999</v>
          </cell>
          <cell r="BB29">
            <v>-26.227</v>
          </cell>
          <cell r="BC29">
            <v>-32.207000000000001</v>
          </cell>
          <cell r="BD29">
            <v>-29.280999999999999</v>
          </cell>
          <cell r="BE29">
            <v>-27.451000000000001</v>
          </cell>
          <cell r="BF29">
            <v>-32.719000000000001</v>
          </cell>
          <cell r="BG29">
            <v>-27.513000000000002</v>
          </cell>
          <cell r="BH29">
            <v>-38.863</v>
          </cell>
          <cell r="BI29">
            <v>-45.116999999999997</v>
          </cell>
          <cell r="BJ29">
            <v>-27.46</v>
          </cell>
          <cell r="BK29">
            <v>-25.89</v>
          </cell>
          <cell r="BL29">
            <v>-34.637</v>
          </cell>
          <cell r="BM29">
            <v>-28.050999999999998</v>
          </cell>
          <cell r="BN29">
            <v>-35.906999999999996</v>
          </cell>
          <cell r="BO29">
            <v>-33.470999999999997</v>
          </cell>
          <cell r="BP29">
            <v>-30.736999999999998</v>
          </cell>
          <cell r="BQ29">
            <v>-39.517000000000003</v>
          </cell>
          <cell r="BR29">
            <v>-37.902000000000001</v>
          </cell>
          <cell r="BS29">
            <v>-28.488</v>
          </cell>
          <cell r="BT29">
            <v>-27.946999999999999</v>
          </cell>
          <cell r="BU29">
            <v>-44.923000000000002</v>
          </cell>
          <cell r="BV29">
            <v>-32.893000000000001</v>
          </cell>
          <cell r="BW29">
            <v>-44.357999999999997</v>
          </cell>
          <cell r="BX29">
            <v>-34.435000000000002</v>
          </cell>
          <cell r="BY29">
            <v>-31.097000000000001</v>
          </cell>
          <cell r="BZ29">
            <v>-45.587000000000003</v>
          </cell>
          <cell r="CA29">
            <v>-32.781999999999996</v>
          </cell>
          <cell r="CB29">
            <v>-36.229999999999997</v>
          </cell>
          <cell r="CC29">
            <v>-36.151000000000003</v>
          </cell>
          <cell r="CD29">
            <v>-28.384</v>
          </cell>
          <cell r="CE29">
            <v>-34.612000000000002</v>
          </cell>
          <cell r="CF29">
            <v>-34.951999999999998</v>
          </cell>
          <cell r="CG29">
            <v>-44.542999999999999</v>
          </cell>
          <cell r="CH29">
            <v>-29.495000000000001</v>
          </cell>
          <cell r="CI29">
            <v>-27.419</v>
          </cell>
          <cell r="CJ29">
            <v>-32.006</v>
          </cell>
          <cell r="CK29">
            <v>-34.652000000000001</v>
          </cell>
          <cell r="CL29">
            <v>-43.133000000000003</v>
          </cell>
          <cell r="CM29">
            <v>-38.585999999999999</v>
          </cell>
          <cell r="CN29">
            <v>-37.832999999999998</v>
          </cell>
          <cell r="CO29">
            <v>-37.970999999999997</v>
          </cell>
          <cell r="CP29">
            <v>-29.547999999999998</v>
          </cell>
          <cell r="CQ29">
            <v>-37.661000000000001</v>
          </cell>
          <cell r="CR29">
            <v>-38.161999999999999</v>
          </cell>
          <cell r="CS29">
            <v>-46.689</v>
          </cell>
          <cell r="CT29">
            <v>-35.048999999999999</v>
          </cell>
          <cell r="CU29">
            <v>-43.505000000000003</v>
          </cell>
          <cell r="CV29">
            <v>-33.814</v>
          </cell>
          <cell r="CW29">
            <v>-40.856999999999999</v>
          </cell>
          <cell r="CX29">
            <v>-31.177</v>
          </cell>
          <cell r="CY29">
            <v>-40.482999999999997</v>
          </cell>
          <cell r="CZ29">
            <v>-35.258000000000003</v>
          </cell>
          <cell r="DA29">
            <v>-35.767000000000003</v>
          </cell>
          <cell r="DB29">
            <v>-42.606000000000002</v>
          </cell>
          <cell r="DC29">
            <v>-50.707000000000001</v>
          </cell>
          <cell r="DD29">
            <v>-41.465000000000003</v>
          </cell>
          <cell r="DE29">
            <v>-49.744</v>
          </cell>
          <cell r="DF29">
            <v>-38.718000000000004</v>
          </cell>
          <cell r="DG29">
            <v>-33.229999999999997</v>
          </cell>
          <cell r="DH29">
            <v>-52.716000000000001</v>
          </cell>
          <cell r="DI29">
            <v>-46.408000000000001</v>
          </cell>
          <cell r="DJ29">
            <v>-47.113999999999997</v>
          </cell>
          <cell r="DK29">
            <v>-46.960999999999999</v>
          </cell>
          <cell r="DL29">
            <v>-54.94</v>
          </cell>
          <cell r="DM29">
            <v>-53.814999999999998</v>
          </cell>
          <cell r="DN29">
            <v>-59.521999999999998</v>
          </cell>
          <cell r="DO29">
            <v>-55.508000000000003</v>
          </cell>
          <cell r="DP29">
            <v>-55.667000000000002</v>
          </cell>
          <cell r="DQ29">
            <v>-68.489999999999995</v>
          </cell>
          <cell r="DR29">
            <v>-48.161999999999999</v>
          </cell>
          <cell r="DS29">
            <v>-50.768000000000001</v>
          </cell>
          <cell r="DT29">
            <v>-79.195999999999998</v>
          </cell>
          <cell r="DU29">
            <v>-48.411999999999999</v>
          </cell>
          <cell r="DV29">
            <v>-58.228999999999999</v>
          </cell>
          <cell r="DW29">
            <v>-101.297</v>
          </cell>
          <cell r="DX29">
            <v>-64.344999999999999</v>
          </cell>
          <cell r="DY29">
            <v>-62.186999999999998</v>
          </cell>
          <cell r="DZ29">
            <v>-62.844999999999999</v>
          </cell>
          <cell r="EA29">
            <v>-83.293999999999997</v>
          </cell>
          <cell r="EB29">
            <v>-123.663</v>
          </cell>
          <cell r="EC29">
            <v>-102.53100000000001</v>
          </cell>
          <cell r="ED29">
            <v>-60.651000000000003</v>
          </cell>
          <cell r="EE29">
            <v>-63.347999999999999</v>
          </cell>
          <cell r="EF29">
            <v>-110.294</v>
          </cell>
          <cell r="EG29">
            <v>-60.537999999999997</v>
          </cell>
          <cell r="EH29">
            <v>-72.597999999999999</v>
          </cell>
          <cell r="EI29">
            <v>-69.150000000000006</v>
          </cell>
          <cell r="EJ29">
            <v>-91.019000000000005</v>
          </cell>
          <cell r="EK29">
            <v>-84.656999999999996</v>
          </cell>
          <cell r="EL29">
            <v>-82.323999999999998</v>
          </cell>
          <cell r="EM29">
            <v>-76.212000000000003</v>
          </cell>
          <cell r="EN29">
            <v>-66.438000000000002</v>
          </cell>
          <cell r="EO29">
            <v>-129.447</v>
          </cell>
          <cell r="EP29">
            <v>-83.692999999999998</v>
          </cell>
          <cell r="EQ29">
            <v>-69.88</v>
          </cell>
          <cell r="ER29">
            <v>-67.733999999999995</v>
          </cell>
          <cell r="ES29">
            <v>-51.234999999999999</v>
          </cell>
          <cell r="ET29">
            <v>-83.573999999999998</v>
          </cell>
          <cell r="EU29">
            <v>-88.811000000000007</v>
          </cell>
          <cell r="EV29">
            <v>-61.744</v>
          </cell>
          <cell r="EW29">
            <v>-86.147000000000006</v>
          </cell>
          <cell r="EX29">
            <v>-55.57</v>
          </cell>
          <cell r="EY29">
            <v>-86.037999999999997</v>
          </cell>
          <cell r="EZ29">
            <v>-78.067999999999998</v>
          </cell>
          <cell r="FA29">
            <v>-125.012</v>
          </cell>
          <cell r="FB29">
            <v>-70.691999999999993</v>
          </cell>
          <cell r="FC29">
            <v>-54.261000000000003</v>
          </cell>
          <cell r="FD29">
            <v>-58.735999999999997</v>
          </cell>
          <cell r="FE29">
            <v>-78.231999999999999</v>
          </cell>
          <cell r="FF29">
            <v>-57.59</v>
          </cell>
          <cell r="FG29">
            <v>-61.195</v>
          </cell>
          <cell r="FH29">
            <v>-86.497</v>
          </cell>
          <cell r="FI29">
            <v>-80.697999999999993</v>
          </cell>
          <cell r="FJ29">
            <v>-73.019000000000005</v>
          </cell>
          <cell r="FK29">
            <v>-69.927999999999997</v>
          </cell>
          <cell r="FL29">
            <v>-95.956000000000003</v>
          </cell>
          <cell r="FM29">
            <v>-138.953</v>
          </cell>
          <cell r="FN29">
            <v>-68.375600000000006</v>
          </cell>
          <cell r="FO29">
            <v>-55.956199999999995</v>
          </cell>
          <cell r="FP29">
            <v>-61.857999999999997</v>
          </cell>
          <cell r="FQ29">
            <v>-59.396999999999998</v>
          </cell>
          <cell r="FR29">
            <v>-58.366999999999997</v>
          </cell>
          <cell r="FS29">
            <v>-54.380300000000005</v>
          </cell>
          <cell r="FT29">
            <v>-68.280600000000007</v>
          </cell>
          <cell r="FU29">
            <v>-44.226199999999999</v>
          </cell>
          <cell r="FV29">
            <v>-67.11330000000001</v>
          </cell>
          <cell r="FW29">
            <v>-62.7149</v>
          </cell>
          <cell r="FX29">
            <v>-143.38679999999999</v>
          </cell>
          <cell r="FY29">
            <v>-84.201800000000006</v>
          </cell>
          <cell r="FZ29">
            <v>-14.248773380000001</v>
          </cell>
          <cell r="GA29">
            <v>-18.774245739999998</v>
          </cell>
          <cell r="GB29">
            <v>-45.882151309999998</v>
          </cell>
          <cell r="GC29">
            <v>-36.155889189999996</v>
          </cell>
          <cell r="GD29">
            <v>-32.616674879999998</v>
          </cell>
          <cell r="GE29">
            <v>-23.236773629999998</v>
          </cell>
          <cell r="GF29">
            <v>-16.847238719999996</v>
          </cell>
          <cell r="GG29">
            <v>-35.410386960000004</v>
          </cell>
          <cell r="GH29">
            <v>-28.179830040000002</v>
          </cell>
          <cell r="GI29">
            <v>-23.702911410000002</v>
          </cell>
          <cell r="GJ29">
            <v>-26.025385180000001</v>
          </cell>
          <cell r="GK29">
            <v>-67.765770109999991</v>
          </cell>
          <cell r="GL29">
            <v>-54.824727330000002</v>
          </cell>
          <cell r="GM29">
            <v>-27.329177039999998</v>
          </cell>
          <cell r="GN29">
            <v>-25.086997</v>
          </cell>
          <cell r="GO29">
            <v>-44.73844055</v>
          </cell>
          <cell r="GP29">
            <v>-45.206712639999999</v>
          </cell>
          <cell r="GQ29">
            <v>-37.604759909999991</v>
          </cell>
          <cell r="GR29">
            <v>-32.104828100000006</v>
          </cell>
          <cell r="GS29">
            <v>-82.825902080000006</v>
          </cell>
          <cell r="GT29">
            <v>-39.599329189999999</v>
          </cell>
          <cell r="GU29">
            <v>-63.483521009999997</v>
          </cell>
          <cell r="GV29">
            <v>-45.158381130000002</v>
          </cell>
          <cell r="GW29">
            <v>-59.891326139999997</v>
          </cell>
          <cell r="GX29">
            <v>-71.189750779999997</v>
          </cell>
          <cell r="GY29">
            <v>-29.15170032</v>
          </cell>
          <cell r="GZ29">
            <v>-57.719142759999997</v>
          </cell>
          <cell r="HA29">
            <v>-46.879589989999999</v>
          </cell>
          <cell r="HB29">
            <v>-58.473525219999999</v>
          </cell>
          <cell r="HC29">
            <v>-38.179427670000003</v>
          </cell>
          <cell r="HD29">
            <v>-20.22762577</v>
          </cell>
          <cell r="HE29">
            <v>-52.271544079999998</v>
          </cell>
          <cell r="HF29">
            <v>-22.58568477</v>
          </cell>
          <cell r="HG29">
            <v>-28.278638280000003</v>
          </cell>
          <cell r="HH29">
            <v>-18.61731705</v>
          </cell>
          <cell r="HI29">
            <v>-29.680641079999997</v>
          </cell>
          <cell r="HJ29">
            <v>-22.921275269999999</v>
          </cell>
          <cell r="HK29">
            <v>-26.473189210000001</v>
          </cell>
          <cell r="HL29">
            <v>-19.570031059999998</v>
          </cell>
          <cell r="HM29">
            <v>-20.195621289999998</v>
          </cell>
          <cell r="HN29">
            <v>-21.311654950000001</v>
          </cell>
          <cell r="HO29">
            <v>-29.774664980000001</v>
          </cell>
          <cell r="HP29">
            <v>-18.950427980000001</v>
          </cell>
          <cell r="HQ29">
            <v>-37.491953540000004</v>
          </cell>
          <cell r="HR29">
            <v>-24.239104879999999</v>
          </cell>
          <cell r="HS29">
            <v>-33.765703090000002</v>
          </cell>
          <cell r="HT29">
            <v>-38.176770079999997</v>
          </cell>
          <cell r="HU29">
            <v>-23.579432300000001</v>
          </cell>
          <cell r="HV29">
            <v>-20.096474469999997</v>
          </cell>
          <cell r="HW29">
            <v>-23.033407420000003</v>
          </cell>
          <cell r="HX29">
            <v>-22.883198589999999</v>
          </cell>
          <cell r="HY29">
            <v>-18.679101469999999</v>
          </cell>
          <cell r="HZ29">
            <v>-28.150524489999999</v>
          </cell>
          <cell r="IA29">
            <v>-20.30764641</v>
          </cell>
          <cell r="IB29">
            <v>-19.062844120000001</v>
          </cell>
          <cell r="IC29">
            <v>-16.580815439999999</v>
          </cell>
          <cell r="ID29">
            <v>-26.959065489999997</v>
          </cell>
          <cell r="IE29">
            <v>-24.416256519999997</v>
          </cell>
          <cell r="IF29">
            <v>-19.076595249999997</v>
          </cell>
          <cell r="IG29">
            <v>-24.528077039999999</v>
          </cell>
          <cell r="IH29">
            <v>-21.337351810000001</v>
          </cell>
          <cell r="II29">
            <v>-17.655535190000002</v>
          </cell>
          <cell r="IJ29">
            <v>-19.346569250000002</v>
          </cell>
          <cell r="IK29">
            <v>-17.133511050000003</v>
          </cell>
          <cell r="IL29">
            <v>-16.76609453</v>
          </cell>
          <cell r="IM29">
            <v>-13.937972310000001</v>
          </cell>
          <cell r="IN29">
            <v>-14.185092269999998</v>
          </cell>
          <cell r="IO29">
            <v>-15.66682166</v>
          </cell>
          <cell r="IP29">
            <v>-19.542935140000001</v>
          </cell>
          <cell r="IQ29">
            <v>-15.13371444</v>
          </cell>
          <cell r="IR29">
            <v>-14.47922509</v>
          </cell>
          <cell r="IS29">
            <v>-17.19443644</v>
          </cell>
          <cell r="IT29">
            <v>-17.895721430000002</v>
          </cell>
          <cell r="IU29">
            <v>-13.601203569999999</v>
          </cell>
          <cell r="IV29">
            <v>-18.928358809999999</v>
          </cell>
          <cell r="IW29">
            <v>-14.918993400000002</v>
          </cell>
          <cell r="IX29">
            <v>-17.19921094</v>
          </cell>
          <cell r="IY29">
            <v>-23.739212829999996</v>
          </cell>
          <cell r="IZ29">
            <v>-15.163376470000001</v>
          </cell>
          <cell r="JA29">
            <v>-20.131392460000001</v>
          </cell>
          <cell r="JB29">
            <v>-15.243522939999998</v>
          </cell>
          <cell r="JC29">
            <v>-26.76530765</v>
          </cell>
          <cell r="JD29">
            <v>-22.180980850000001</v>
          </cell>
          <cell r="JE29">
            <v>-14.53593519</v>
          </cell>
          <cell r="JF29">
            <v>-13.567263110000001</v>
          </cell>
          <cell r="JG29">
            <v>-14.351929800000001</v>
          </cell>
          <cell r="JH29">
            <v>-16.871488109999998</v>
          </cell>
          <cell r="JI29">
            <v>-17.687941089999999</v>
          </cell>
          <cell r="JJ29">
            <v>-20.045867999999999</v>
          </cell>
          <cell r="JK29">
            <v>-18.039081710000001</v>
          </cell>
          <cell r="JL29">
            <v>-14.43143727</v>
          </cell>
          <cell r="JM29">
            <v>-17.183797690000002</v>
          </cell>
          <cell r="JN29">
            <v>-14.718999439999999</v>
          </cell>
          <cell r="JO29">
            <v>-32.597834669999997</v>
          </cell>
          <cell r="JP29">
            <v>-14.41590051</v>
          </cell>
          <cell r="JQ29">
            <v>-17.927662940000001</v>
          </cell>
          <cell r="JR29">
            <v>-15.32566858</v>
          </cell>
          <cell r="JS29">
            <v>-12.416494570000001</v>
          </cell>
          <cell r="JT29">
            <v>-18.651274309999998</v>
          </cell>
          <cell r="JU29">
            <v>-23.50614028</v>
          </cell>
          <cell r="JV29">
            <v>-16.515610949999999</v>
          </cell>
          <cell r="JW29">
            <v>-10.738181130000001</v>
          </cell>
          <cell r="JX29">
            <v>-12.44542605</v>
          </cell>
          <cell r="JY29">
            <v>-13.737021259999999</v>
          </cell>
          <cell r="JZ29">
            <v>-14.904794119999998</v>
          </cell>
          <cell r="KA29">
            <v>-13.408110289999998</v>
          </cell>
          <cell r="KB29">
            <v>-15.305588050000001</v>
          </cell>
          <cell r="KC29">
            <v>-11.413671430000001</v>
          </cell>
          <cell r="KD29">
            <v>-13.686764699999999</v>
          </cell>
          <cell r="KE29">
            <v>-13.232838699999999</v>
          </cell>
          <cell r="KF29">
            <v>-9.1793055600000013</v>
          </cell>
          <cell r="KG29">
            <v>-15.71981278</v>
          </cell>
          <cell r="KH29">
            <v>-12.862439930000001</v>
          </cell>
          <cell r="KI29">
            <v>-14.222401179999999</v>
          </cell>
          <cell r="KJ29">
            <v>-14.043661830000001</v>
          </cell>
          <cell r="KK29">
            <v>-13.547044720000001</v>
          </cell>
          <cell r="KL29">
            <v>-11.87610252</v>
          </cell>
          <cell r="KM29">
            <v>-13.012791100000001</v>
          </cell>
          <cell r="KN29">
            <v>-9.3591952100000011</v>
          </cell>
          <cell r="KO29">
            <v>-20.68148742</v>
          </cell>
          <cell r="KP29">
            <v>-11.67160518</v>
          </cell>
          <cell r="KQ29">
            <v>-17.624207879999997</v>
          </cell>
          <cell r="KR29">
            <v>-24.694265680000001</v>
          </cell>
          <cell r="KS29">
            <v>-23.78529348</v>
          </cell>
          <cell r="KT29">
            <v>-24.371689260000004</v>
          </cell>
          <cell r="KU29">
            <v>-9.3255309199999985</v>
          </cell>
        </row>
        <row r="30">
          <cell r="A30" t="str">
            <v xml:space="preserve">            Balança comercial (bens) - ouro não monetário - Balanço de Pagamentos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19.870999999999999</v>
          </cell>
          <cell r="AY30">
            <v>21.306999999999999</v>
          </cell>
          <cell r="AZ30">
            <v>33.008000000000003</v>
          </cell>
          <cell r="BA30">
            <v>32.075000000000003</v>
          </cell>
          <cell r="BB30">
            <v>27.34</v>
          </cell>
          <cell r="BC30">
            <v>26.513999999999999</v>
          </cell>
          <cell r="BD30">
            <v>23.637</v>
          </cell>
          <cell r="BE30">
            <v>31.701000000000001</v>
          </cell>
          <cell r="BF30">
            <v>27.16</v>
          </cell>
          <cell r="BG30">
            <v>33.454999999999998</v>
          </cell>
          <cell r="BH30">
            <v>30.847999999999999</v>
          </cell>
          <cell r="BI30">
            <v>40.704000000000001</v>
          </cell>
          <cell r="BJ30">
            <v>11.803168000000001</v>
          </cell>
          <cell r="BK30">
            <v>36.720944000000003</v>
          </cell>
          <cell r="BL30">
            <v>31.639963999999999</v>
          </cell>
          <cell r="BM30">
            <v>23.836642999999999</v>
          </cell>
          <cell r="BN30">
            <v>4.8808869999999986</v>
          </cell>
          <cell r="BO30">
            <v>22.646324999999997</v>
          </cell>
          <cell r="BP30">
            <v>-42.237199999999994</v>
          </cell>
          <cell r="BQ30">
            <v>26.370999999999999</v>
          </cell>
          <cell r="BR30">
            <v>14.143700000000001</v>
          </cell>
          <cell r="BS30">
            <v>24.085372000000003</v>
          </cell>
          <cell r="BT30">
            <v>2.1686589999999994</v>
          </cell>
          <cell r="BU30">
            <v>29.682805999999999</v>
          </cell>
          <cell r="BV30">
            <v>30.595120000000001</v>
          </cell>
          <cell r="BW30">
            <v>20.797982000000001</v>
          </cell>
          <cell r="BX30">
            <v>29.695114</v>
          </cell>
          <cell r="BY30">
            <v>28.100810000000003</v>
          </cell>
          <cell r="BZ30">
            <v>28.946573000000001</v>
          </cell>
          <cell r="CA30">
            <v>19.529543999999998</v>
          </cell>
          <cell r="CB30">
            <v>33.165275000000001</v>
          </cell>
          <cell r="CC30">
            <v>33.828243999999998</v>
          </cell>
          <cell r="CD30">
            <v>22.007415000000002</v>
          </cell>
          <cell r="CE30">
            <v>38.111905</v>
          </cell>
          <cell r="CF30">
            <v>19.588357999999999</v>
          </cell>
          <cell r="CG30">
            <v>31.228259000000001</v>
          </cell>
          <cell r="CH30">
            <v>22.695573999999997</v>
          </cell>
          <cell r="CI30">
            <v>27.593989999999998</v>
          </cell>
          <cell r="CJ30">
            <v>34.787855999999998</v>
          </cell>
          <cell r="CK30">
            <v>26.968624999999999</v>
          </cell>
          <cell r="CL30">
            <v>35.905008000000002</v>
          </cell>
          <cell r="CM30">
            <v>23.425258000000003</v>
          </cell>
          <cell r="CN30">
            <v>32.991702999999994</v>
          </cell>
          <cell r="CO30">
            <v>25.248493999999997</v>
          </cell>
          <cell r="CP30">
            <v>23.696728999999998</v>
          </cell>
          <cell r="CQ30">
            <v>38.813501000000002</v>
          </cell>
          <cell r="CR30">
            <v>25.584251999999996</v>
          </cell>
          <cell r="CS30">
            <v>31.333147</v>
          </cell>
          <cell r="CT30">
            <v>25.429179999999999</v>
          </cell>
          <cell r="CU30">
            <v>27.562755000000003</v>
          </cell>
          <cell r="CV30">
            <v>25.912310999999999</v>
          </cell>
          <cell r="CW30">
            <v>23.314036000000002</v>
          </cell>
          <cell r="CX30">
            <v>26.670098000000003</v>
          </cell>
          <cell r="CY30">
            <v>20.634408000000001</v>
          </cell>
          <cell r="CZ30">
            <v>41.159626000000003</v>
          </cell>
          <cell r="DA30">
            <v>30.860329999999998</v>
          </cell>
          <cell r="DB30">
            <v>16.850002</v>
          </cell>
          <cell r="DC30">
            <v>36.394188999999997</v>
          </cell>
          <cell r="DD30">
            <v>25.750246000000004</v>
          </cell>
          <cell r="DE30">
            <v>26.488197</v>
          </cell>
          <cell r="DF30">
            <v>40.125501999999997</v>
          </cell>
          <cell r="DG30">
            <v>28.520251000000002</v>
          </cell>
          <cell r="DH30">
            <v>35.260795999999999</v>
          </cell>
          <cell r="DI30">
            <v>31.257078999999997</v>
          </cell>
          <cell r="DJ30">
            <v>34.595953999999999</v>
          </cell>
          <cell r="DK30">
            <v>40.260520999999997</v>
          </cell>
          <cell r="DL30">
            <v>38.712590000000006</v>
          </cell>
          <cell r="DM30">
            <v>32.464031000000006</v>
          </cell>
          <cell r="DN30">
            <v>31.635759</v>
          </cell>
          <cell r="DO30">
            <v>31.535532</v>
          </cell>
          <cell r="DP30">
            <v>15.176821</v>
          </cell>
          <cell r="DQ30">
            <v>53.110646000000003</v>
          </cell>
          <cell r="DR30">
            <v>31.590641999999999</v>
          </cell>
          <cell r="DS30">
            <v>24.901399999999999</v>
          </cell>
          <cell r="DT30">
            <v>32.218744000000001</v>
          </cell>
          <cell r="DU30">
            <v>29.447111999999997</v>
          </cell>
          <cell r="DV30">
            <v>17.496462000000001</v>
          </cell>
          <cell r="DW30">
            <v>43.549118</v>
          </cell>
          <cell r="DX30">
            <v>42.428885000000001</v>
          </cell>
          <cell r="DY30">
            <v>37.018520000000002</v>
          </cell>
          <cell r="DZ30">
            <v>19.110634999999998</v>
          </cell>
          <cell r="EA30">
            <v>45.601831000000004</v>
          </cell>
          <cell r="EB30">
            <v>26.928429999999999</v>
          </cell>
          <cell r="EC30">
            <v>108.481241</v>
          </cell>
          <cell r="ED30">
            <v>25.581744000000004</v>
          </cell>
          <cell r="EE30">
            <v>41.600523000000003</v>
          </cell>
          <cell r="EF30">
            <v>74.600786999999997</v>
          </cell>
          <cell r="EG30">
            <v>41.034002999999998</v>
          </cell>
          <cell r="EH30">
            <v>56.101639000000006</v>
          </cell>
          <cell r="EI30">
            <v>63.822198999999998</v>
          </cell>
          <cell r="EJ30">
            <v>60.191069999999996</v>
          </cell>
          <cell r="EK30">
            <v>71.08288499999999</v>
          </cell>
          <cell r="EL30">
            <v>59.173665999999997</v>
          </cell>
          <cell r="EM30">
            <v>37.058748000000001</v>
          </cell>
          <cell r="EN30">
            <v>71.395124999999993</v>
          </cell>
          <cell r="EO30">
            <v>56.68976</v>
          </cell>
          <cell r="EP30">
            <v>89.028811000000005</v>
          </cell>
          <cell r="EQ30">
            <v>45.72775</v>
          </cell>
          <cell r="ER30">
            <v>54.827280000000009</v>
          </cell>
          <cell r="ES30">
            <v>70.402682999999996</v>
          </cell>
          <cell r="ET30">
            <v>63.664557000000002</v>
          </cell>
          <cell r="EU30">
            <v>47.913529000000004</v>
          </cell>
          <cell r="EV30">
            <v>79.980306999999996</v>
          </cell>
          <cell r="EW30">
            <v>67.497323999999992</v>
          </cell>
          <cell r="EX30">
            <v>72.575763000000009</v>
          </cell>
          <cell r="EY30">
            <v>59.525599999999997</v>
          </cell>
          <cell r="EZ30">
            <v>59.414264000000003</v>
          </cell>
          <cell r="FA30">
            <v>79.90234199999999</v>
          </cell>
          <cell r="FB30">
            <v>100.845561</v>
          </cell>
          <cell r="FC30">
            <v>77.415177</v>
          </cell>
          <cell r="FD30">
            <v>75.499882999999997</v>
          </cell>
          <cell r="FE30">
            <v>64.634586999999996</v>
          </cell>
          <cell r="FF30">
            <v>92.524901999999997</v>
          </cell>
          <cell r="FG30">
            <v>70.446885999999992</v>
          </cell>
          <cell r="FH30">
            <v>100.46203700000001</v>
          </cell>
          <cell r="FI30">
            <v>97.651361000000009</v>
          </cell>
          <cell r="FJ30">
            <v>76.815026000000003</v>
          </cell>
          <cell r="FK30">
            <v>120.647863</v>
          </cell>
          <cell r="FL30">
            <v>68.509083000000004</v>
          </cell>
          <cell r="FM30">
            <v>86.223425000000006</v>
          </cell>
          <cell r="FN30">
            <v>124.2026</v>
          </cell>
          <cell r="FO30">
            <v>64.855800000000002</v>
          </cell>
          <cell r="FP30">
            <v>166.6319</v>
          </cell>
          <cell r="FQ30">
            <v>108.39709999999999</v>
          </cell>
          <cell r="FR30">
            <v>59.515200000000007</v>
          </cell>
          <cell r="FS30">
            <v>130.6088</v>
          </cell>
          <cell r="FT30">
            <v>48.884999999999998</v>
          </cell>
          <cell r="FU30">
            <v>188.98740000000004</v>
          </cell>
          <cell r="FV30">
            <v>60.814500000000002</v>
          </cell>
          <cell r="FW30">
            <v>173.79</v>
          </cell>
          <cell r="FX30">
            <v>148.7415</v>
          </cell>
          <cell r="FY30">
            <v>124.0972</v>
          </cell>
          <cell r="FZ30">
            <v>129.45091399999998</v>
          </cell>
          <cell r="GA30">
            <v>126.126497</v>
          </cell>
          <cell r="GB30">
            <v>159.94443799999999</v>
          </cell>
          <cell r="GC30">
            <v>99.819630999999987</v>
          </cell>
          <cell r="GD30">
            <v>180.51168200000001</v>
          </cell>
          <cell r="GE30">
            <v>55.332928999999993</v>
          </cell>
          <cell r="GF30">
            <v>208.924342</v>
          </cell>
          <cell r="GG30">
            <v>170.55476400000001</v>
          </cell>
          <cell r="GH30">
            <v>139.20110199999999</v>
          </cell>
          <cell r="GI30">
            <v>165.698069</v>
          </cell>
          <cell r="GJ30">
            <v>196.84932699999999</v>
          </cell>
          <cell r="GK30">
            <v>151.44290899999999</v>
          </cell>
          <cell r="GL30">
            <v>196.43085100000002</v>
          </cell>
          <cell r="GM30">
            <v>156.99842800000002</v>
          </cell>
          <cell r="GN30">
            <v>131.79872899999998</v>
          </cell>
          <cell r="GO30">
            <v>117.01156200000001</v>
          </cell>
          <cell r="GP30">
            <v>190.31273100000001</v>
          </cell>
          <cell r="GQ30">
            <v>198.93375199999997</v>
          </cell>
          <cell r="GR30">
            <v>155.24849000000003</v>
          </cell>
          <cell r="GS30">
            <v>236.70148399999999</v>
          </cell>
          <cell r="GT30">
            <v>262.26686000000007</v>
          </cell>
          <cell r="GU30">
            <v>226.17421200000001</v>
          </cell>
          <cell r="GV30">
            <v>167.47304799999998</v>
          </cell>
          <cell r="GW30">
            <v>196.32299600000002</v>
          </cell>
          <cell r="GX30">
            <v>275.091611</v>
          </cell>
          <cell r="GY30">
            <v>206.36533</v>
          </cell>
          <cell r="GZ30">
            <v>232.778628</v>
          </cell>
          <cell r="HA30">
            <v>113.12819200000001</v>
          </cell>
          <cell r="HB30">
            <v>264.02389099999999</v>
          </cell>
          <cell r="HC30">
            <v>93.577388999999997</v>
          </cell>
          <cell r="HD30">
            <v>226.11106399999997</v>
          </cell>
          <cell r="HE30">
            <v>247.43006800000001</v>
          </cell>
          <cell r="HF30">
            <v>101.33292099999998</v>
          </cell>
          <cell r="HG30">
            <v>252.41996399999999</v>
          </cell>
          <cell r="HH30">
            <v>189.07668100000001</v>
          </cell>
          <cell r="HI30">
            <v>135.96900100000002</v>
          </cell>
          <cell r="HJ30">
            <v>285.33571899999998</v>
          </cell>
          <cell r="HK30">
            <v>200.26340399999998</v>
          </cell>
          <cell r="HL30">
            <v>200.96025400000002</v>
          </cell>
          <cell r="HM30">
            <v>187.87210099999999</v>
          </cell>
          <cell r="HN30">
            <v>183.86863499999998</v>
          </cell>
          <cell r="HO30">
            <v>113.542175</v>
          </cell>
          <cell r="HP30">
            <v>191.62002100000001</v>
          </cell>
          <cell r="HQ30">
            <v>137.40499300000002</v>
          </cell>
          <cell r="HR30">
            <v>149.58948800000002</v>
          </cell>
          <cell r="HS30">
            <v>143.80141400000002</v>
          </cell>
          <cell r="HT30">
            <v>192.91995900000001</v>
          </cell>
          <cell r="HU30">
            <v>141.263802</v>
          </cell>
          <cell r="HV30">
            <v>236.40876299999999</v>
          </cell>
          <cell r="HW30">
            <v>173.415941</v>
          </cell>
          <cell r="HX30">
            <v>167.33532500000001</v>
          </cell>
          <cell r="HY30">
            <v>219.708789</v>
          </cell>
          <cell r="HZ30">
            <v>187.62593699999999</v>
          </cell>
          <cell r="IA30">
            <v>128.01208</v>
          </cell>
          <cell r="IB30">
            <v>254.29004200000003</v>
          </cell>
          <cell r="IC30">
            <v>205.590239</v>
          </cell>
          <cell r="ID30">
            <v>205.15484499999999</v>
          </cell>
          <cell r="IE30">
            <v>191.05932199999998</v>
          </cell>
          <cell r="IF30">
            <v>186.67992500000003</v>
          </cell>
          <cell r="IG30">
            <v>163.12137799999999</v>
          </cell>
          <cell r="IH30">
            <v>247.07261399999999</v>
          </cell>
          <cell r="II30">
            <v>220.99940600000002</v>
          </cell>
          <cell r="IJ30">
            <v>199.35794300000001</v>
          </cell>
          <cell r="IK30">
            <v>144.72337200000001</v>
          </cell>
          <cell r="IL30">
            <v>159.51208199999999</v>
          </cell>
          <cell r="IM30">
            <v>186.59072</v>
          </cell>
          <cell r="IN30">
            <v>174.87393799999998</v>
          </cell>
          <cell r="IO30">
            <v>202.70228399999999</v>
          </cell>
          <cell r="IP30">
            <v>175.07203100000001</v>
          </cell>
          <cell r="IQ30">
            <v>229.85360500000002</v>
          </cell>
          <cell r="IR30">
            <v>200.24347</v>
          </cell>
          <cell r="IS30">
            <v>180.27443299999999</v>
          </cell>
          <cell r="IT30">
            <v>238.26254799999998</v>
          </cell>
          <cell r="IU30">
            <v>204.80657700000003</v>
          </cell>
          <cell r="IV30">
            <v>238.441588</v>
          </cell>
          <cell r="IW30">
            <v>178.008895</v>
          </cell>
          <cell r="IX30">
            <v>268.89214400000003</v>
          </cell>
          <cell r="IY30">
            <v>257.80402599999996</v>
          </cell>
          <cell r="IZ30">
            <v>194.61475399999998</v>
          </cell>
          <cell r="JA30">
            <v>327.71783099999999</v>
          </cell>
          <cell r="JB30">
            <v>269.306398</v>
          </cell>
          <cell r="JC30">
            <v>227.77704800000001</v>
          </cell>
          <cell r="JD30">
            <v>237.161575</v>
          </cell>
          <cell r="JE30">
            <v>246.745814</v>
          </cell>
          <cell r="JF30">
            <v>248.75434600000003</v>
          </cell>
          <cell r="JG30">
            <v>171.837782</v>
          </cell>
          <cell r="JH30">
            <v>255.98053199999998</v>
          </cell>
          <cell r="JI30">
            <v>217.834295</v>
          </cell>
          <cell r="JJ30">
            <v>227.69701599999999</v>
          </cell>
          <cell r="JK30">
            <v>266.78051499999998</v>
          </cell>
          <cell r="JL30">
            <v>227.14728500000001</v>
          </cell>
          <cell r="JM30">
            <v>236.13680199999999</v>
          </cell>
          <cell r="JN30">
            <v>222.00702100000001</v>
          </cell>
          <cell r="JO30">
            <v>226.30744399999998</v>
          </cell>
          <cell r="JP30">
            <v>210.23416</v>
          </cell>
          <cell r="JQ30">
            <v>285.80869399999995</v>
          </cell>
          <cell r="JR30">
            <v>324.77191399999998</v>
          </cell>
          <cell r="JS30">
            <v>194.19395799999998</v>
          </cell>
          <cell r="JT30">
            <v>203.726789</v>
          </cell>
          <cell r="JU30">
            <v>233.35799400000002</v>
          </cell>
          <cell r="JV30">
            <v>223.21965299999999</v>
          </cell>
          <cell r="JW30">
            <v>210.86082200000001</v>
          </cell>
          <cell r="JX30">
            <v>200.58676600000001</v>
          </cell>
          <cell r="JY30">
            <v>216.33640800000001</v>
          </cell>
          <cell r="JZ30">
            <v>251.36541600000001</v>
          </cell>
          <cell r="KA30">
            <v>227.88063700000001</v>
          </cell>
          <cell r="KB30">
            <v>275.88156300000003</v>
          </cell>
          <cell r="KC30">
            <v>245.38117099999999</v>
          </cell>
          <cell r="KD30">
            <v>323.96502700000002</v>
          </cell>
          <cell r="KE30">
            <v>283.21655099999998</v>
          </cell>
          <cell r="KF30">
            <v>218.36385700000002</v>
          </cell>
          <cell r="KG30">
            <v>268.60710399999999</v>
          </cell>
          <cell r="KH30">
            <v>315.15027800000001</v>
          </cell>
          <cell r="KI30">
            <v>233.55559299999999</v>
          </cell>
          <cell r="KJ30">
            <v>260.897266</v>
          </cell>
          <cell r="KK30">
            <v>322.76860299999998</v>
          </cell>
          <cell r="KL30">
            <v>305.93971099999999</v>
          </cell>
          <cell r="KM30">
            <v>393.01186000000007</v>
          </cell>
          <cell r="KN30">
            <v>335.02525000000003</v>
          </cell>
          <cell r="KO30">
            <v>315.18701600000003</v>
          </cell>
          <cell r="KP30">
            <v>352.29518199999995</v>
          </cell>
          <cell r="KQ30">
            <v>224.064663</v>
          </cell>
          <cell r="KR30">
            <v>402.397538</v>
          </cell>
          <cell r="KS30">
            <v>277.33554300000003</v>
          </cell>
          <cell r="KT30">
            <v>410.67670900000002</v>
          </cell>
          <cell r="KU30">
            <v>397.64055500000006</v>
          </cell>
        </row>
        <row r="31">
          <cell r="A31" t="str">
            <v xml:space="preserve">                Exportações de bens - ouro não monetário - Balanço de Pagamentos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19.885000000000002</v>
          </cell>
          <cell r="AY31">
            <v>21.311</v>
          </cell>
          <cell r="AZ31">
            <v>33.015999999999998</v>
          </cell>
          <cell r="BA31">
            <v>32.081000000000003</v>
          </cell>
          <cell r="BB31">
            <v>27.347000000000001</v>
          </cell>
          <cell r="BC31">
            <v>26.521000000000001</v>
          </cell>
          <cell r="BD31">
            <v>23.655999999999999</v>
          </cell>
          <cell r="BE31">
            <v>31.706</v>
          </cell>
          <cell r="BF31">
            <v>27.167999999999999</v>
          </cell>
          <cell r="BG31">
            <v>33.466999999999999</v>
          </cell>
          <cell r="BH31">
            <v>30.856000000000002</v>
          </cell>
          <cell r="BI31">
            <v>40.71</v>
          </cell>
          <cell r="BJ31">
            <v>22.103168</v>
          </cell>
          <cell r="BK31">
            <v>43.954944000000005</v>
          </cell>
          <cell r="BL31">
            <v>31.639963999999999</v>
          </cell>
          <cell r="BM31">
            <v>31.764643</v>
          </cell>
          <cell r="BN31">
            <v>31.837886999999998</v>
          </cell>
          <cell r="BO31">
            <v>32.911324999999998</v>
          </cell>
          <cell r="BP31">
            <v>31.326799999999999</v>
          </cell>
          <cell r="BQ31">
            <v>33.606000000000002</v>
          </cell>
          <cell r="BR31">
            <v>22.741700000000002</v>
          </cell>
          <cell r="BS31">
            <v>35.371372000000001</v>
          </cell>
          <cell r="BT31">
            <v>26.993659000000001</v>
          </cell>
          <cell r="BU31">
            <v>31.108806000000001</v>
          </cell>
          <cell r="BV31">
            <v>30.599809</v>
          </cell>
          <cell r="BW31">
            <v>20.816041000000002</v>
          </cell>
          <cell r="BX31">
            <v>29.702491000000002</v>
          </cell>
          <cell r="BY31">
            <v>28.113482999999999</v>
          </cell>
          <cell r="BZ31">
            <v>28.957726999999998</v>
          </cell>
          <cell r="CA31">
            <v>19.536600999999997</v>
          </cell>
          <cell r="CB31">
            <v>33.167447000000003</v>
          </cell>
          <cell r="CC31">
            <v>33.829439000000001</v>
          </cell>
          <cell r="CD31">
            <v>22.007415000000002</v>
          </cell>
          <cell r="CE31">
            <v>38.116896999999994</v>
          </cell>
          <cell r="CF31">
            <v>19.593115000000001</v>
          </cell>
          <cell r="CG31">
            <v>31.229753000000002</v>
          </cell>
          <cell r="CH31">
            <v>22.705473999999999</v>
          </cell>
          <cell r="CI31">
            <v>27.594369999999998</v>
          </cell>
          <cell r="CJ31">
            <v>34.790964000000002</v>
          </cell>
          <cell r="CK31">
            <v>26.979371</v>
          </cell>
          <cell r="CL31">
            <v>35.938085000000001</v>
          </cell>
          <cell r="CM31">
            <v>23.425453000000001</v>
          </cell>
          <cell r="CN31">
            <v>33.005822999999999</v>
          </cell>
          <cell r="CO31">
            <v>25.252153</v>
          </cell>
          <cell r="CP31">
            <v>23.704764000000001</v>
          </cell>
          <cell r="CQ31">
            <v>38.814396000000002</v>
          </cell>
          <cell r="CR31">
            <v>25.588189</v>
          </cell>
          <cell r="CS31">
            <v>31.354033000000001</v>
          </cell>
          <cell r="CT31">
            <v>25.451511999999997</v>
          </cell>
          <cell r="CU31">
            <v>27.571408999999999</v>
          </cell>
          <cell r="CV31">
            <v>25.913850999999998</v>
          </cell>
          <cell r="CW31">
            <v>23.324667000000002</v>
          </cell>
          <cell r="CX31">
            <v>26.671021</v>
          </cell>
          <cell r="CY31">
            <v>20.639920999999998</v>
          </cell>
          <cell r="CZ31">
            <v>41.161602999999999</v>
          </cell>
          <cell r="DA31">
            <v>30.867459999999998</v>
          </cell>
          <cell r="DB31">
            <v>16.852437000000002</v>
          </cell>
          <cell r="DC31">
            <v>36.402397000000001</v>
          </cell>
          <cell r="DD31">
            <v>25.766400000000001</v>
          </cell>
          <cell r="DE31">
            <v>26.497073</v>
          </cell>
          <cell r="DF31">
            <v>40.157048000000003</v>
          </cell>
          <cell r="DG31">
            <v>28.538536000000001</v>
          </cell>
          <cell r="DH31">
            <v>35.273963999999999</v>
          </cell>
          <cell r="DI31">
            <v>31.262353999999998</v>
          </cell>
          <cell r="DJ31">
            <v>34.607818000000002</v>
          </cell>
          <cell r="DK31">
            <v>40.28096</v>
          </cell>
          <cell r="DL31">
            <v>38.726330000000004</v>
          </cell>
          <cell r="DM31">
            <v>32.465687000000003</v>
          </cell>
          <cell r="DN31">
            <v>31.639544000000001</v>
          </cell>
          <cell r="DO31">
            <v>31.545527</v>
          </cell>
          <cell r="DP31">
            <v>15.200556000000001</v>
          </cell>
          <cell r="DQ31">
            <v>53.114913999999999</v>
          </cell>
          <cell r="DR31">
            <v>31.601753000000002</v>
          </cell>
          <cell r="DS31">
            <v>24.911743999999999</v>
          </cell>
          <cell r="DT31">
            <v>32.229720999999998</v>
          </cell>
          <cell r="DU31">
            <v>29.451011999999999</v>
          </cell>
          <cell r="DV31">
            <v>17.507200000000001</v>
          </cell>
          <cell r="DW31">
            <v>43.556840999999999</v>
          </cell>
          <cell r="DX31">
            <v>42.433813999999998</v>
          </cell>
          <cell r="DY31">
            <v>37.022612000000002</v>
          </cell>
          <cell r="DZ31">
            <v>19.119316999999999</v>
          </cell>
          <cell r="EA31">
            <v>45.607499000000004</v>
          </cell>
          <cell r="EB31">
            <v>26.931272</v>
          </cell>
          <cell r="EC31">
            <v>108.492768</v>
          </cell>
          <cell r="ED31">
            <v>25.582561000000002</v>
          </cell>
          <cell r="EE31">
            <v>41.607275999999999</v>
          </cell>
          <cell r="EF31">
            <v>74.624558999999991</v>
          </cell>
          <cell r="EG31">
            <v>41.041401</v>
          </cell>
          <cell r="EH31">
            <v>56.130463000000006</v>
          </cell>
          <cell r="EI31">
            <v>63.858398000000001</v>
          </cell>
          <cell r="EJ31">
            <v>60.201219999999999</v>
          </cell>
          <cell r="EK31">
            <v>71.122457999999995</v>
          </cell>
          <cell r="EL31">
            <v>59.174174000000001</v>
          </cell>
          <cell r="EM31">
            <v>37.067748000000002</v>
          </cell>
          <cell r="EN31">
            <v>71.409191000000007</v>
          </cell>
          <cell r="EO31">
            <v>56.714010000000002</v>
          </cell>
          <cell r="EP31">
            <v>89.035524000000009</v>
          </cell>
          <cell r="EQ31">
            <v>45.747542000000003</v>
          </cell>
          <cell r="ER31">
            <v>54.872124000000007</v>
          </cell>
          <cell r="ES31">
            <v>70.429733999999996</v>
          </cell>
          <cell r="ET31">
            <v>63.694031000000003</v>
          </cell>
          <cell r="EU31">
            <v>47.938815999999996</v>
          </cell>
          <cell r="EV31">
            <v>80.012554000000009</v>
          </cell>
          <cell r="EW31">
            <v>67.544373999999991</v>
          </cell>
          <cell r="EX31">
            <v>72.578113999999999</v>
          </cell>
          <cell r="EY31">
            <v>59.560158999999999</v>
          </cell>
          <cell r="EZ31">
            <v>59.459317999999996</v>
          </cell>
          <cell r="FA31">
            <v>79.948650000000001</v>
          </cell>
          <cell r="FB31">
            <v>100.884558</v>
          </cell>
          <cell r="FC31">
            <v>77.500001999999995</v>
          </cell>
          <cell r="FD31">
            <v>75.566666999999995</v>
          </cell>
          <cell r="FE31">
            <v>64.702525999999992</v>
          </cell>
          <cell r="FF31">
            <v>92.572842000000009</v>
          </cell>
          <cell r="FG31">
            <v>70.501127999999994</v>
          </cell>
          <cell r="FH31">
            <v>100.48900900000001</v>
          </cell>
          <cell r="FI31">
            <v>97.773218999999997</v>
          </cell>
          <cell r="FJ31">
            <v>76.955722999999992</v>
          </cell>
          <cell r="FK31">
            <v>120.690595</v>
          </cell>
          <cell r="FL31">
            <v>68.579809999999995</v>
          </cell>
          <cell r="FM31">
            <v>86.29606600000001</v>
          </cell>
          <cell r="FN31">
            <v>124.2093</v>
          </cell>
          <cell r="FO31">
            <v>64.921900000000008</v>
          </cell>
          <cell r="FP31">
            <v>166.6739</v>
          </cell>
          <cell r="FQ31">
            <v>108.4867</v>
          </cell>
          <cell r="FR31">
            <v>59.583800000000004</v>
          </cell>
          <cell r="FS31">
            <v>130.81810000000002</v>
          </cell>
          <cell r="FT31">
            <v>48.969499999999996</v>
          </cell>
          <cell r="FU31">
            <v>189.08120000000002</v>
          </cell>
          <cell r="FV31">
            <v>60.877300000000005</v>
          </cell>
          <cell r="FW31">
            <v>173.8793</v>
          </cell>
          <cell r="FX31">
            <v>148.8391</v>
          </cell>
          <cell r="FY31">
            <v>124.167</v>
          </cell>
          <cell r="FZ31">
            <v>129.57936599999999</v>
          </cell>
          <cell r="GA31">
            <v>126.137484</v>
          </cell>
          <cell r="GB31">
            <v>160.14914899999999</v>
          </cell>
          <cell r="GC31">
            <v>99.902861999999999</v>
          </cell>
          <cell r="GD31">
            <v>180.66170700000001</v>
          </cell>
          <cell r="GE31">
            <v>55.462848000000001</v>
          </cell>
          <cell r="GF31">
            <v>209.03151399999999</v>
          </cell>
          <cell r="GG31">
            <v>170.798981</v>
          </cell>
          <cell r="GH31">
            <v>139.38260699999998</v>
          </cell>
          <cell r="GI31">
            <v>166.04276000000002</v>
          </cell>
          <cell r="GJ31">
            <v>197.26289799999998</v>
          </cell>
          <cell r="GK31">
            <v>151.69622899999999</v>
          </cell>
          <cell r="GL31">
            <v>196.74252600000003</v>
          </cell>
          <cell r="GM31">
            <v>157.26959400000001</v>
          </cell>
          <cell r="GN31">
            <v>132.050138</v>
          </cell>
          <cell r="GO31">
            <v>117.646361</v>
          </cell>
          <cell r="GP31">
            <v>190.67425399999999</v>
          </cell>
          <cell r="GQ31">
            <v>199.30789799999999</v>
          </cell>
          <cell r="GR31">
            <v>155.34433100000001</v>
          </cell>
          <cell r="GS31">
            <v>236.851471</v>
          </cell>
          <cell r="GT31">
            <v>262.45870400000001</v>
          </cell>
          <cell r="GU31">
            <v>226.54309099999998</v>
          </cell>
          <cell r="GV31">
            <v>167.79384099999999</v>
          </cell>
          <cell r="GW31">
            <v>196.69144299999999</v>
          </cell>
          <cell r="GX31">
            <v>275.42464899999999</v>
          </cell>
          <cell r="GY31">
            <v>206.65244899999999</v>
          </cell>
          <cell r="GZ31">
            <v>233.241378</v>
          </cell>
          <cell r="HA31">
            <v>113.32138400000001</v>
          </cell>
          <cell r="HB31">
            <v>264.60149999999999</v>
          </cell>
          <cell r="HC31">
            <v>93.882881999999995</v>
          </cell>
          <cell r="HD31">
            <v>226.45424</v>
          </cell>
          <cell r="HE31">
            <v>247.64824400000001</v>
          </cell>
          <cell r="HF31">
            <v>101.75800199999999</v>
          </cell>
          <cell r="HG31">
            <v>252.47242699999998</v>
          </cell>
          <cell r="HH31">
            <v>189.31491299999999</v>
          </cell>
          <cell r="HI31">
            <v>136.43426500000001</v>
          </cell>
          <cell r="HJ31">
            <v>285.81869599999999</v>
          </cell>
          <cell r="HK31">
            <v>200.54818799999998</v>
          </cell>
          <cell r="HL31">
            <v>201.26041000000001</v>
          </cell>
          <cell r="HM31">
            <v>188.21453</v>
          </cell>
          <cell r="HN31">
            <v>184.08310999999998</v>
          </cell>
          <cell r="HO31">
            <v>113.89801200000001</v>
          </cell>
          <cell r="HP31">
            <v>192.05752999999999</v>
          </cell>
          <cell r="HQ31">
            <v>137.68742900000001</v>
          </cell>
          <cell r="HR31">
            <v>149.98940200000001</v>
          </cell>
          <cell r="HS31">
            <v>144.11003700000001</v>
          </cell>
          <cell r="HT31">
            <v>193.46251599999999</v>
          </cell>
          <cell r="HU31">
            <v>141.47052100000002</v>
          </cell>
          <cell r="HV31">
            <v>236.83946700000001</v>
          </cell>
          <cell r="HW31">
            <v>173.513004</v>
          </cell>
          <cell r="HX31">
            <v>167.55541600000001</v>
          </cell>
          <cell r="HY31">
            <v>220.077348</v>
          </cell>
          <cell r="HZ31">
            <v>187.89040900000001</v>
          </cell>
          <cell r="IA31">
            <v>128.60451599999999</v>
          </cell>
          <cell r="IB31">
            <v>254.77316200000001</v>
          </cell>
          <cell r="IC31">
            <v>205.974234</v>
          </cell>
          <cell r="ID31">
            <v>205.509141</v>
          </cell>
          <cell r="IE31">
            <v>191.24219299999999</v>
          </cell>
          <cell r="IF31">
            <v>186.89445600000002</v>
          </cell>
          <cell r="IG31">
            <v>163.734861</v>
          </cell>
          <cell r="IH31">
            <v>247.398798</v>
          </cell>
          <cell r="II31">
            <v>221.11052100000001</v>
          </cell>
          <cell r="IJ31">
            <v>199.845539</v>
          </cell>
          <cell r="IK31">
            <v>145.09104099999999</v>
          </cell>
          <cell r="IL31">
            <v>159.80897399999998</v>
          </cell>
          <cell r="IM31">
            <v>186.982157</v>
          </cell>
          <cell r="IN31">
            <v>175.123346</v>
          </cell>
          <cell r="IO31">
            <v>202.86433199999999</v>
          </cell>
          <cell r="IP31">
            <v>175.28917899999999</v>
          </cell>
          <cell r="IQ31">
            <v>229.960263</v>
          </cell>
          <cell r="IR31">
            <v>200.42308300000002</v>
          </cell>
          <cell r="IS31">
            <v>180.45448199999998</v>
          </cell>
          <cell r="IT31">
            <v>238.423202</v>
          </cell>
          <cell r="IU31">
            <v>205.01486600000001</v>
          </cell>
          <cell r="IV31">
            <v>238.79722599999999</v>
          </cell>
          <cell r="IW31">
            <v>178.17279399999998</v>
          </cell>
          <cell r="IX31">
            <v>269.200917</v>
          </cell>
          <cell r="IY31">
            <v>258.18764699999997</v>
          </cell>
          <cell r="IZ31">
            <v>194.86879999999999</v>
          </cell>
          <cell r="JA31">
            <v>328.06899900000002</v>
          </cell>
          <cell r="JB31">
            <v>269.629752</v>
          </cell>
          <cell r="JC31">
            <v>228.174723</v>
          </cell>
          <cell r="JD31">
            <v>237.45057299999999</v>
          </cell>
          <cell r="JE31">
            <v>247.04047599999998</v>
          </cell>
          <cell r="JF31">
            <v>248.909043</v>
          </cell>
          <cell r="JG31">
            <v>172.24671499999999</v>
          </cell>
          <cell r="JH31">
            <v>256.32644099999999</v>
          </cell>
          <cell r="JI31">
            <v>218.21337899999997</v>
          </cell>
          <cell r="JJ31">
            <v>227.99837299999999</v>
          </cell>
          <cell r="JK31">
            <v>267.07701299999997</v>
          </cell>
          <cell r="JL31">
            <v>227.562488</v>
          </cell>
          <cell r="JM31">
            <v>236.541212</v>
          </cell>
          <cell r="JN31">
            <v>222.35710800000001</v>
          </cell>
          <cell r="JO31">
            <v>226.65506099999999</v>
          </cell>
          <cell r="JP31">
            <v>210.352442</v>
          </cell>
          <cell r="JQ31">
            <v>286.26793099999998</v>
          </cell>
          <cell r="JR31">
            <v>325.08281399999998</v>
          </cell>
          <cell r="JS31">
            <v>194.41486699999999</v>
          </cell>
          <cell r="JT31">
            <v>204.25586799999999</v>
          </cell>
          <cell r="JU31">
            <v>233.62509499999999</v>
          </cell>
          <cell r="JV31">
            <v>224.00258499999998</v>
          </cell>
          <cell r="JW31">
            <v>211.46843200000001</v>
          </cell>
          <cell r="JX31">
            <v>200.926278</v>
          </cell>
          <cell r="JY31">
            <v>217.08561699999998</v>
          </cell>
          <cell r="JZ31">
            <v>251.737402</v>
          </cell>
          <cell r="KA31">
            <v>228.11959200000001</v>
          </cell>
          <cell r="KB31">
            <v>276.45151600000003</v>
          </cell>
          <cell r="KC31">
            <v>245.70962800000001</v>
          </cell>
          <cell r="KD31">
            <v>324.33506599999998</v>
          </cell>
          <cell r="KE31">
            <v>283.39239700000002</v>
          </cell>
          <cell r="KF31">
            <v>218.79107500000001</v>
          </cell>
          <cell r="KG31">
            <v>269.194456</v>
          </cell>
          <cell r="KH31">
            <v>316.22497999999996</v>
          </cell>
          <cell r="KI31">
            <v>234.73209299999999</v>
          </cell>
          <cell r="KJ31">
            <v>262.396388</v>
          </cell>
          <cell r="KK31">
            <v>324.01646600000004</v>
          </cell>
          <cell r="KL31">
            <v>307.04958600000003</v>
          </cell>
          <cell r="KM31">
            <v>394.38808</v>
          </cell>
          <cell r="KN31">
            <v>336.10198700000001</v>
          </cell>
          <cell r="KO31">
            <v>315.635538</v>
          </cell>
          <cell r="KP31">
            <v>352.68388299999998</v>
          </cell>
          <cell r="KQ31">
            <v>224.59287499999999</v>
          </cell>
          <cell r="KR31">
            <v>402.86429399999997</v>
          </cell>
          <cell r="KS31">
            <v>277.56473100000005</v>
          </cell>
          <cell r="KT31">
            <v>410.96893399999999</v>
          </cell>
          <cell r="KU31">
            <v>397.81722600000001</v>
          </cell>
        </row>
        <row r="32">
          <cell r="A32" t="str">
            <v xml:space="preserve">                Importações de bens - ouro não monetário - Balanço de Pagamentos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1.4E-2</v>
          </cell>
          <cell r="AY32">
            <v>4.0000000000000001E-3</v>
          </cell>
          <cell r="AZ32">
            <v>8.0000000000000002E-3</v>
          </cell>
          <cell r="BA32">
            <v>6.0000000000000001E-3</v>
          </cell>
          <cell r="BB32">
            <v>7.0000000000000001E-3</v>
          </cell>
          <cell r="BC32">
            <v>7.0000000000000001E-3</v>
          </cell>
          <cell r="BD32">
            <v>1.9E-2</v>
          </cell>
          <cell r="BE32">
            <v>5.0000000000000001E-3</v>
          </cell>
          <cell r="BF32">
            <v>8.0000000000000002E-3</v>
          </cell>
          <cell r="BG32">
            <v>1.2E-2</v>
          </cell>
          <cell r="BH32">
            <v>8.0000000000000002E-3</v>
          </cell>
          <cell r="BI32">
            <v>6.0000000000000001E-3</v>
          </cell>
          <cell r="BJ32">
            <v>10.3</v>
          </cell>
          <cell r="BK32">
            <v>7.234</v>
          </cell>
          <cell r="BL32">
            <v>0</v>
          </cell>
          <cell r="BM32">
            <v>7.9279999999999999</v>
          </cell>
          <cell r="BN32">
            <v>26.957000000000001</v>
          </cell>
          <cell r="BO32">
            <v>10.265000000000001</v>
          </cell>
          <cell r="BP32">
            <v>73.563999999999993</v>
          </cell>
          <cell r="BQ32">
            <v>7.2350000000000003</v>
          </cell>
          <cell r="BR32">
            <v>8.5980000000000008</v>
          </cell>
          <cell r="BS32">
            <v>11.286</v>
          </cell>
          <cell r="BT32">
            <v>24.824999999999999</v>
          </cell>
          <cell r="BU32">
            <v>1.4259999999999999</v>
          </cell>
          <cell r="BV32">
            <v>4.6890000000000005E-3</v>
          </cell>
          <cell r="BW32">
            <v>1.8059000000000002E-2</v>
          </cell>
          <cell r="BX32">
            <v>7.3769999999999999E-3</v>
          </cell>
          <cell r="BY32">
            <v>1.2672999999999999E-2</v>
          </cell>
          <cell r="BZ32">
            <v>1.1154000000000001E-2</v>
          </cell>
          <cell r="CA32">
            <v>7.0570000000000008E-3</v>
          </cell>
          <cell r="CB32">
            <v>2.1720000000000003E-3</v>
          </cell>
          <cell r="CC32">
            <v>1.1950000000000001E-3</v>
          </cell>
          <cell r="CD32">
            <v>0</v>
          </cell>
          <cell r="CE32">
            <v>4.9919999999999999E-3</v>
          </cell>
          <cell r="CF32">
            <v>4.7569999999999999E-3</v>
          </cell>
          <cell r="CG32">
            <v>1.4940000000000001E-3</v>
          </cell>
          <cell r="CH32">
            <v>9.9000000000000008E-3</v>
          </cell>
          <cell r="CI32">
            <v>3.8000000000000002E-4</v>
          </cell>
          <cell r="CJ32">
            <v>3.1080000000000001E-3</v>
          </cell>
          <cell r="CK32">
            <v>1.0745999999999999E-2</v>
          </cell>
          <cell r="CL32">
            <v>3.3076999999999995E-2</v>
          </cell>
          <cell r="CM32">
            <v>1.95E-4</v>
          </cell>
          <cell r="CN32">
            <v>1.4119999999999999E-2</v>
          </cell>
          <cell r="CO32">
            <v>3.6590000000000004E-3</v>
          </cell>
          <cell r="CP32">
            <v>8.0350000000000005E-3</v>
          </cell>
          <cell r="CQ32">
            <v>8.9500000000000007E-4</v>
          </cell>
          <cell r="CR32">
            <v>3.9369999999999995E-3</v>
          </cell>
          <cell r="CS32">
            <v>2.0885999999999998E-2</v>
          </cell>
          <cell r="CT32">
            <v>2.2332000000000001E-2</v>
          </cell>
          <cell r="CU32">
            <v>8.6540000000000002E-3</v>
          </cell>
          <cell r="CV32">
            <v>1.5400000000000001E-3</v>
          </cell>
          <cell r="CW32">
            <v>1.0631E-2</v>
          </cell>
          <cell r="CX32">
            <v>9.2299999999999999E-4</v>
          </cell>
          <cell r="CY32">
            <v>5.5129999999999997E-3</v>
          </cell>
          <cell r="CZ32">
            <v>1.977E-3</v>
          </cell>
          <cell r="DA32">
            <v>7.1300000000000001E-3</v>
          </cell>
          <cell r="DB32">
            <v>2.4350000000000001E-3</v>
          </cell>
          <cell r="DC32">
            <v>8.208E-3</v>
          </cell>
          <cell r="DD32">
            <v>1.6153999999999998E-2</v>
          </cell>
          <cell r="DE32">
            <v>8.8760000000000019E-3</v>
          </cell>
          <cell r="DF32">
            <v>3.1545999999999998E-2</v>
          </cell>
          <cell r="DG32">
            <v>1.8284999999999999E-2</v>
          </cell>
          <cell r="DH32">
            <v>1.3168000000000001E-2</v>
          </cell>
          <cell r="DI32">
            <v>5.2750000000000002E-3</v>
          </cell>
          <cell r="DJ32">
            <v>1.1864000000000001E-2</v>
          </cell>
          <cell r="DK32">
            <v>2.0438999999999999E-2</v>
          </cell>
          <cell r="DL32">
            <v>1.374E-2</v>
          </cell>
          <cell r="DM32">
            <v>1.6560000000000001E-3</v>
          </cell>
          <cell r="DN32">
            <v>3.7850000000000002E-3</v>
          </cell>
          <cell r="DO32">
            <v>9.9949999999999987E-3</v>
          </cell>
          <cell r="DP32">
            <v>2.3734999999999999E-2</v>
          </cell>
          <cell r="DQ32">
            <v>4.2680000000000001E-3</v>
          </cell>
          <cell r="DR32">
            <v>1.1110999999999999E-2</v>
          </cell>
          <cell r="DS32">
            <v>1.0344000000000001E-2</v>
          </cell>
          <cell r="DT32">
            <v>1.0977000000000001E-2</v>
          </cell>
          <cell r="DU32">
            <v>3.8999999999999998E-3</v>
          </cell>
          <cell r="DV32">
            <v>1.0737999999999999E-2</v>
          </cell>
          <cell r="DW32">
            <v>7.7229999999999998E-3</v>
          </cell>
          <cell r="DX32">
            <v>4.9290000000000002E-3</v>
          </cell>
          <cell r="DY32">
            <v>4.0920000000000002E-3</v>
          </cell>
          <cell r="DZ32">
            <v>8.6820000000000005E-3</v>
          </cell>
          <cell r="EA32">
            <v>5.6679999999999994E-3</v>
          </cell>
          <cell r="EB32">
            <v>2.8419999999999999E-3</v>
          </cell>
          <cell r="EC32">
            <v>1.1527000000000001E-2</v>
          </cell>
          <cell r="ED32">
            <v>8.1699999999999991E-4</v>
          </cell>
          <cell r="EE32">
            <v>6.7530000000000003E-3</v>
          </cell>
          <cell r="EF32">
            <v>2.3772000000000001E-2</v>
          </cell>
          <cell r="EG32">
            <v>7.3980000000000001E-3</v>
          </cell>
          <cell r="EH32">
            <v>2.8824000000000002E-2</v>
          </cell>
          <cell r="EI32">
            <v>3.6198999999999995E-2</v>
          </cell>
          <cell r="EJ32">
            <v>1.0150000000000001E-2</v>
          </cell>
          <cell r="EK32">
            <v>3.9572999999999997E-2</v>
          </cell>
          <cell r="EL32">
            <v>5.0799999999999999E-4</v>
          </cell>
          <cell r="EM32">
            <v>8.9999999999999993E-3</v>
          </cell>
          <cell r="EN32">
            <v>1.4066E-2</v>
          </cell>
          <cell r="EO32">
            <v>2.4250000000000001E-2</v>
          </cell>
          <cell r="EP32">
            <v>6.7129999999999993E-3</v>
          </cell>
          <cell r="EQ32">
            <v>1.9792000000000001E-2</v>
          </cell>
          <cell r="ER32">
            <v>4.4844000000000002E-2</v>
          </cell>
          <cell r="ES32">
            <v>2.7050999999999999E-2</v>
          </cell>
          <cell r="ET32">
            <v>2.9474E-2</v>
          </cell>
          <cell r="EU32">
            <v>2.5287E-2</v>
          </cell>
          <cell r="EV32">
            <v>3.2246999999999998E-2</v>
          </cell>
          <cell r="EW32">
            <v>4.7049999999999995E-2</v>
          </cell>
          <cell r="EX32">
            <v>2.3509999999999998E-3</v>
          </cell>
          <cell r="EY32">
            <v>3.4559000000000006E-2</v>
          </cell>
          <cell r="EZ32">
            <v>4.5053999999999997E-2</v>
          </cell>
          <cell r="FA32">
            <v>4.6308000000000002E-2</v>
          </cell>
          <cell r="FB32">
            <v>3.8996999999999997E-2</v>
          </cell>
          <cell r="FC32">
            <v>8.4824999999999998E-2</v>
          </cell>
          <cell r="FD32">
            <v>6.678400000000001E-2</v>
          </cell>
          <cell r="FE32">
            <v>6.7938999999999999E-2</v>
          </cell>
          <cell r="FF32">
            <v>4.7939999999999997E-2</v>
          </cell>
          <cell r="FG32">
            <v>5.4241999999999999E-2</v>
          </cell>
          <cell r="FH32">
            <v>2.6972000000000003E-2</v>
          </cell>
          <cell r="FI32">
            <v>0.12185800000000001</v>
          </cell>
          <cell r="FJ32">
            <v>0.14069700000000002</v>
          </cell>
          <cell r="FK32">
            <v>4.2731999999999999E-2</v>
          </cell>
          <cell r="FL32">
            <v>7.0726999999999998E-2</v>
          </cell>
          <cell r="FM32">
            <v>7.2641000000000011E-2</v>
          </cell>
          <cell r="FN32">
            <v>6.7000000000000002E-3</v>
          </cell>
          <cell r="FO32">
            <v>6.6099999999999992E-2</v>
          </cell>
          <cell r="FP32">
            <v>4.2000000000000003E-2</v>
          </cell>
          <cell r="FQ32">
            <v>8.9599999999999999E-2</v>
          </cell>
          <cell r="FR32">
            <v>6.8599999999999994E-2</v>
          </cell>
          <cell r="FS32">
            <v>0.20930000000000001</v>
          </cell>
          <cell r="FT32">
            <v>8.4500000000000006E-2</v>
          </cell>
          <cell r="FU32">
            <v>9.3799999999999994E-2</v>
          </cell>
          <cell r="FV32">
            <v>6.2799999999999995E-2</v>
          </cell>
          <cell r="FW32">
            <v>8.929999999999999E-2</v>
          </cell>
          <cell r="FX32">
            <v>9.7599999999999992E-2</v>
          </cell>
          <cell r="FY32">
            <v>6.9800000000000001E-2</v>
          </cell>
          <cell r="FZ32">
            <v>0.12845200000000001</v>
          </cell>
          <cell r="GA32">
            <v>1.0987E-2</v>
          </cell>
          <cell r="GB32">
            <v>0.204711</v>
          </cell>
          <cell r="GC32">
            <v>8.3230999999999999E-2</v>
          </cell>
          <cell r="GD32">
            <v>0.15002500000000002</v>
          </cell>
          <cell r="GE32">
            <v>0.12991900000000001</v>
          </cell>
          <cell r="GF32">
            <v>0.107172</v>
          </cell>
          <cell r="GG32">
            <v>0.24421700000000002</v>
          </cell>
          <cell r="GH32">
            <v>0.181505</v>
          </cell>
          <cell r="GI32">
            <v>0.34469099999999997</v>
          </cell>
          <cell r="GJ32">
            <v>0.41357100000000002</v>
          </cell>
          <cell r="GK32">
            <v>0.25331999999999999</v>
          </cell>
          <cell r="GL32">
            <v>0.31167500000000004</v>
          </cell>
          <cell r="GM32">
            <v>0.27116600000000002</v>
          </cell>
          <cell r="GN32">
            <v>0.25140899999999999</v>
          </cell>
          <cell r="GO32">
            <v>0.634799</v>
          </cell>
          <cell r="GP32">
            <v>0.36152300000000004</v>
          </cell>
          <cell r="GQ32">
            <v>0.37414600000000003</v>
          </cell>
          <cell r="GR32">
            <v>9.5840999999999996E-2</v>
          </cell>
          <cell r="GS32">
            <v>0.14998699999999998</v>
          </cell>
          <cell r="GT32">
            <v>0.19184399999999999</v>
          </cell>
          <cell r="GU32">
            <v>0.36887900000000001</v>
          </cell>
          <cell r="GV32">
            <v>0.32079299999999999</v>
          </cell>
          <cell r="GW32">
            <v>0.36844700000000002</v>
          </cell>
          <cell r="GX32">
            <v>0.333038</v>
          </cell>
          <cell r="GY32">
            <v>0.28711900000000001</v>
          </cell>
          <cell r="GZ32">
            <v>0.46274999999999999</v>
          </cell>
          <cell r="HA32">
            <v>0.193192</v>
          </cell>
          <cell r="HB32">
            <v>0.57760900000000004</v>
          </cell>
          <cell r="HC32">
            <v>0.30549300000000001</v>
          </cell>
          <cell r="HD32">
            <v>0.34317599999999998</v>
          </cell>
          <cell r="HE32">
            <v>0.21817599999999998</v>
          </cell>
          <cell r="HF32">
            <v>0.42508100000000004</v>
          </cell>
          <cell r="HG32">
            <v>5.2463000000000003E-2</v>
          </cell>
          <cell r="HH32">
            <v>0.238232</v>
          </cell>
          <cell r="HI32">
            <v>0.46526400000000001</v>
          </cell>
          <cell r="HJ32">
            <v>0.48297699999999999</v>
          </cell>
          <cell r="HK32">
            <v>0.28478399999999998</v>
          </cell>
          <cell r="HL32">
            <v>0.30015599999999998</v>
          </cell>
          <cell r="HM32">
            <v>0.34242899999999998</v>
          </cell>
          <cell r="HN32">
            <v>0.214475</v>
          </cell>
          <cell r="HO32">
            <v>0.35583700000000001</v>
          </cell>
          <cell r="HP32">
            <v>0.43750900000000004</v>
          </cell>
          <cell r="HQ32">
            <v>0.28243599999999996</v>
          </cell>
          <cell r="HR32">
            <v>0.39991399999999999</v>
          </cell>
          <cell r="HS32">
            <v>0.30862299999999998</v>
          </cell>
          <cell r="HT32">
            <v>0.54255700000000007</v>
          </cell>
          <cell r="HU32">
            <v>0.20671899999999999</v>
          </cell>
          <cell r="HV32">
            <v>0.43070400000000003</v>
          </cell>
          <cell r="HW32">
            <v>9.7062999999999997E-2</v>
          </cell>
          <cell r="HX32">
            <v>0.22009100000000001</v>
          </cell>
          <cell r="HY32">
            <v>0.36855900000000003</v>
          </cell>
          <cell r="HZ32">
            <v>0.26447199999999998</v>
          </cell>
          <cell r="IA32">
            <v>0.59243600000000007</v>
          </cell>
          <cell r="IB32">
            <v>0.48311999999999999</v>
          </cell>
          <cell r="IC32">
            <v>0.38399500000000003</v>
          </cell>
          <cell r="ID32">
            <v>0.354296</v>
          </cell>
          <cell r="IE32">
            <v>0.18287100000000001</v>
          </cell>
          <cell r="IF32">
            <v>0.214531</v>
          </cell>
          <cell r="IG32">
            <v>0.613483</v>
          </cell>
          <cell r="IH32">
            <v>0.32618400000000003</v>
          </cell>
          <cell r="II32">
            <v>0.11111499999999999</v>
          </cell>
          <cell r="IJ32">
            <v>0.48759600000000003</v>
          </cell>
          <cell r="IK32">
            <v>0.36766899999999997</v>
          </cell>
          <cell r="IL32">
            <v>0.29689199999999999</v>
          </cell>
          <cell r="IM32">
            <v>0.39143700000000003</v>
          </cell>
          <cell r="IN32">
            <v>0.24940799999999999</v>
          </cell>
          <cell r="IO32">
            <v>0.162048</v>
          </cell>
          <cell r="IP32">
            <v>0.21714800000000001</v>
          </cell>
          <cell r="IQ32">
            <v>0.106658</v>
          </cell>
          <cell r="IR32">
            <v>0.17961299999999999</v>
          </cell>
          <cell r="IS32">
            <v>0.18004900000000001</v>
          </cell>
          <cell r="IT32">
            <v>0.16065399999999999</v>
          </cell>
          <cell r="IU32">
            <v>0.20828899999999997</v>
          </cell>
          <cell r="IV32">
            <v>0.35563799999999995</v>
          </cell>
          <cell r="IW32">
            <v>0.16389899999999999</v>
          </cell>
          <cell r="IX32">
            <v>0.30877300000000002</v>
          </cell>
          <cell r="IY32">
            <v>0.38362099999999999</v>
          </cell>
          <cell r="IZ32">
            <v>0.25404599999999999</v>
          </cell>
          <cell r="JA32">
            <v>0.35116799999999998</v>
          </cell>
          <cell r="JB32">
            <v>0.32335399999999997</v>
          </cell>
          <cell r="JC32">
            <v>0.397675</v>
          </cell>
          <cell r="JD32">
            <v>0.28899799999999998</v>
          </cell>
          <cell r="JE32">
            <v>0.29466199999999998</v>
          </cell>
          <cell r="JF32">
            <v>0.154697</v>
          </cell>
          <cell r="JG32">
            <v>0.40893299999999999</v>
          </cell>
          <cell r="JH32">
            <v>0.34590899999999997</v>
          </cell>
          <cell r="JI32">
            <v>0.37908399999999998</v>
          </cell>
          <cell r="JJ32">
            <v>0.30135700000000004</v>
          </cell>
          <cell r="JK32">
            <v>0.29649799999999998</v>
          </cell>
          <cell r="JL32">
            <v>0.41520299999999999</v>
          </cell>
          <cell r="JM32">
            <v>0.40441000000000005</v>
          </cell>
          <cell r="JN32">
            <v>0.35008699999999998</v>
          </cell>
          <cell r="JO32">
            <v>0.34761700000000001</v>
          </cell>
          <cell r="JP32">
            <v>0.118282</v>
          </cell>
          <cell r="JQ32">
            <v>0.45923700000000001</v>
          </cell>
          <cell r="JR32">
            <v>0.31089999999999995</v>
          </cell>
          <cell r="JS32">
            <v>0.22090899999999999</v>
          </cell>
          <cell r="JT32">
            <v>0.52907899999999997</v>
          </cell>
          <cell r="JU32">
            <v>0.26710099999999998</v>
          </cell>
          <cell r="JV32">
            <v>0.78293199999999996</v>
          </cell>
          <cell r="JW32">
            <v>0.60760999999999998</v>
          </cell>
          <cell r="JX32">
            <v>0.33951199999999998</v>
          </cell>
          <cell r="JY32">
            <v>0.7492089999999999</v>
          </cell>
          <cell r="JZ32">
            <v>0.37198599999999998</v>
          </cell>
          <cell r="KA32">
            <v>0.238955</v>
          </cell>
          <cell r="KB32">
            <v>0.56995299999999993</v>
          </cell>
          <cell r="KC32">
            <v>0.328457</v>
          </cell>
          <cell r="KD32">
            <v>0.37003900000000001</v>
          </cell>
          <cell r="KE32">
            <v>0.175846</v>
          </cell>
          <cell r="KF32">
            <v>0.42721800000000004</v>
          </cell>
          <cell r="KG32">
            <v>0.58735199999999999</v>
          </cell>
          <cell r="KH32">
            <v>1.074702</v>
          </cell>
          <cell r="KI32">
            <v>1.1765000000000001</v>
          </cell>
          <cell r="KJ32">
            <v>1.4991220000000001</v>
          </cell>
          <cell r="KK32">
            <v>1.2478630000000002</v>
          </cell>
          <cell r="KL32">
            <v>1.1098749999999999</v>
          </cell>
          <cell r="KM32">
            <v>1.37622</v>
          </cell>
          <cell r="KN32">
            <v>1.0767370000000001</v>
          </cell>
          <cell r="KO32">
            <v>0.44852199999999998</v>
          </cell>
          <cell r="KP32">
            <v>0.38870100000000002</v>
          </cell>
          <cell r="KQ32">
            <v>0.52821200000000001</v>
          </cell>
          <cell r="KR32">
            <v>0.46675599999999995</v>
          </cell>
          <cell r="KS32">
            <v>0.22918799999999998</v>
          </cell>
          <cell r="KT32">
            <v>0.29222500000000001</v>
          </cell>
          <cell r="KU32">
            <v>0.17667099999999999</v>
          </cell>
        </row>
        <row r="34">
          <cell r="A34" t="str">
            <v xml:space="preserve">            Serviços</v>
          </cell>
          <cell r="B34">
            <v>-475.00295732000001</v>
          </cell>
          <cell r="C34">
            <v>-375.58743702999999</v>
          </cell>
          <cell r="D34">
            <v>-595.06901013000004</v>
          </cell>
          <cell r="E34">
            <v>-598.7104806100001</v>
          </cell>
          <cell r="F34">
            <v>-572.30401008000001</v>
          </cell>
          <cell r="G34">
            <v>-646.68797389000008</v>
          </cell>
          <cell r="H34">
            <v>-684.17393263000008</v>
          </cell>
          <cell r="I34">
            <v>-649.72973062999995</v>
          </cell>
          <cell r="J34">
            <v>-619.92539094999984</v>
          </cell>
          <cell r="K34">
            <v>-658.13032492000002</v>
          </cell>
          <cell r="L34">
            <v>-561.10141404999979</v>
          </cell>
          <cell r="M34">
            <v>-580.31834055000002</v>
          </cell>
          <cell r="N34">
            <v>-623.15483279796194</v>
          </cell>
          <cell r="O34">
            <v>-453.95730493292245</v>
          </cell>
          <cell r="P34">
            <v>-425.14036329972498</v>
          </cell>
          <cell r="Q34">
            <v>-553.84824137516046</v>
          </cell>
          <cell r="R34">
            <v>-715.20617280457168</v>
          </cell>
          <cell r="S34">
            <v>-702.42605442980198</v>
          </cell>
          <cell r="T34">
            <v>-1072.2202545288135</v>
          </cell>
          <cell r="U34">
            <v>-669.70193002318683</v>
          </cell>
          <cell r="V34">
            <v>-704.77432662197759</v>
          </cell>
          <cell r="W34">
            <v>-752.91755593969549</v>
          </cell>
          <cell r="X34">
            <v>-758.08191243704323</v>
          </cell>
          <cell r="Y34">
            <v>-847.59041168763918</v>
          </cell>
          <cell r="Z34">
            <v>-782.97209765655373</v>
          </cell>
          <cell r="AA34">
            <v>-620.60646494033381</v>
          </cell>
          <cell r="AB34">
            <v>-538.21569335068227</v>
          </cell>
          <cell r="AC34">
            <v>-717.77675778245725</v>
          </cell>
          <cell r="AD34">
            <v>-706.55745703391426</v>
          </cell>
          <cell r="AE34">
            <v>-1059.3417308434564</v>
          </cell>
          <cell r="AF34">
            <v>-1149.587824694011</v>
          </cell>
          <cell r="AG34">
            <v>-781.48053148398571</v>
          </cell>
          <cell r="AH34">
            <v>-860.77428439111759</v>
          </cell>
          <cell r="AI34">
            <v>-1011.9087767921061</v>
          </cell>
          <cell r="AJ34">
            <v>-719.77922151402072</v>
          </cell>
          <cell r="AK34">
            <v>-1172.2336407377611</v>
          </cell>
          <cell r="AL34">
            <v>-742.00136020493449</v>
          </cell>
          <cell r="AM34">
            <v>-612.64278471318357</v>
          </cell>
          <cell r="AN34">
            <v>-769.79932398503456</v>
          </cell>
          <cell r="AO34">
            <v>-723.24843384527787</v>
          </cell>
          <cell r="AP34">
            <v>-727.71895661374219</v>
          </cell>
          <cell r="AQ34">
            <v>-752.90336759240097</v>
          </cell>
          <cell r="AR34">
            <v>-972.71475029958947</v>
          </cell>
          <cell r="AS34">
            <v>-782.16701738988115</v>
          </cell>
          <cell r="AT34">
            <v>-1062.4348819797704</v>
          </cell>
          <cell r="AU34">
            <v>-1070.1770901143841</v>
          </cell>
          <cell r="AV34">
            <v>-646.57755831867371</v>
          </cell>
          <cell r="AW34">
            <v>-914.55405984790696</v>
          </cell>
          <cell r="AX34">
            <v>-554.98323698562456</v>
          </cell>
          <cell r="AY34">
            <v>-239.12035243117595</v>
          </cell>
          <cell r="AZ34">
            <v>-318.38049137898054</v>
          </cell>
          <cell r="BA34">
            <v>-526.7311471828674</v>
          </cell>
          <cell r="BB34">
            <v>-480.4824067118679</v>
          </cell>
          <cell r="BC34">
            <v>-801.76216080658514</v>
          </cell>
          <cell r="BD34">
            <v>-607.94773628217649</v>
          </cell>
          <cell r="BE34">
            <v>-595.38956053708409</v>
          </cell>
          <cell r="BF34">
            <v>-735.60656447237091</v>
          </cell>
          <cell r="BG34">
            <v>-603.5806089723452</v>
          </cell>
          <cell r="BH34">
            <v>-655.83960841553267</v>
          </cell>
          <cell r="BI34">
            <v>-842.52082345929</v>
          </cell>
          <cell r="BJ34">
            <v>-402.05321653439916</v>
          </cell>
          <cell r="BK34">
            <v>-416.18859912680432</v>
          </cell>
          <cell r="BL34">
            <v>-591.48014194406039</v>
          </cell>
          <cell r="BM34">
            <v>-529.37465081134906</v>
          </cell>
          <cell r="BN34">
            <v>-629.57356272544905</v>
          </cell>
          <cell r="BO34">
            <v>-636.92960011902665</v>
          </cell>
          <cell r="BP34">
            <v>-809.33469614974661</v>
          </cell>
          <cell r="BQ34">
            <v>-727.62165999717456</v>
          </cell>
          <cell r="BR34">
            <v>-110.12855826613628</v>
          </cell>
          <cell r="BS34">
            <v>-719.99925014134999</v>
          </cell>
          <cell r="BT34">
            <v>-700.19740604400204</v>
          </cell>
          <cell r="BU34">
            <v>-937.73817353798552</v>
          </cell>
          <cell r="BV34">
            <v>-650.0561740929071</v>
          </cell>
          <cell r="BW34">
            <v>-461.5879448494112</v>
          </cell>
          <cell r="BX34">
            <v>-652.8074350752446</v>
          </cell>
          <cell r="BY34">
            <v>-461.20319232069664</v>
          </cell>
          <cell r="BZ34">
            <v>-807.96527331487653</v>
          </cell>
          <cell r="CA34">
            <v>-906.0483120300903</v>
          </cell>
          <cell r="CB34">
            <v>-823.35515958421445</v>
          </cell>
          <cell r="CC34">
            <v>-610.79365963326381</v>
          </cell>
          <cell r="CD34">
            <v>-495.25992033102409</v>
          </cell>
          <cell r="CE34">
            <v>-548.16697095271502</v>
          </cell>
          <cell r="CF34">
            <v>-498.08791586542679</v>
          </cell>
          <cell r="CG34">
            <v>-670.6737872842657</v>
          </cell>
          <cell r="CH34">
            <v>-253.77791400766691</v>
          </cell>
          <cell r="CI34">
            <v>-358.76652400443783</v>
          </cell>
          <cell r="CJ34">
            <v>-480.63979000817113</v>
          </cell>
          <cell r="CK34">
            <v>-516.65252768845346</v>
          </cell>
          <cell r="CL34">
            <v>-551.15665301455545</v>
          </cell>
          <cell r="CM34">
            <v>-417.15410326879851</v>
          </cell>
          <cell r="CN34">
            <v>-474.60219167805809</v>
          </cell>
          <cell r="CO34">
            <v>-371.38711283976056</v>
          </cell>
          <cell r="CP34">
            <v>-353.52791637191706</v>
          </cell>
          <cell r="CQ34">
            <v>-217.14684959284722</v>
          </cell>
          <cell r="CR34">
            <v>-264.92514302063859</v>
          </cell>
          <cell r="CS34">
            <v>-558.29125558662315</v>
          </cell>
          <cell r="CT34">
            <v>-170.95566823844965</v>
          </cell>
          <cell r="CU34">
            <v>-260.93984607671399</v>
          </cell>
          <cell r="CV34">
            <v>-288.70563833806665</v>
          </cell>
          <cell r="CW34">
            <v>-432.59321502700124</v>
          </cell>
          <cell r="CX34">
            <v>-441.34850664780026</v>
          </cell>
          <cell r="CY34">
            <v>-561.91921588468017</v>
          </cell>
          <cell r="CZ34">
            <v>-370.55432771864378</v>
          </cell>
          <cell r="DA34">
            <v>-477.88093751097944</v>
          </cell>
          <cell r="DB34">
            <v>-527.39747394352594</v>
          </cell>
          <cell r="DC34">
            <v>-517.84297217220842</v>
          </cell>
          <cell r="DD34">
            <v>-180.25239039283059</v>
          </cell>
          <cell r="DE34">
            <v>-489.88182923272313</v>
          </cell>
          <cell r="DF34">
            <v>-70.00625429353812</v>
          </cell>
          <cell r="DG34">
            <v>-170.18565171520783</v>
          </cell>
          <cell r="DH34">
            <v>-360.13487070418796</v>
          </cell>
          <cell r="DI34">
            <v>-407.94881493040697</v>
          </cell>
          <cell r="DJ34">
            <v>-206.52979711688934</v>
          </cell>
          <cell r="DK34">
            <v>-490.76180571062707</v>
          </cell>
          <cell r="DL34">
            <v>-397.86469245509261</v>
          </cell>
          <cell r="DM34">
            <v>-461.6804737423912</v>
          </cell>
          <cell r="DN34">
            <v>-379.92141242998082</v>
          </cell>
          <cell r="DO34">
            <v>-304.42355351787342</v>
          </cell>
          <cell r="DP34">
            <v>-455.15080525719748</v>
          </cell>
          <cell r="DQ34">
            <v>-616.53917331117407</v>
          </cell>
          <cell r="DR34">
            <v>-273.06686915913008</v>
          </cell>
          <cell r="DS34">
            <v>-327.3850794571598</v>
          </cell>
          <cell r="DT34">
            <v>-460.4825917719632</v>
          </cell>
          <cell r="DU34">
            <v>-535.1173587040779</v>
          </cell>
          <cell r="DV34">
            <v>-799.36350904167989</v>
          </cell>
          <cell r="DW34">
            <v>-922.48248120261997</v>
          </cell>
          <cell r="DX34">
            <v>-659.75051086181702</v>
          </cell>
          <cell r="DY34">
            <v>-785.66239028134578</v>
          </cell>
          <cell r="DZ34">
            <v>-689.03241614426554</v>
          </cell>
          <cell r="EA34">
            <v>-570.51467353534599</v>
          </cell>
          <cell r="EB34">
            <v>-911.76729767349161</v>
          </cell>
          <cell r="EC34">
            <v>-948.77063555287384</v>
          </cell>
          <cell r="ED34">
            <v>-442.03325534930445</v>
          </cell>
          <cell r="EE34">
            <v>-614.93173598420321</v>
          </cell>
          <cell r="EF34">
            <v>-643.8689738528891</v>
          </cell>
          <cell r="EG34">
            <v>-590.28162699674351</v>
          </cell>
          <cell r="EH34">
            <v>-769.1163792895918</v>
          </cell>
          <cell r="EI34">
            <v>-985.25271050339927</v>
          </cell>
          <cell r="EJ34">
            <v>-932.8412291773617</v>
          </cell>
          <cell r="EK34">
            <v>-1021.8555227084532</v>
          </cell>
          <cell r="EL34">
            <v>-852.76966002053791</v>
          </cell>
          <cell r="EM34">
            <v>-998.88959044291175</v>
          </cell>
          <cell r="EN34">
            <v>-745.13904300273634</v>
          </cell>
          <cell r="EO34">
            <v>-813.22489968747834</v>
          </cell>
          <cell r="EP34">
            <v>-787.13798703659108</v>
          </cell>
          <cell r="EQ34">
            <v>-817.32911506682228</v>
          </cell>
          <cell r="ER34">
            <v>-1093.6932915346065</v>
          </cell>
          <cell r="ES34">
            <v>-778.3251346935499</v>
          </cell>
          <cell r="ET34">
            <v>-1167.0358072760316</v>
          </cell>
          <cell r="EU34">
            <v>-1326.9492030983145</v>
          </cell>
          <cell r="EV34">
            <v>-1287.7259461708086</v>
          </cell>
          <cell r="EW34">
            <v>-1024.7735760830606</v>
          </cell>
          <cell r="EX34">
            <v>-1064.8958652403496</v>
          </cell>
          <cell r="EY34">
            <v>-1320.6684402825276</v>
          </cell>
          <cell r="EZ34">
            <v>-1273.1920919696549</v>
          </cell>
          <cell r="FA34">
            <v>-1161.0579001408723</v>
          </cell>
          <cell r="FB34">
            <v>-1027.8356317976245</v>
          </cell>
          <cell r="FC34">
            <v>-1214.3430777607282</v>
          </cell>
          <cell r="FD34">
            <v>-1078.7167892806938</v>
          </cell>
          <cell r="FE34">
            <v>-1105.6810269513603</v>
          </cell>
          <cell r="FF34">
            <v>-1874.2489337165803</v>
          </cell>
          <cell r="FG34">
            <v>-1869.9618489068473</v>
          </cell>
          <cell r="FH34">
            <v>-1569.4376627591687</v>
          </cell>
          <cell r="FI34">
            <v>-1383.1379585474083</v>
          </cell>
          <cell r="FJ34">
            <v>-1892.3691080986112</v>
          </cell>
          <cell r="FK34">
            <v>-844.84333322151974</v>
          </cell>
          <cell r="FL34">
            <v>-1143.3218414578441</v>
          </cell>
          <cell r="FM34">
            <v>-1856.6140563035742</v>
          </cell>
          <cell r="FN34">
            <v>-620.62280002999967</v>
          </cell>
          <cell r="FO34">
            <v>-932.79664789999981</v>
          </cell>
          <cell r="FP34">
            <v>-1418.1241653700004</v>
          </cell>
          <cell r="FQ34">
            <v>-1598.5950964299998</v>
          </cell>
          <cell r="FR34">
            <v>-1745.2753268999993</v>
          </cell>
          <cell r="FS34">
            <v>-2089.8989681799999</v>
          </cell>
          <cell r="FT34">
            <v>-1536.6689338800002</v>
          </cell>
          <cell r="FU34">
            <v>-1725.5831757999999</v>
          </cell>
          <cell r="FV34">
            <v>-2086.7319168899999</v>
          </cell>
          <cell r="FW34">
            <v>-2118.4923584600001</v>
          </cell>
          <cell r="FX34">
            <v>-1751.6695156599999</v>
          </cell>
          <cell r="FY34">
            <v>-1949.6322814799996</v>
          </cell>
          <cell r="FZ34">
            <v>-1172.0701400499993</v>
          </cell>
          <cell r="GA34">
            <v>-1872.32145522</v>
          </cell>
          <cell r="GB34">
            <v>-2808.7431741300002</v>
          </cell>
          <cell r="GC34">
            <v>-2294.2504599899999</v>
          </cell>
          <cell r="GD34">
            <v>-2458.9802506800002</v>
          </cell>
          <cell r="GE34">
            <v>-2691.0964208299997</v>
          </cell>
          <cell r="GF34">
            <v>-2762.0143452299994</v>
          </cell>
          <cell r="GG34">
            <v>-2574.3351640799997</v>
          </cell>
          <cell r="GH34">
            <v>-3166.1128326599992</v>
          </cell>
          <cell r="GI34">
            <v>-2896.8469247999997</v>
          </cell>
          <cell r="GJ34">
            <v>-2683.5430940399992</v>
          </cell>
          <cell r="GK34">
            <v>-2775.9845852199996</v>
          </cell>
          <cell r="GL34">
            <v>-2373.72537483</v>
          </cell>
          <cell r="GM34">
            <v>-2194.4468486099995</v>
          </cell>
          <cell r="GN34">
            <v>-2954.7295387999993</v>
          </cell>
          <cell r="GO34">
            <v>-3052.3229722499996</v>
          </cell>
          <cell r="GP34">
            <v>-3703.8558722599996</v>
          </cell>
          <cell r="GQ34">
            <v>-3391.9009917100002</v>
          </cell>
          <cell r="GR34">
            <v>-3478.3801570599999</v>
          </cell>
          <cell r="GS34">
            <v>-3409.4991603000003</v>
          </cell>
          <cell r="GT34">
            <v>-3026.9737317099994</v>
          </cell>
          <cell r="GU34">
            <v>-3274.1450444900001</v>
          </cell>
          <cell r="GV34">
            <v>-2734.9702185000001</v>
          </cell>
          <cell r="GW34">
            <v>-3571.4950474899997</v>
          </cell>
          <cell r="GX34">
            <v>-3279.7386447100016</v>
          </cell>
          <cell r="GY34">
            <v>-2637.1853994100006</v>
          </cell>
          <cell r="GZ34">
            <v>-3212.6687699399999</v>
          </cell>
          <cell r="HA34">
            <v>-3080.5569499099997</v>
          </cell>
          <cell r="HB34">
            <v>-3637.3187417300001</v>
          </cell>
          <cell r="HC34">
            <v>-3268.9671066200008</v>
          </cell>
          <cell r="HD34">
            <v>-3432.5868088700004</v>
          </cell>
          <cell r="HE34">
            <v>-2963.3464971799999</v>
          </cell>
          <cell r="HF34">
            <v>-3366.2969429900004</v>
          </cell>
          <cell r="HG34">
            <v>-3967.2561447099997</v>
          </cell>
          <cell r="HH34">
            <v>-3130.6764037199996</v>
          </cell>
          <cell r="HI34">
            <v>-4191.5567810900002</v>
          </cell>
          <cell r="HJ34">
            <v>-3581.9971748000007</v>
          </cell>
          <cell r="HK34">
            <v>-3070.7336032200001</v>
          </cell>
          <cell r="HL34">
            <v>-3616.8384753899991</v>
          </cell>
          <cell r="HM34">
            <v>-3765.4835847000004</v>
          </cell>
          <cell r="HN34">
            <v>-4181.6015680799992</v>
          </cell>
          <cell r="HO34">
            <v>-3160.3296672299994</v>
          </cell>
          <cell r="HP34">
            <v>-4017.2826398300003</v>
          </cell>
          <cell r="HQ34">
            <v>-4101.0586759400003</v>
          </cell>
          <cell r="HR34">
            <v>-4455.1789653299984</v>
          </cell>
          <cell r="HS34">
            <v>-4822.3015398499992</v>
          </cell>
          <cell r="HT34">
            <v>-3447.1718194899995</v>
          </cell>
          <cell r="HU34">
            <v>-4152.2087159900011</v>
          </cell>
          <cell r="HV34">
            <v>-3245.82597528</v>
          </cell>
          <cell r="HW34">
            <v>-3413.3846520399998</v>
          </cell>
          <cell r="HX34">
            <v>-3593.7937571599996</v>
          </cell>
          <cell r="HY34">
            <v>-4269.6248057699995</v>
          </cell>
          <cell r="HZ34">
            <v>-4375.6134190700004</v>
          </cell>
          <cell r="IA34">
            <v>-3646.6147287200019</v>
          </cell>
          <cell r="IB34">
            <v>-4399.4930300999995</v>
          </cell>
          <cell r="IC34">
            <v>-3789.4273436800013</v>
          </cell>
          <cell r="ID34">
            <v>-4634.1628329600007</v>
          </cell>
          <cell r="IE34">
            <v>-4242.6014956299987</v>
          </cell>
          <cell r="IF34">
            <v>-3659.3686966899991</v>
          </cell>
          <cell r="IG34">
            <v>-4836.8875711199998</v>
          </cell>
          <cell r="IH34">
            <v>-3615.6993372700008</v>
          </cell>
          <cell r="II34">
            <v>-2803.9247907700005</v>
          </cell>
          <cell r="IJ34">
            <v>-3775.3535379100008</v>
          </cell>
          <cell r="IK34">
            <v>-3468.1769368700006</v>
          </cell>
          <cell r="IL34">
            <v>-3357.3032834800006</v>
          </cell>
          <cell r="IM34">
            <v>-3408.1738484800003</v>
          </cell>
          <cell r="IN34">
            <v>-3345.9063038699996</v>
          </cell>
          <cell r="IO34">
            <v>-2625.4357023799998</v>
          </cell>
          <cell r="IP34">
            <v>-2914.1605015900009</v>
          </cell>
          <cell r="IQ34">
            <v>-2776.3714562100004</v>
          </cell>
          <cell r="IR34">
            <v>-2310.5823154699997</v>
          </cell>
          <cell r="IS34">
            <v>-2514.3838300700004</v>
          </cell>
          <cell r="IT34">
            <v>-1383.2483249299999</v>
          </cell>
          <cell r="IU34">
            <v>-1925.428795750001</v>
          </cell>
          <cell r="IV34">
            <v>-2903.7414388000007</v>
          </cell>
          <cell r="IW34">
            <v>-2519.6170586400003</v>
          </cell>
          <cell r="IX34">
            <v>-2488.0394022500009</v>
          </cell>
          <cell r="IY34">
            <v>-3592.5832066199996</v>
          </cell>
          <cell r="IZ34">
            <v>-2295.9940750600008</v>
          </cell>
          <cell r="JA34">
            <v>-2227.9554607599989</v>
          </cell>
          <cell r="JB34">
            <v>-2600.8134679300006</v>
          </cell>
          <cell r="JC34">
            <v>-2779.6619833500004</v>
          </cell>
          <cell r="JD34">
            <v>-2348.3469601900001</v>
          </cell>
          <cell r="JE34">
            <v>-3381.3483178099996</v>
          </cell>
          <cell r="JF34">
            <v>-2763.3365739699993</v>
          </cell>
          <cell r="JG34">
            <v>-2772.2342596799995</v>
          </cell>
          <cell r="JH34">
            <v>-2856.8741471799999</v>
          </cell>
          <cell r="JI34">
            <v>-2854.3914158500002</v>
          </cell>
          <cell r="JJ34">
            <v>-2810.9456727499992</v>
          </cell>
          <cell r="JK34">
            <v>-3531.902409320001</v>
          </cell>
          <cell r="JL34">
            <v>-3346.4702708200011</v>
          </cell>
          <cell r="JM34">
            <v>-3250.0831128800005</v>
          </cell>
          <cell r="JN34">
            <v>-3218.6784300200002</v>
          </cell>
          <cell r="JO34">
            <v>-3044.1319788000001</v>
          </cell>
          <cell r="JP34">
            <v>-3464.0146993599997</v>
          </cell>
          <cell r="JQ34">
            <v>-4014.19386949</v>
          </cell>
          <cell r="JR34">
            <v>-2847.077224430001</v>
          </cell>
          <cell r="JS34">
            <v>-2688.5960885499999</v>
          </cell>
          <cell r="JT34">
            <v>-2834.3917366199998</v>
          </cell>
          <cell r="JU34">
            <v>-2805.3170482699998</v>
          </cell>
          <cell r="JV34">
            <v>-2837.3981975499992</v>
          </cell>
          <cell r="JW34">
            <v>-3087.7193357000001</v>
          </cell>
          <cell r="JX34">
            <v>-3268.03927677</v>
          </cell>
          <cell r="JY34">
            <v>-3226.3056431900004</v>
          </cell>
          <cell r="JZ34">
            <v>-2487.8392435800006</v>
          </cell>
          <cell r="KA34">
            <v>-3321.3478546299993</v>
          </cell>
          <cell r="KB34">
            <v>-2883.1957017399995</v>
          </cell>
          <cell r="KC34">
            <v>-3446.9723193699992</v>
          </cell>
          <cell r="KD34">
            <v>-2840.9288694099996</v>
          </cell>
          <cell r="KE34">
            <v>-2355.0855452500005</v>
          </cell>
          <cell r="KF34">
            <v>-2347.7478756300002</v>
          </cell>
          <cell r="KG34">
            <v>-3295.6502750600002</v>
          </cell>
          <cell r="KH34">
            <v>-3263.6876082699996</v>
          </cell>
          <cell r="KI34">
            <v>-3550.0085173800003</v>
          </cell>
          <cell r="KJ34">
            <v>-3225.7517046099997</v>
          </cell>
          <cell r="KK34">
            <v>-2452.1766526900005</v>
          </cell>
          <cell r="KL34">
            <v>-2666.2218691399994</v>
          </cell>
          <cell r="KM34">
            <v>-3524.5320156999992</v>
          </cell>
          <cell r="KN34">
            <v>-2079.5453044199994</v>
          </cell>
          <cell r="KO34">
            <v>-3537.3251638699999</v>
          </cell>
          <cell r="KP34">
            <v>-2656.7826644699999</v>
          </cell>
          <cell r="KQ34">
            <v>-2416.5699470399991</v>
          </cell>
          <cell r="KR34">
            <v>-1786.5276853000005</v>
          </cell>
          <cell r="KS34">
            <v>-1213.4528906099999</v>
          </cell>
          <cell r="KT34">
            <v>-1742.6828420299998</v>
          </cell>
          <cell r="KU34">
            <v>-1370.9795754899999</v>
          </cell>
        </row>
        <row r="35">
          <cell r="A35" t="str">
            <v xml:space="preserve">                Receitas</v>
          </cell>
          <cell r="B35">
            <v>436.36301000000003</v>
          </cell>
          <cell r="C35">
            <v>317.16300000000007</v>
          </cell>
          <cell r="D35">
            <v>370.47645507999994</v>
          </cell>
          <cell r="E35">
            <v>380.43900000000002</v>
          </cell>
          <cell r="F35">
            <v>395.21302300000002</v>
          </cell>
          <cell r="G35">
            <v>389.09266180000003</v>
          </cell>
          <cell r="H35">
            <v>369.66101500000002</v>
          </cell>
          <cell r="I35">
            <v>414.25211383999999</v>
          </cell>
          <cell r="J35">
            <v>342.10615987000006</v>
          </cell>
          <cell r="K35">
            <v>348.37801000000002</v>
          </cell>
          <cell r="L35">
            <v>405.81994722999997</v>
          </cell>
          <cell r="M35">
            <v>419.52399999999994</v>
          </cell>
          <cell r="N35">
            <v>381.43798100501709</v>
          </cell>
          <cell r="O35">
            <v>328.54704741818387</v>
          </cell>
          <cell r="P35">
            <v>375.53787200503587</v>
          </cell>
          <cell r="Q35">
            <v>309.02364847756928</v>
          </cell>
          <cell r="R35">
            <v>321.7247960082783</v>
          </cell>
          <cell r="S35">
            <v>295.87017755673912</v>
          </cell>
          <cell r="T35">
            <v>369.94531239313966</v>
          </cell>
          <cell r="U35">
            <v>440.35706403703364</v>
          </cell>
          <cell r="V35">
            <v>387.40434804266573</v>
          </cell>
          <cell r="W35">
            <v>509.95875193366697</v>
          </cell>
          <cell r="X35">
            <v>377.76894156174291</v>
          </cell>
          <cell r="Y35">
            <v>530.25614416882763</v>
          </cell>
          <cell r="Z35">
            <v>524.07116257643349</v>
          </cell>
          <cell r="AA35">
            <v>432.17520241128079</v>
          </cell>
          <cell r="AB35">
            <v>486.93147176302483</v>
          </cell>
          <cell r="AC35">
            <v>514.37912134525266</v>
          </cell>
          <cell r="AD35">
            <v>521.83569234930883</v>
          </cell>
          <cell r="AE35">
            <v>485.30263453575344</v>
          </cell>
          <cell r="AF35">
            <v>579.48611349812654</v>
          </cell>
          <cell r="AG35">
            <v>514.64260340984083</v>
          </cell>
          <cell r="AH35">
            <v>548.9816309306359</v>
          </cell>
          <cell r="AI35">
            <v>551.7308413585348</v>
          </cell>
          <cell r="AJ35">
            <v>527.75492235042668</v>
          </cell>
          <cell r="AK35">
            <v>741.03653171938106</v>
          </cell>
          <cell r="AL35">
            <v>632.21334893474705</v>
          </cell>
          <cell r="AM35">
            <v>594.00619413992695</v>
          </cell>
          <cell r="AN35">
            <v>689.49604354410417</v>
          </cell>
          <cell r="AO35">
            <v>552.55127157193442</v>
          </cell>
          <cell r="AP35">
            <v>571.31153331680741</v>
          </cell>
          <cell r="AQ35">
            <v>640.22903421934745</v>
          </cell>
          <cell r="AR35">
            <v>629.96997166158178</v>
          </cell>
          <cell r="AS35">
            <v>742.86473168824955</v>
          </cell>
          <cell r="AT35">
            <v>556.72962014740233</v>
          </cell>
          <cell r="AU35">
            <v>595.68046063143242</v>
          </cell>
          <cell r="AV35">
            <v>583.84167408084397</v>
          </cell>
          <cell r="AW35">
            <v>637.53229725102221</v>
          </cell>
          <cell r="AX35">
            <v>521.76764941312899</v>
          </cell>
          <cell r="AY35">
            <v>519.97589321182591</v>
          </cell>
          <cell r="AZ35">
            <v>648.69548813292329</v>
          </cell>
          <cell r="BA35">
            <v>445.50605601442879</v>
          </cell>
          <cell r="BB35">
            <v>490.7578701701014</v>
          </cell>
          <cell r="BC35">
            <v>453.08095197515507</v>
          </cell>
          <cell r="BD35">
            <v>514.17687871352757</v>
          </cell>
          <cell r="BE35">
            <v>506.3452826426161</v>
          </cell>
          <cell r="BF35">
            <v>500.54126974427885</v>
          </cell>
          <cell r="BG35">
            <v>511.63292369737746</v>
          </cell>
          <cell r="BH35">
            <v>550.62955363544324</v>
          </cell>
          <cell r="BI35">
            <v>803.22757178569327</v>
          </cell>
          <cell r="BJ35">
            <v>635.19508632122279</v>
          </cell>
          <cell r="BK35">
            <v>656.69636592308609</v>
          </cell>
          <cell r="BL35">
            <v>632.46731996344408</v>
          </cell>
          <cell r="BM35">
            <v>567.74082724951347</v>
          </cell>
          <cell r="BN35">
            <v>685.1075131189184</v>
          </cell>
          <cell r="BO35">
            <v>754.41644827161338</v>
          </cell>
          <cell r="BP35">
            <v>599.2164417596581</v>
          </cell>
          <cell r="BQ35">
            <v>736.66188751341076</v>
          </cell>
          <cell r="BR35">
            <v>1266.5512016012781</v>
          </cell>
          <cell r="BS35">
            <v>691.9864560418423</v>
          </cell>
          <cell r="BT35">
            <v>678.46560536153061</v>
          </cell>
          <cell r="BU35">
            <v>862.75473545379884</v>
          </cell>
          <cell r="BV35">
            <v>834.90413048775531</v>
          </cell>
          <cell r="BW35">
            <v>724.39075601053378</v>
          </cell>
          <cell r="BX35">
            <v>826.31063226007927</v>
          </cell>
          <cell r="BY35">
            <v>711.72674837351053</v>
          </cell>
          <cell r="BZ35">
            <v>627.97316755483189</v>
          </cell>
          <cell r="CA35">
            <v>783.27640515983785</v>
          </cell>
          <cell r="CB35">
            <v>648.1888495052126</v>
          </cell>
          <cell r="CC35">
            <v>706.23742367119223</v>
          </cell>
          <cell r="CD35">
            <v>562.04128220799032</v>
          </cell>
          <cell r="CE35">
            <v>696.21663417726813</v>
          </cell>
          <cell r="CF35">
            <v>667.64689133824311</v>
          </cell>
          <cell r="CG35">
            <v>1010.4903691230919</v>
          </cell>
          <cell r="CH35">
            <v>983.0724464366582</v>
          </cell>
          <cell r="CI35">
            <v>637.80291204999776</v>
          </cell>
          <cell r="CJ35">
            <v>847.44835967543099</v>
          </cell>
          <cell r="CK35">
            <v>660.66854979635468</v>
          </cell>
          <cell r="CL35">
            <v>674.51544877839683</v>
          </cell>
          <cell r="CM35">
            <v>712.61854350175759</v>
          </cell>
          <cell r="CN35">
            <v>778.44521582855805</v>
          </cell>
          <cell r="CO35">
            <v>731.89423745103886</v>
          </cell>
          <cell r="CP35">
            <v>675.97819754932823</v>
          </cell>
          <cell r="CQ35">
            <v>767.64417323144744</v>
          </cell>
          <cell r="CR35">
            <v>718.45417411524875</v>
          </cell>
          <cell r="CS35">
            <v>876.8852567202099</v>
          </cell>
          <cell r="CT35">
            <v>775.67503972063196</v>
          </cell>
          <cell r="CU35">
            <v>880.31453239451412</v>
          </cell>
          <cell r="CV35">
            <v>855.6150021766648</v>
          </cell>
          <cell r="CW35">
            <v>783.90724276709807</v>
          </cell>
          <cell r="CX35">
            <v>739.46234451124951</v>
          </cell>
          <cell r="CY35">
            <v>706.15504524540893</v>
          </cell>
          <cell r="CZ35">
            <v>827.72215607778355</v>
          </cell>
          <cell r="DA35">
            <v>771.05973762855592</v>
          </cell>
          <cell r="DB35">
            <v>779.07444909770857</v>
          </cell>
          <cell r="DC35">
            <v>854.54567682531479</v>
          </cell>
          <cell r="DD35">
            <v>881.68734041583446</v>
          </cell>
          <cell r="DE35">
            <v>1117.7767387124011</v>
          </cell>
          <cell r="DF35">
            <v>1092.540436836101</v>
          </cell>
          <cell r="DG35">
            <v>887.16698105820706</v>
          </cell>
          <cell r="DH35">
            <v>993.75993343187463</v>
          </cell>
          <cell r="DI35">
            <v>927.71380823431855</v>
          </cell>
          <cell r="DJ35">
            <v>927.43469623170984</v>
          </cell>
          <cell r="DK35">
            <v>939.91148311636186</v>
          </cell>
          <cell r="DL35">
            <v>935.80736209188785</v>
          </cell>
          <cell r="DM35">
            <v>951.84997893864158</v>
          </cell>
          <cell r="DN35">
            <v>921.77106331760649</v>
          </cell>
          <cell r="DO35">
            <v>1132.4103647154068</v>
          </cell>
          <cell r="DP35">
            <v>1067.1291784992131</v>
          </cell>
          <cell r="DQ35">
            <v>1309.0557010692426</v>
          </cell>
          <cell r="DR35">
            <v>1247.17468405457</v>
          </cell>
          <cell r="DS35">
            <v>1288.6326434333994</v>
          </cell>
          <cell r="DT35">
            <v>1257.6620236117069</v>
          </cell>
          <cell r="DU35">
            <v>1082.2988159501092</v>
          </cell>
          <cell r="DV35">
            <v>1166.9945479605237</v>
          </cell>
          <cell r="DW35">
            <v>1173.6654123648473</v>
          </cell>
          <cell r="DX35">
            <v>1220.5494542471538</v>
          </cell>
          <cell r="DY35">
            <v>1288.0199084570004</v>
          </cell>
          <cell r="DZ35">
            <v>1196.3762510262236</v>
          </cell>
          <cell r="EA35">
            <v>1354.5233041450369</v>
          </cell>
          <cell r="EB35">
            <v>1320.9311047446613</v>
          </cell>
          <cell r="EC35">
            <v>1700.1544813586015</v>
          </cell>
          <cell r="ED35">
            <v>1557.0958443763677</v>
          </cell>
          <cell r="EE35">
            <v>1290.8569702159268</v>
          </cell>
          <cell r="EF35">
            <v>1632.0910158267393</v>
          </cell>
          <cell r="EG35">
            <v>1334.9558011650329</v>
          </cell>
          <cell r="EH35">
            <v>1561.638868551714</v>
          </cell>
          <cell r="EI35">
            <v>1296.0771876986596</v>
          </cell>
          <cell r="EJ35">
            <v>1515.7636344395173</v>
          </cell>
          <cell r="EK35">
            <v>1555.9666816474626</v>
          </cell>
          <cell r="EL35">
            <v>1502.793227452549</v>
          </cell>
          <cell r="EM35">
            <v>1533.3506970366998</v>
          </cell>
          <cell r="EN35">
            <v>1679.3464821438658</v>
          </cell>
          <cell r="EO35">
            <v>1919.2949871255123</v>
          </cell>
          <cell r="EP35">
            <v>1966.8284190095903</v>
          </cell>
          <cell r="EQ35">
            <v>1712.5314975821757</v>
          </cell>
          <cell r="ER35">
            <v>1818.8063630003664</v>
          </cell>
          <cell r="ES35">
            <v>1707.926047044805</v>
          </cell>
          <cell r="ET35">
            <v>1747.7470690724404</v>
          </cell>
          <cell r="EU35">
            <v>1503.3350847204852</v>
          </cell>
          <cell r="EV35">
            <v>1903.6889664621458</v>
          </cell>
          <cell r="EW35">
            <v>2003.4475601460219</v>
          </cell>
          <cell r="EX35">
            <v>1801.4760481505182</v>
          </cell>
          <cell r="EY35">
            <v>2199.1042248878284</v>
          </cell>
          <cell r="EZ35">
            <v>2000.6913801215667</v>
          </cell>
          <cell r="FA35">
            <v>2371.6891983603523</v>
          </cell>
          <cell r="FB35">
            <v>2596.1663740620793</v>
          </cell>
          <cell r="FC35">
            <v>2015.7279217499504</v>
          </cell>
          <cell r="FD35">
            <v>2343.9172375560811</v>
          </cell>
          <cell r="FE35">
            <v>2242.3254545831037</v>
          </cell>
          <cell r="FF35">
            <v>2022.7454479308435</v>
          </cell>
          <cell r="FG35">
            <v>2325.2653335952505</v>
          </cell>
          <cell r="FH35">
            <v>2829.0452020776929</v>
          </cell>
          <cell r="FI35">
            <v>2522.8239773032847</v>
          </cell>
          <cell r="FJ35">
            <v>2490.1515058871432</v>
          </cell>
          <cell r="FK35">
            <v>2777.5607837434554</v>
          </cell>
          <cell r="FL35">
            <v>1991.9482726096182</v>
          </cell>
          <cell r="FM35">
            <v>2727.7121777207535</v>
          </cell>
          <cell r="FN35">
            <v>2459.5639005000007</v>
          </cell>
          <cell r="FO35">
            <v>1892.8666463799998</v>
          </cell>
          <cell r="FP35">
            <v>2001.90377081</v>
          </cell>
          <cell r="FQ35">
            <v>1882.7974025799999</v>
          </cell>
          <cell r="FR35">
            <v>1775.4256494200001</v>
          </cell>
          <cell r="FS35">
            <v>1849.6085681099999</v>
          </cell>
          <cell r="FT35">
            <v>2526.0952362600001</v>
          </cell>
          <cell r="FU35">
            <v>2010.1419277700002</v>
          </cell>
          <cell r="FV35">
            <v>2123.1017064299999</v>
          </cell>
          <cell r="FW35">
            <v>2372.9637487800001</v>
          </cell>
          <cell r="FX35">
            <v>2221.0682409400001</v>
          </cell>
          <cell r="FY35">
            <v>2971.1008204100003</v>
          </cell>
          <cell r="FZ35">
            <v>2889.3000153300009</v>
          </cell>
          <cell r="GA35">
            <v>2091.0469512499999</v>
          </cell>
          <cell r="GB35">
            <v>2493.3169611000003</v>
          </cell>
          <cell r="GC35">
            <v>2207.1559309499999</v>
          </cell>
          <cell r="GD35">
            <v>2300.1340710599998</v>
          </cell>
          <cell r="GE35">
            <v>2299.9934488599997</v>
          </cell>
          <cell r="GF35">
            <v>2475.8564173900004</v>
          </cell>
          <cell r="GG35">
            <v>2454.2047564800005</v>
          </cell>
          <cell r="GH35">
            <v>2298.2569191600005</v>
          </cell>
          <cell r="GI35">
            <v>2608.5095819199996</v>
          </cell>
          <cell r="GJ35">
            <v>2606.2795302499999</v>
          </cell>
          <cell r="GK35">
            <v>3947.4759692599996</v>
          </cell>
          <cell r="GL35">
            <v>3150.1514665500004</v>
          </cell>
          <cell r="GM35">
            <v>2813.3172320999997</v>
          </cell>
          <cell r="GN35">
            <v>2911.2988242900005</v>
          </cell>
          <cell r="GO35">
            <v>2876.6842948500002</v>
          </cell>
          <cell r="GP35">
            <v>2764.8535197900001</v>
          </cell>
          <cell r="GQ35">
            <v>3036.7299100100004</v>
          </cell>
          <cell r="GR35">
            <v>3107.4974856499998</v>
          </cell>
          <cell r="GS35">
            <v>3169.27625304</v>
          </cell>
          <cell r="GT35">
            <v>3167.5527373699997</v>
          </cell>
          <cell r="GU35">
            <v>3019.4847238299999</v>
          </cell>
          <cell r="GV35">
            <v>3046.6138613799999</v>
          </cell>
          <cell r="GW35">
            <v>3918.6783986200003</v>
          </cell>
          <cell r="GX35">
            <v>3242.3259684199998</v>
          </cell>
          <cell r="GY35">
            <v>3057.0880149100003</v>
          </cell>
          <cell r="GZ35">
            <v>3501.70346191</v>
          </cell>
          <cell r="HA35">
            <v>3348.7476561900003</v>
          </cell>
          <cell r="HB35">
            <v>3312.30240177</v>
          </cell>
          <cell r="HC35">
            <v>3021.8584849000003</v>
          </cell>
          <cell r="HD35">
            <v>3110.9973351499998</v>
          </cell>
          <cell r="HE35">
            <v>3477.2024572399996</v>
          </cell>
          <cell r="HF35">
            <v>2723.2146785899999</v>
          </cell>
          <cell r="HG35">
            <v>3157.8317672100006</v>
          </cell>
          <cell r="HH35">
            <v>3262.62030207</v>
          </cell>
          <cell r="HI35">
            <v>3600.3791865500002</v>
          </cell>
          <cell r="HJ35">
            <v>3566.1268391900003</v>
          </cell>
          <cell r="HK35">
            <v>2968.5614942499997</v>
          </cell>
          <cell r="HL35">
            <v>3117.9501970000001</v>
          </cell>
          <cell r="HM35">
            <v>3410.8214387000003</v>
          </cell>
          <cell r="HN35">
            <v>3218.5517701700005</v>
          </cell>
          <cell r="HO35">
            <v>3002.2114249300002</v>
          </cell>
          <cell r="HP35">
            <v>3061.6807150700001</v>
          </cell>
          <cell r="HQ35">
            <v>2888.9987556900005</v>
          </cell>
          <cell r="HR35">
            <v>2787.2081745999999</v>
          </cell>
          <cell r="HS35">
            <v>3223.63581398</v>
          </cell>
          <cell r="HT35">
            <v>3078.4944085800003</v>
          </cell>
          <cell r="HU35">
            <v>3686.2875183300007</v>
          </cell>
          <cell r="HV35">
            <v>3661.6931433000004</v>
          </cell>
          <cell r="HW35">
            <v>3154.0755243200001</v>
          </cell>
          <cell r="HX35">
            <v>3102.7532913200002</v>
          </cell>
          <cell r="HY35">
            <v>3133.8497559700008</v>
          </cell>
          <cell r="HZ35">
            <v>3288.4321458599993</v>
          </cell>
          <cell r="IA35">
            <v>3445.963097509999</v>
          </cell>
          <cell r="IB35">
            <v>3952.1708460199993</v>
          </cell>
          <cell r="IC35">
            <v>3360.1184011399992</v>
          </cell>
          <cell r="ID35">
            <v>3305.6988043699998</v>
          </cell>
          <cell r="IE35">
            <v>3154.4766992199998</v>
          </cell>
          <cell r="IF35">
            <v>2782.2473648800001</v>
          </cell>
          <cell r="IG35">
            <v>3623.8627060000003</v>
          </cell>
          <cell r="IH35">
            <v>2994.85024105</v>
          </cell>
          <cell r="II35">
            <v>2908.0504465800004</v>
          </cell>
          <cell r="IJ35">
            <v>2939.2442954799999</v>
          </cell>
          <cell r="IK35">
            <v>2700.4202158000003</v>
          </cell>
          <cell r="IL35">
            <v>2786.3965007699999</v>
          </cell>
          <cell r="IM35">
            <v>2819.9420738200001</v>
          </cell>
          <cell r="IN35">
            <v>2985.6774494900001</v>
          </cell>
          <cell r="IO35">
            <v>2617.4704056300002</v>
          </cell>
          <cell r="IP35">
            <v>2621.9188777699997</v>
          </cell>
          <cell r="IQ35">
            <v>2590.6896512900003</v>
          </cell>
          <cell r="IR35">
            <v>2547.7795451599995</v>
          </cell>
          <cell r="IS35">
            <v>3295.4552018699997</v>
          </cell>
          <cell r="IT35">
            <v>3035.8355204099998</v>
          </cell>
          <cell r="IU35">
            <v>2548.7030178899995</v>
          </cell>
          <cell r="IV35">
            <v>2689.4348786600003</v>
          </cell>
          <cell r="IW35">
            <v>2809.8009239599996</v>
          </cell>
          <cell r="IX35">
            <v>2599.1476813899999</v>
          </cell>
          <cell r="IY35">
            <v>2506.1864941000008</v>
          </cell>
          <cell r="IZ35">
            <v>2859.4736797099999</v>
          </cell>
          <cell r="JA35">
            <v>3055.1553612100006</v>
          </cell>
          <cell r="JB35">
            <v>2621.6101336899997</v>
          </cell>
          <cell r="JC35">
            <v>2600.3810504600001</v>
          </cell>
          <cell r="JD35">
            <v>2776.8619523599996</v>
          </cell>
          <cell r="JE35">
            <v>3197.7007865499995</v>
          </cell>
          <cell r="JF35">
            <v>3063.1768324700001</v>
          </cell>
          <cell r="JG35">
            <v>2613.7614982099999</v>
          </cell>
          <cell r="JH35">
            <v>3484.9948611999998</v>
          </cell>
          <cell r="JI35">
            <v>2586.3415326099998</v>
          </cell>
          <cell r="JJ35">
            <v>3139.4780440600002</v>
          </cell>
          <cell r="JK35">
            <v>2620.52456484</v>
          </cell>
          <cell r="JL35">
            <v>2685.9929136699993</v>
          </cell>
          <cell r="JM35">
            <v>2823.3391720400004</v>
          </cell>
          <cell r="JN35">
            <v>2639.6894387000002</v>
          </cell>
          <cell r="JO35">
            <v>2853.3819165499999</v>
          </cell>
          <cell r="JP35">
            <v>2684.7324072499996</v>
          </cell>
          <cell r="JQ35">
            <v>3282.9737550500004</v>
          </cell>
          <cell r="JR35">
            <v>3474.1086239900001</v>
          </cell>
          <cell r="JS35">
            <v>2993.4187377399999</v>
          </cell>
          <cell r="JT35">
            <v>3100.5481523900003</v>
          </cell>
          <cell r="JU35">
            <v>2959.1211507900002</v>
          </cell>
          <cell r="JV35">
            <v>2888.77105446</v>
          </cell>
          <cell r="JW35">
            <v>2676.34442859</v>
          </cell>
          <cell r="JX35">
            <v>2688.25407756</v>
          </cell>
          <cell r="JY35">
            <v>3097.9596719199999</v>
          </cell>
          <cell r="JZ35">
            <v>2594.0552351499991</v>
          </cell>
          <cell r="KA35">
            <v>2998.51198492</v>
          </cell>
          <cell r="KB35">
            <v>2775.3264575899998</v>
          </cell>
          <cell r="KC35">
            <v>3193.0824991099998</v>
          </cell>
          <cell r="KD35">
            <v>3144.0541355199998</v>
          </cell>
          <cell r="KE35">
            <v>2794.3869435699999</v>
          </cell>
          <cell r="KF35">
            <v>2936.1471118999998</v>
          </cell>
          <cell r="KG35">
            <v>2611.4365260200002</v>
          </cell>
          <cell r="KH35">
            <v>2693.2926700000003</v>
          </cell>
          <cell r="KI35">
            <v>2341.02827093</v>
          </cell>
          <cell r="KJ35">
            <v>3160.4063889600002</v>
          </cell>
          <cell r="KK35">
            <v>3042.5704312099997</v>
          </cell>
          <cell r="KL35">
            <v>2670.8196235400001</v>
          </cell>
          <cell r="KM35">
            <v>2651.1327437700002</v>
          </cell>
          <cell r="KN35">
            <v>2715.2374732600001</v>
          </cell>
          <cell r="KO35">
            <v>3211.0496854399998</v>
          </cell>
          <cell r="KP35">
            <v>3231.7828999900003</v>
          </cell>
          <cell r="KQ35">
            <v>2453.0403652699997</v>
          </cell>
          <cell r="KR35">
            <v>2722.1844721099997</v>
          </cell>
          <cell r="KS35">
            <v>2029.9073760400001</v>
          </cell>
          <cell r="KT35">
            <v>1886.1086497000001</v>
          </cell>
          <cell r="KU35">
            <v>2205.6383978400004</v>
          </cell>
        </row>
        <row r="36">
          <cell r="A36" t="str">
            <v xml:space="preserve">                Despesas</v>
          </cell>
          <cell r="B36">
            <v>911.36596731999987</v>
          </cell>
          <cell r="C36">
            <v>692.75043703000017</v>
          </cell>
          <cell r="D36">
            <v>965.54546521000009</v>
          </cell>
          <cell r="E36">
            <v>979.14948060999984</v>
          </cell>
          <cell r="F36">
            <v>967.51703308000015</v>
          </cell>
          <cell r="G36">
            <v>1035.7806356900001</v>
          </cell>
          <cell r="H36">
            <v>1053.8349476300002</v>
          </cell>
          <cell r="I36">
            <v>1063.9818444700002</v>
          </cell>
          <cell r="J36">
            <v>962.03155082000001</v>
          </cell>
          <cell r="K36">
            <v>1006.50833492</v>
          </cell>
          <cell r="L36">
            <v>966.92136127999993</v>
          </cell>
          <cell r="M36">
            <v>999.84234055000002</v>
          </cell>
          <cell r="N36">
            <v>1004.592813802979</v>
          </cell>
          <cell r="O36">
            <v>782.50435235110626</v>
          </cell>
          <cell r="P36">
            <v>800.67823530476085</v>
          </cell>
          <cell r="Q36">
            <v>862.87188985272974</v>
          </cell>
          <cell r="R36">
            <v>1036.9309688128501</v>
          </cell>
          <cell r="S36">
            <v>998.29623198654122</v>
          </cell>
          <cell r="T36">
            <v>1442.1655669219538</v>
          </cell>
          <cell r="U36">
            <v>1110.0589940602206</v>
          </cell>
          <cell r="V36">
            <v>1092.1786746646435</v>
          </cell>
          <cell r="W36">
            <v>1262.8763078733625</v>
          </cell>
          <cell r="X36">
            <v>1135.8508539987861</v>
          </cell>
          <cell r="Y36">
            <v>1377.8465558564667</v>
          </cell>
          <cell r="Z36">
            <v>1307.0432602329872</v>
          </cell>
          <cell r="AA36">
            <v>1052.7816673516145</v>
          </cell>
          <cell r="AB36">
            <v>1025.1471651137072</v>
          </cell>
          <cell r="AC36">
            <v>1232.15587912771</v>
          </cell>
          <cell r="AD36">
            <v>1228.3931493832231</v>
          </cell>
          <cell r="AE36">
            <v>1544.6443653792098</v>
          </cell>
          <cell r="AF36">
            <v>1729.0739381921373</v>
          </cell>
          <cell r="AG36">
            <v>1296.1231348938263</v>
          </cell>
          <cell r="AH36">
            <v>1409.7559153217535</v>
          </cell>
          <cell r="AI36">
            <v>1563.6396181506411</v>
          </cell>
          <cell r="AJ36">
            <v>1247.5341438644475</v>
          </cell>
          <cell r="AK36">
            <v>1913.2701724571423</v>
          </cell>
          <cell r="AL36">
            <v>1374.2147091396816</v>
          </cell>
          <cell r="AM36">
            <v>1206.6489788531105</v>
          </cell>
          <cell r="AN36">
            <v>1459.2953675291385</v>
          </cell>
          <cell r="AO36">
            <v>1275.7997054172124</v>
          </cell>
          <cell r="AP36">
            <v>1299.0304899305497</v>
          </cell>
          <cell r="AQ36">
            <v>1393.1324018117484</v>
          </cell>
          <cell r="AR36">
            <v>1602.6847219611718</v>
          </cell>
          <cell r="AS36">
            <v>1525.0317490781308</v>
          </cell>
          <cell r="AT36">
            <v>1619.1645021271727</v>
          </cell>
          <cell r="AU36">
            <v>1665.8575507458163</v>
          </cell>
          <cell r="AV36">
            <v>1230.4192323995178</v>
          </cell>
          <cell r="AW36">
            <v>1552.0863570989293</v>
          </cell>
          <cell r="AX36">
            <v>1076.7508863987534</v>
          </cell>
          <cell r="AY36">
            <v>759.09624564300179</v>
          </cell>
          <cell r="AZ36">
            <v>967.07597951190382</v>
          </cell>
          <cell r="BA36">
            <v>972.23720319729625</v>
          </cell>
          <cell r="BB36">
            <v>971.24027688196918</v>
          </cell>
          <cell r="BC36">
            <v>1254.84311278174</v>
          </cell>
          <cell r="BD36">
            <v>1122.124614995704</v>
          </cell>
          <cell r="BE36">
            <v>1101.7348431797002</v>
          </cell>
          <cell r="BF36">
            <v>1236.1478342166499</v>
          </cell>
          <cell r="BG36">
            <v>1115.2135326697228</v>
          </cell>
          <cell r="BH36">
            <v>1206.4691620509759</v>
          </cell>
          <cell r="BI36">
            <v>1645.7483952449834</v>
          </cell>
          <cell r="BJ36">
            <v>1037.2483028556221</v>
          </cell>
          <cell r="BK36">
            <v>1072.8849650498905</v>
          </cell>
          <cell r="BL36">
            <v>1223.9474619075045</v>
          </cell>
          <cell r="BM36">
            <v>1097.1154780608622</v>
          </cell>
          <cell r="BN36">
            <v>1314.6810758443676</v>
          </cell>
          <cell r="BO36">
            <v>1391.3460483906399</v>
          </cell>
          <cell r="BP36">
            <v>1408.5511379094046</v>
          </cell>
          <cell r="BQ36">
            <v>1464.2835475105853</v>
          </cell>
          <cell r="BR36">
            <v>1376.6797598674141</v>
          </cell>
          <cell r="BS36">
            <v>1411.9857061831922</v>
          </cell>
          <cell r="BT36">
            <v>1378.6630114055326</v>
          </cell>
          <cell r="BU36">
            <v>1800.4929089917844</v>
          </cell>
          <cell r="BV36">
            <v>1484.9603045806625</v>
          </cell>
          <cell r="BW36">
            <v>1185.9787008599449</v>
          </cell>
          <cell r="BX36">
            <v>1479.118067335324</v>
          </cell>
          <cell r="BY36">
            <v>1172.9299406942071</v>
          </cell>
          <cell r="BZ36">
            <v>1435.9384408697085</v>
          </cell>
          <cell r="CA36">
            <v>1689.3247171899279</v>
          </cell>
          <cell r="CB36">
            <v>1471.5440090894272</v>
          </cell>
          <cell r="CC36">
            <v>1317.0310833044557</v>
          </cell>
          <cell r="CD36">
            <v>1057.3012025390146</v>
          </cell>
          <cell r="CE36">
            <v>1244.3836051299834</v>
          </cell>
          <cell r="CF36">
            <v>1165.7348072036698</v>
          </cell>
          <cell r="CG36">
            <v>1681.1641564073577</v>
          </cell>
          <cell r="CH36">
            <v>1236.8503604443254</v>
          </cell>
          <cell r="CI36">
            <v>996.56943605443541</v>
          </cell>
          <cell r="CJ36">
            <v>1328.0881496836021</v>
          </cell>
          <cell r="CK36">
            <v>1177.3210774848083</v>
          </cell>
          <cell r="CL36">
            <v>1225.6721017929526</v>
          </cell>
          <cell r="CM36">
            <v>1129.7726467705563</v>
          </cell>
          <cell r="CN36">
            <v>1253.0474075066163</v>
          </cell>
          <cell r="CO36">
            <v>1103.2813502907993</v>
          </cell>
          <cell r="CP36">
            <v>1029.5061139212453</v>
          </cell>
          <cell r="CQ36">
            <v>984.79102282429471</v>
          </cell>
          <cell r="CR36">
            <v>983.37931713588739</v>
          </cell>
          <cell r="CS36">
            <v>1435.1765123068333</v>
          </cell>
          <cell r="CT36">
            <v>946.63070795908163</v>
          </cell>
          <cell r="CU36">
            <v>1141.2543784712282</v>
          </cell>
          <cell r="CV36">
            <v>1144.3206405147314</v>
          </cell>
          <cell r="CW36">
            <v>1216.500457794099</v>
          </cell>
          <cell r="CX36">
            <v>1180.8108511590497</v>
          </cell>
          <cell r="CY36">
            <v>1268.0742611300891</v>
          </cell>
          <cell r="CZ36">
            <v>1198.2764837964273</v>
          </cell>
          <cell r="DA36">
            <v>1248.9406751395354</v>
          </cell>
          <cell r="DB36">
            <v>1306.4719230412345</v>
          </cell>
          <cell r="DC36">
            <v>1372.388648997523</v>
          </cell>
          <cell r="DD36">
            <v>1061.939730808665</v>
          </cell>
          <cell r="DE36">
            <v>1607.6585679451241</v>
          </cell>
          <cell r="DF36">
            <v>1162.5466911296389</v>
          </cell>
          <cell r="DG36">
            <v>1057.3526327734148</v>
          </cell>
          <cell r="DH36">
            <v>1353.8948041360625</v>
          </cell>
          <cell r="DI36">
            <v>1335.6626231647253</v>
          </cell>
          <cell r="DJ36">
            <v>1133.9644933485995</v>
          </cell>
          <cell r="DK36">
            <v>1430.6732888269889</v>
          </cell>
          <cell r="DL36">
            <v>1333.6720545469802</v>
          </cell>
          <cell r="DM36">
            <v>1413.5304526810326</v>
          </cell>
          <cell r="DN36">
            <v>1301.6924757475872</v>
          </cell>
          <cell r="DO36">
            <v>1436.8339182332804</v>
          </cell>
          <cell r="DP36">
            <v>1522.2799837564103</v>
          </cell>
          <cell r="DQ36">
            <v>1925.5948743804163</v>
          </cell>
          <cell r="DR36">
            <v>1520.2415532137002</v>
          </cell>
          <cell r="DS36">
            <v>1616.0177228905593</v>
          </cell>
          <cell r="DT36">
            <v>1718.1446153836698</v>
          </cell>
          <cell r="DU36">
            <v>1617.416174654187</v>
          </cell>
          <cell r="DV36">
            <v>1966.3580570022036</v>
          </cell>
          <cell r="DW36">
            <v>2096.1478935674672</v>
          </cell>
          <cell r="DX36">
            <v>1880.2999651089713</v>
          </cell>
          <cell r="DY36">
            <v>2073.6822987383462</v>
          </cell>
          <cell r="DZ36">
            <v>1885.408667170489</v>
          </cell>
          <cell r="EA36">
            <v>1925.0379776803832</v>
          </cell>
          <cell r="EB36">
            <v>2232.6984024181525</v>
          </cell>
          <cell r="EC36">
            <v>2648.9251169114755</v>
          </cell>
          <cell r="ED36">
            <v>1999.1290997256729</v>
          </cell>
          <cell r="EE36">
            <v>1905.7887062001303</v>
          </cell>
          <cell r="EF36">
            <v>2275.9599896796281</v>
          </cell>
          <cell r="EG36">
            <v>1925.2374281617763</v>
          </cell>
          <cell r="EH36">
            <v>2330.7552478413058</v>
          </cell>
          <cell r="EI36">
            <v>2281.3298982020583</v>
          </cell>
          <cell r="EJ36">
            <v>2448.6048636168784</v>
          </cell>
          <cell r="EK36">
            <v>2577.8222043559158</v>
          </cell>
          <cell r="EL36">
            <v>2355.5628874730869</v>
          </cell>
          <cell r="EM36">
            <v>2532.2402874796121</v>
          </cell>
          <cell r="EN36">
            <v>2424.485525146602</v>
          </cell>
          <cell r="EO36">
            <v>2732.519886812991</v>
          </cell>
          <cell r="EP36">
            <v>2753.9664060461819</v>
          </cell>
          <cell r="EQ36">
            <v>2529.8606126489976</v>
          </cell>
          <cell r="ER36">
            <v>2912.4996545349732</v>
          </cell>
          <cell r="ES36">
            <v>2486.2511817383543</v>
          </cell>
          <cell r="ET36">
            <v>2914.7828763484717</v>
          </cell>
          <cell r="EU36">
            <v>2830.2842878187994</v>
          </cell>
          <cell r="EV36">
            <v>3191.4149126329535</v>
          </cell>
          <cell r="EW36">
            <v>3028.2211362290827</v>
          </cell>
          <cell r="EX36">
            <v>2866.3719133908676</v>
          </cell>
          <cell r="EY36">
            <v>3519.7726651703565</v>
          </cell>
          <cell r="EZ36">
            <v>3273.8834720912209</v>
          </cell>
          <cell r="FA36">
            <v>3532.7470985012246</v>
          </cell>
          <cell r="FB36">
            <v>3624.0020058597029</v>
          </cell>
          <cell r="FC36">
            <v>3230.0709995106786</v>
          </cell>
          <cell r="FD36">
            <v>3422.6340268367749</v>
          </cell>
          <cell r="FE36">
            <v>3348.0064815344645</v>
          </cell>
          <cell r="FF36">
            <v>3896.9943816474238</v>
          </cell>
          <cell r="FG36">
            <v>4195.227182502098</v>
          </cell>
          <cell r="FH36">
            <v>4398.4828648368621</v>
          </cell>
          <cell r="FI36">
            <v>3905.9619358506934</v>
          </cell>
          <cell r="FJ36">
            <v>4382.5206139857546</v>
          </cell>
          <cell r="FK36">
            <v>3622.4041169649745</v>
          </cell>
          <cell r="FL36">
            <v>3135.2701140674617</v>
          </cell>
          <cell r="FM36">
            <v>4584.3262340243273</v>
          </cell>
          <cell r="FN36">
            <v>3080.1867005300001</v>
          </cell>
          <cell r="FO36">
            <v>2825.6632942800002</v>
          </cell>
          <cell r="FP36">
            <v>3420.0279361800003</v>
          </cell>
          <cell r="FQ36">
            <v>3481.3924990099999</v>
          </cell>
          <cell r="FR36">
            <v>3520.7009763199994</v>
          </cell>
          <cell r="FS36">
            <v>3939.5075362899997</v>
          </cell>
          <cell r="FT36">
            <v>4062.7641701399998</v>
          </cell>
          <cell r="FU36">
            <v>3735.7251035700006</v>
          </cell>
          <cell r="FV36">
            <v>4209.8336233199998</v>
          </cell>
          <cell r="FW36">
            <v>4491.4561072400011</v>
          </cell>
          <cell r="FX36">
            <v>3972.7377566</v>
          </cell>
          <cell r="FY36">
            <v>4920.7331018899995</v>
          </cell>
          <cell r="FZ36">
            <v>4061.3701553800001</v>
          </cell>
          <cell r="GA36">
            <v>3963.3684064700001</v>
          </cell>
          <cell r="GB36">
            <v>5302.0601352299982</v>
          </cell>
          <cell r="GC36">
            <v>4501.4063909399993</v>
          </cell>
          <cell r="GD36">
            <v>4759.1143217399995</v>
          </cell>
          <cell r="GE36">
            <v>4991.0898696900003</v>
          </cell>
          <cell r="GF36">
            <v>5237.8707626199994</v>
          </cell>
          <cell r="GG36">
            <v>5028.5399205599997</v>
          </cell>
          <cell r="GH36">
            <v>5464.3697518199997</v>
          </cell>
          <cell r="GI36">
            <v>5505.3565067199997</v>
          </cell>
          <cell r="GJ36">
            <v>5289.82262429</v>
          </cell>
          <cell r="GK36">
            <v>6723.4605544799997</v>
          </cell>
          <cell r="GL36">
            <v>5523.8768413800008</v>
          </cell>
          <cell r="GM36">
            <v>5007.7640807099997</v>
          </cell>
          <cell r="GN36">
            <v>5866.0283630900003</v>
          </cell>
          <cell r="GO36">
            <v>5929.0072671000007</v>
          </cell>
          <cell r="GP36">
            <v>6468.7093920500001</v>
          </cell>
          <cell r="GQ36">
            <v>6428.6309017200001</v>
          </cell>
          <cell r="GR36">
            <v>6585.8776427100001</v>
          </cell>
          <cell r="GS36">
            <v>6578.7754133400003</v>
          </cell>
          <cell r="GT36">
            <v>6194.5264690800004</v>
          </cell>
          <cell r="GU36">
            <v>6293.6297683199991</v>
          </cell>
          <cell r="GV36">
            <v>5781.5840798799991</v>
          </cell>
          <cell r="GW36">
            <v>7490.1734461099986</v>
          </cell>
          <cell r="GX36">
            <v>6522.0646131300009</v>
          </cell>
          <cell r="GY36">
            <v>5694.2734143200005</v>
          </cell>
          <cell r="GZ36">
            <v>6714.3722318499995</v>
          </cell>
          <cell r="HA36">
            <v>6429.3046060999995</v>
          </cell>
          <cell r="HB36">
            <v>6949.6211434999996</v>
          </cell>
          <cell r="HC36">
            <v>6290.8255915199998</v>
          </cell>
          <cell r="HD36">
            <v>6543.5841440199993</v>
          </cell>
          <cell r="HE36">
            <v>6440.5489544200009</v>
          </cell>
          <cell r="HF36">
            <v>6089.5116215799999</v>
          </cell>
          <cell r="HG36">
            <v>7125.0879119199999</v>
          </cell>
          <cell r="HH36">
            <v>6393.2967057899996</v>
          </cell>
          <cell r="HI36">
            <v>7791.9359676399999</v>
          </cell>
          <cell r="HJ36">
            <v>7148.124013990001</v>
          </cell>
          <cell r="HK36">
            <v>6039.2950974699997</v>
          </cell>
          <cell r="HL36">
            <v>6734.7886723899992</v>
          </cell>
          <cell r="HM36">
            <v>7176.3050234000011</v>
          </cell>
          <cell r="HN36">
            <v>7400.1533382500002</v>
          </cell>
          <cell r="HO36">
            <v>6162.5410921600005</v>
          </cell>
          <cell r="HP36">
            <v>7078.9633549</v>
          </cell>
          <cell r="HQ36">
            <v>6990.0574316299999</v>
          </cell>
          <cell r="HR36">
            <v>7242.3871399299987</v>
          </cell>
          <cell r="HS36">
            <v>8045.9373538299997</v>
          </cell>
          <cell r="HT36">
            <v>6525.6662280699993</v>
          </cell>
          <cell r="HU36">
            <v>7838.4962343200004</v>
          </cell>
          <cell r="HV36">
            <v>6907.5191185799995</v>
          </cell>
          <cell r="HW36">
            <v>6567.4601763599985</v>
          </cell>
          <cell r="HX36">
            <v>6696.5470484800007</v>
          </cell>
          <cell r="HY36">
            <v>7403.4745617399994</v>
          </cell>
          <cell r="HZ36">
            <v>7664.0455649300002</v>
          </cell>
          <cell r="IA36">
            <v>7092.5778262300009</v>
          </cell>
          <cell r="IB36">
            <v>8351.6638761200011</v>
          </cell>
          <cell r="IC36">
            <v>7149.5457448199995</v>
          </cell>
          <cell r="ID36">
            <v>7939.8616373300001</v>
          </cell>
          <cell r="IE36">
            <v>7397.0781948500007</v>
          </cell>
          <cell r="IF36">
            <v>6441.6160615700001</v>
          </cell>
          <cell r="IG36">
            <v>8460.7502771199979</v>
          </cell>
          <cell r="IH36">
            <v>6610.5495783200004</v>
          </cell>
          <cell r="II36">
            <v>5711.9752373500005</v>
          </cell>
          <cell r="IJ36">
            <v>6714.5978333900011</v>
          </cell>
          <cell r="IK36">
            <v>6168.5971526700014</v>
          </cell>
          <cell r="IL36">
            <v>6143.6997842500004</v>
          </cell>
          <cell r="IM36">
            <v>6228.1159223000004</v>
          </cell>
          <cell r="IN36">
            <v>6331.5837533599997</v>
          </cell>
          <cell r="IO36">
            <v>5242.90610801</v>
          </cell>
          <cell r="IP36">
            <v>5536.0793793600014</v>
          </cell>
          <cell r="IQ36">
            <v>5367.0611074999997</v>
          </cell>
          <cell r="IR36">
            <v>4858.3618606300006</v>
          </cell>
          <cell r="IS36">
            <v>5809.8390319399996</v>
          </cell>
          <cell r="IT36">
            <v>4419.0838453399992</v>
          </cell>
          <cell r="IU36">
            <v>4474.1318136399996</v>
          </cell>
          <cell r="IV36">
            <v>5593.1763174599982</v>
          </cell>
          <cell r="IW36">
            <v>5329.4179826</v>
          </cell>
          <cell r="IX36">
            <v>5087.1870836399994</v>
          </cell>
          <cell r="IY36">
            <v>6098.7697007199995</v>
          </cell>
          <cell r="IZ36">
            <v>5155.4677547700003</v>
          </cell>
          <cell r="JA36">
            <v>5283.1108219699991</v>
          </cell>
          <cell r="JB36">
            <v>5222.4236016200002</v>
          </cell>
          <cell r="JC36">
            <v>5380.0430338100005</v>
          </cell>
          <cell r="JD36">
            <v>5125.2089125500015</v>
          </cell>
          <cell r="JE36">
            <v>6579.0491043599995</v>
          </cell>
          <cell r="JF36">
            <v>5826.5134064399999</v>
          </cell>
          <cell r="JG36">
            <v>5385.9957578900003</v>
          </cell>
          <cell r="JH36">
            <v>6341.8690083799993</v>
          </cell>
          <cell r="JI36">
            <v>5440.7329484600004</v>
          </cell>
          <cell r="JJ36">
            <v>5950.4237168099999</v>
          </cell>
          <cell r="JK36">
            <v>6152.4269741600001</v>
          </cell>
          <cell r="JL36">
            <v>6032.4631844899995</v>
          </cell>
          <cell r="JM36">
            <v>6073.4222849199987</v>
          </cell>
          <cell r="JN36">
            <v>5858.3678687199999</v>
          </cell>
          <cell r="JO36">
            <v>5897.5138953499991</v>
          </cell>
          <cell r="JP36">
            <v>6148.7471066099997</v>
          </cell>
          <cell r="JQ36">
            <v>7297.1676245400004</v>
          </cell>
          <cell r="JR36">
            <v>6321.1858484200002</v>
          </cell>
          <cell r="JS36">
            <v>5682.0148262900002</v>
          </cell>
          <cell r="JT36">
            <v>5934.939889010001</v>
          </cell>
          <cell r="JU36">
            <v>5764.4381990599995</v>
          </cell>
          <cell r="JV36">
            <v>5726.1692520100005</v>
          </cell>
          <cell r="JW36">
            <v>5764.0637642899992</v>
          </cell>
          <cell r="JX36">
            <v>5956.2933543300005</v>
          </cell>
          <cell r="JY36">
            <v>6324.2653151100003</v>
          </cell>
          <cell r="JZ36">
            <v>5081.8944787300006</v>
          </cell>
          <cell r="KA36">
            <v>6319.8598395499994</v>
          </cell>
          <cell r="KB36">
            <v>5658.5221593300002</v>
          </cell>
          <cell r="KC36">
            <v>6640.0548184799991</v>
          </cell>
          <cell r="KD36">
            <v>5984.9830049299999</v>
          </cell>
          <cell r="KE36">
            <v>5149.4724888199999</v>
          </cell>
          <cell r="KF36">
            <v>5283.8949875300004</v>
          </cell>
          <cell r="KG36">
            <v>5907.0868010800004</v>
          </cell>
          <cell r="KH36">
            <v>5956.9802782700008</v>
          </cell>
          <cell r="KI36">
            <v>5891.0367883100007</v>
          </cell>
          <cell r="KJ36">
            <v>6386.1580935699994</v>
          </cell>
          <cell r="KK36">
            <v>5494.7470839000007</v>
          </cell>
          <cell r="KL36">
            <v>5337.0414926799995</v>
          </cell>
          <cell r="KM36">
            <v>6175.6647594699989</v>
          </cell>
          <cell r="KN36">
            <v>4794.7827776800004</v>
          </cell>
          <cell r="KO36">
            <v>6748.3748493099993</v>
          </cell>
          <cell r="KP36">
            <v>5888.5655644600001</v>
          </cell>
          <cell r="KQ36">
            <v>4869.6103123100002</v>
          </cell>
          <cell r="KR36">
            <v>4508.7121574099992</v>
          </cell>
          <cell r="KS36">
            <v>3243.3602666500001</v>
          </cell>
          <cell r="KT36">
            <v>3628.79149173</v>
          </cell>
          <cell r="KU36">
            <v>3576.61797333</v>
          </cell>
        </row>
        <row r="37">
          <cell r="A37" t="str">
            <v xml:space="preserve">                Serviços de manufatura sobre insumos físicos pertencentes a outros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  <cell r="FG37">
            <v>0</v>
          </cell>
          <cell r="FH37">
            <v>0</v>
          </cell>
          <cell r="FI37">
            <v>0</v>
          </cell>
          <cell r="FJ37">
            <v>0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0</v>
          </cell>
          <cell r="FX37">
            <v>0</v>
          </cell>
          <cell r="FY37">
            <v>0</v>
          </cell>
          <cell r="FZ37">
            <v>0</v>
          </cell>
          <cell r="GA37">
            <v>0</v>
          </cell>
          <cell r="GB37">
            <v>0</v>
          </cell>
          <cell r="GC37">
            <v>0</v>
          </cell>
          <cell r="GD37">
            <v>0</v>
          </cell>
          <cell r="GE37">
            <v>0</v>
          </cell>
          <cell r="GF37">
            <v>0</v>
          </cell>
          <cell r="GG37">
            <v>0</v>
          </cell>
          <cell r="GH37">
            <v>0</v>
          </cell>
          <cell r="GI37">
            <v>0</v>
          </cell>
          <cell r="GJ37">
            <v>0</v>
          </cell>
          <cell r="GK37">
            <v>0</v>
          </cell>
          <cell r="GL37">
            <v>0</v>
          </cell>
          <cell r="GM37">
            <v>0</v>
          </cell>
          <cell r="GN37">
            <v>0</v>
          </cell>
          <cell r="GO37">
            <v>0</v>
          </cell>
          <cell r="GP37">
            <v>0</v>
          </cell>
          <cell r="GQ37">
            <v>0</v>
          </cell>
          <cell r="GR37">
            <v>0</v>
          </cell>
          <cell r="GS37">
            <v>0</v>
          </cell>
          <cell r="GT37">
            <v>0</v>
          </cell>
          <cell r="GU37">
            <v>0</v>
          </cell>
          <cell r="GV37">
            <v>0</v>
          </cell>
          <cell r="GW37">
            <v>0</v>
          </cell>
          <cell r="GX37">
            <v>0</v>
          </cell>
          <cell r="GY37">
            <v>0</v>
          </cell>
          <cell r="GZ37">
            <v>0</v>
          </cell>
          <cell r="HA37">
            <v>0</v>
          </cell>
          <cell r="HB37">
            <v>0</v>
          </cell>
          <cell r="HC37">
            <v>0</v>
          </cell>
          <cell r="HD37">
            <v>0</v>
          </cell>
          <cell r="HE37">
            <v>0</v>
          </cell>
          <cell r="HF37">
            <v>0</v>
          </cell>
          <cell r="HG37">
            <v>0</v>
          </cell>
          <cell r="HH37">
            <v>0</v>
          </cell>
          <cell r="HI37">
            <v>0</v>
          </cell>
          <cell r="HJ37">
            <v>0</v>
          </cell>
          <cell r="HK37">
            <v>0</v>
          </cell>
          <cell r="HL37">
            <v>0</v>
          </cell>
          <cell r="HM37">
            <v>0</v>
          </cell>
          <cell r="HN37">
            <v>0</v>
          </cell>
          <cell r="HO37">
            <v>0</v>
          </cell>
          <cell r="HP37">
            <v>0</v>
          </cell>
          <cell r="HQ37">
            <v>0</v>
          </cell>
          <cell r="HR37">
            <v>0</v>
          </cell>
          <cell r="HS37">
            <v>0</v>
          </cell>
          <cell r="HT37">
            <v>0</v>
          </cell>
          <cell r="HU37">
            <v>0</v>
          </cell>
          <cell r="HV37">
            <v>0</v>
          </cell>
          <cell r="HW37">
            <v>-0.37160436000000008</v>
          </cell>
          <cell r="HX37">
            <v>2.9998699599999998</v>
          </cell>
          <cell r="HY37">
            <v>1.5650139300000001</v>
          </cell>
          <cell r="HZ37">
            <v>3.0349450100000004</v>
          </cell>
          <cell r="IA37">
            <v>1.8835770900000002</v>
          </cell>
          <cell r="IB37">
            <v>2.6142356800000002</v>
          </cell>
          <cell r="IC37">
            <v>0.59579852</v>
          </cell>
          <cell r="ID37">
            <v>1.1826287999999998</v>
          </cell>
          <cell r="IE37">
            <v>0.58861325000000009</v>
          </cell>
          <cell r="IF37">
            <v>0.51285961000000024</v>
          </cell>
          <cell r="IG37">
            <v>-0.23579734999999996</v>
          </cell>
          <cell r="IH37">
            <v>0.12151356999999996</v>
          </cell>
          <cell r="II37">
            <v>-0.79226467</v>
          </cell>
          <cell r="IJ37">
            <v>-0.17788682999999997</v>
          </cell>
          <cell r="IK37">
            <v>-0.24564344999999999</v>
          </cell>
          <cell r="IL37">
            <v>-0.35238564999999977</v>
          </cell>
          <cell r="IM37">
            <v>-7.2769819999999985E-2</v>
          </cell>
          <cell r="IN37">
            <v>-0.43914585</v>
          </cell>
          <cell r="IO37">
            <v>-0.21404104000000002</v>
          </cell>
          <cell r="IP37">
            <v>0.42085676999999999</v>
          </cell>
          <cell r="IQ37">
            <v>-2.3511100000000007E-2</v>
          </cell>
          <cell r="IR37">
            <v>6.2533569999999983E-2</v>
          </cell>
          <cell r="IS37">
            <v>9.8588210000000023E-2</v>
          </cell>
          <cell r="IT37">
            <v>0.29043061000000003</v>
          </cell>
          <cell r="IU37">
            <v>-0.50464712999999994</v>
          </cell>
          <cell r="IV37">
            <v>0.26871672999999996</v>
          </cell>
          <cell r="IW37">
            <v>0.23963252999999998</v>
          </cell>
          <cell r="IX37">
            <v>-1.2998589999999977E-2</v>
          </cell>
          <cell r="IY37">
            <v>0.17015642999999997</v>
          </cell>
          <cell r="IZ37">
            <v>2.5595040000000013E-2</v>
          </cell>
          <cell r="JA37">
            <v>0.1432190000000001</v>
          </cell>
          <cell r="JB37">
            <v>1.33810684</v>
          </cell>
          <cell r="JC37">
            <v>-0.13683393999999999</v>
          </cell>
          <cell r="JD37">
            <v>-4.2131119999999966E-2</v>
          </cell>
          <cell r="JE37">
            <v>-0.32914924000000001</v>
          </cell>
          <cell r="JF37">
            <v>0.26752017999999994</v>
          </cell>
          <cell r="JG37">
            <v>0.62530087000000001</v>
          </cell>
          <cell r="JH37">
            <v>0.59264859999999997</v>
          </cell>
          <cell r="JI37">
            <v>0.12235147000000002</v>
          </cell>
          <cell r="JJ37">
            <v>-0.14262047000000005</v>
          </cell>
          <cell r="JK37">
            <v>1.2106886299999999</v>
          </cell>
          <cell r="JL37">
            <v>0.24561662999999995</v>
          </cell>
          <cell r="JM37">
            <v>0.51881320000000009</v>
          </cell>
          <cell r="JN37">
            <v>0.31457618000000004</v>
          </cell>
          <cell r="JO37">
            <v>0.67726382000000007</v>
          </cell>
          <cell r="JP37">
            <v>0.35779383000000003</v>
          </cell>
          <cell r="JQ37">
            <v>0.38645420000000003</v>
          </cell>
          <cell r="JR37">
            <v>0.21045656000000001</v>
          </cell>
          <cell r="JS37">
            <v>0.34800123999999999</v>
          </cell>
          <cell r="JT37">
            <v>0.10121473999999998</v>
          </cell>
          <cell r="JU37">
            <v>-0.12662414999999999</v>
          </cell>
          <cell r="JV37">
            <v>0.3143319</v>
          </cell>
          <cell r="JW37">
            <v>0.23065686999999999</v>
          </cell>
          <cell r="JX37">
            <v>0.22597913999999997</v>
          </cell>
          <cell r="JY37">
            <v>0.67419185000000015</v>
          </cell>
          <cell r="JZ37">
            <v>0.41217988</v>
          </cell>
          <cell r="KA37">
            <v>0.22166477000000001</v>
          </cell>
          <cell r="KB37">
            <v>5.5318169999999986E-2</v>
          </cell>
          <cell r="KC37">
            <v>2.6995699999999956E-2</v>
          </cell>
          <cell r="KD37">
            <v>9.0218100000000051E-3</v>
          </cell>
          <cell r="KE37">
            <v>0.25361855999999994</v>
          </cell>
          <cell r="KF37">
            <v>9.308793999999998E-2</v>
          </cell>
          <cell r="KG37">
            <v>0.43279137000000001</v>
          </cell>
          <cell r="KH37">
            <v>0.15514577999999998</v>
          </cell>
          <cell r="KI37">
            <v>0.47958268000000004</v>
          </cell>
          <cell r="KJ37">
            <v>-0.54398009999999997</v>
          </cell>
          <cell r="KK37">
            <v>0.17719885000000002</v>
          </cell>
          <cell r="KL37">
            <v>0.25007653000000007</v>
          </cell>
          <cell r="KM37">
            <v>0.20548619000000001</v>
          </cell>
          <cell r="KN37">
            <v>10.17938487</v>
          </cell>
          <cell r="KO37">
            <v>5.4553984699999996</v>
          </cell>
          <cell r="KP37">
            <v>7.8382078399999999</v>
          </cell>
          <cell r="KQ37">
            <v>0.14469374000000002</v>
          </cell>
          <cell r="KR37">
            <v>-1.8546530000000006E-2</v>
          </cell>
          <cell r="KS37">
            <v>0.22206014000000002</v>
          </cell>
          <cell r="KT37">
            <v>6.491116999999999E-2</v>
          </cell>
          <cell r="KU37">
            <v>0.15191084999999999</v>
          </cell>
        </row>
        <row r="38">
          <cell r="A38" t="str">
            <v xml:space="preserve">                    Receitas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0</v>
          </cell>
          <cell r="FX38">
            <v>0</v>
          </cell>
          <cell r="FY38">
            <v>0</v>
          </cell>
          <cell r="FZ38">
            <v>0</v>
          </cell>
          <cell r="GA38">
            <v>0</v>
          </cell>
          <cell r="GB38">
            <v>0</v>
          </cell>
          <cell r="GC38">
            <v>0</v>
          </cell>
          <cell r="GD38">
            <v>0</v>
          </cell>
          <cell r="GE38">
            <v>0</v>
          </cell>
          <cell r="GF38">
            <v>0</v>
          </cell>
          <cell r="GG38">
            <v>0</v>
          </cell>
          <cell r="GH38">
            <v>0</v>
          </cell>
          <cell r="GI38">
            <v>0</v>
          </cell>
          <cell r="GJ38">
            <v>0</v>
          </cell>
          <cell r="GK38">
            <v>0</v>
          </cell>
          <cell r="GL38">
            <v>0</v>
          </cell>
          <cell r="GM38">
            <v>0</v>
          </cell>
          <cell r="GN38">
            <v>0</v>
          </cell>
          <cell r="GO38">
            <v>0</v>
          </cell>
          <cell r="GP38">
            <v>0</v>
          </cell>
          <cell r="GQ38">
            <v>0</v>
          </cell>
          <cell r="GR38">
            <v>0</v>
          </cell>
          <cell r="GS38">
            <v>0</v>
          </cell>
          <cell r="GT38">
            <v>0</v>
          </cell>
          <cell r="GU38">
            <v>0</v>
          </cell>
          <cell r="GV38">
            <v>0</v>
          </cell>
          <cell r="GW38">
            <v>0</v>
          </cell>
          <cell r="GX38">
            <v>0</v>
          </cell>
          <cell r="GY38">
            <v>0</v>
          </cell>
          <cell r="GZ38">
            <v>0</v>
          </cell>
          <cell r="HA38">
            <v>0</v>
          </cell>
          <cell r="HB38">
            <v>0</v>
          </cell>
          <cell r="HC38">
            <v>0</v>
          </cell>
          <cell r="HD38">
            <v>0</v>
          </cell>
          <cell r="HE38">
            <v>0</v>
          </cell>
          <cell r="HF38">
            <v>0</v>
          </cell>
          <cell r="HG38">
            <v>0</v>
          </cell>
          <cell r="HH38">
            <v>0</v>
          </cell>
          <cell r="HI38">
            <v>0</v>
          </cell>
          <cell r="HJ38">
            <v>0</v>
          </cell>
          <cell r="HK38">
            <v>0</v>
          </cell>
          <cell r="HL38">
            <v>0</v>
          </cell>
          <cell r="HM38">
            <v>0</v>
          </cell>
          <cell r="HN38">
            <v>0</v>
          </cell>
          <cell r="HO38">
            <v>0</v>
          </cell>
          <cell r="HP38">
            <v>0</v>
          </cell>
          <cell r="HQ38">
            <v>0</v>
          </cell>
          <cell r="HR38">
            <v>0</v>
          </cell>
          <cell r="HS38">
            <v>0</v>
          </cell>
          <cell r="HT38">
            <v>0</v>
          </cell>
          <cell r="HU38">
            <v>0</v>
          </cell>
          <cell r="HV38">
            <v>0</v>
          </cell>
          <cell r="HW38">
            <v>0.18332529</v>
          </cell>
          <cell r="HX38">
            <v>3.2289858699999998</v>
          </cell>
          <cell r="HY38">
            <v>1.6946500800000002</v>
          </cell>
          <cell r="HZ38">
            <v>3.1893301800000002</v>
          </cell>
          <cell r="IA38">
            <v>1.9086110900000002</v>
          </cell>
          <cell r="IB38">
            <v>2.84086339</v>
          </cell>
          <cell r="IC38">
            <v>0.78572803000000002</v>
          </cell>
          <cell r="ID38">
            <v>1.4511794899999999</v>
          </cell>
          <cell r="IE38">
            <v>0.91241455000000005</v>
          </cell>
          <cell r="IF38">
            <v>1.3716796000000002</v>
          </cell>
          <cell r="IG38">
            <v>7.7115279999999994E-2</v>
          </cell>
          <cell r="IH38">
            <v>0.39948420000000001</v>
          </cell>
          <cell r="II38">
            <v>0.29741148000000001</v>
          </cell>
          <cell r="IJ38">
            <v>0.24747364000000002</v>
          </cell>
          <cell r="IK38">
            <v>0.16355439999999999</v>
          </cell>
          <cell r="IL38">
            <v>0.8323307900000001</v>
          </cell>
          <cell r="IM38">
            <v>7.771844E-2</v>
          </cell>
          <cell r="IN38">
            <v>8.1324460000000001E-2</v>
          </cell>
          <cell r="IO38">
            <v>9.0118550000000006E-2</v>
          </cell>
          <cell r="IP38">
            <v>0.72719449999999997</v>
          </cell>
          <cell r="IQ38">
            <v>9.1129199999999994E-2</v>
          </cell>
          <cell r="IR38">
            <v>0.12880761999999998</v>
          </cell>
          <cell r="IS38">
            <v>0.13577798000000002</v>
          </cell>
          <cell r="IT38">
            <v>0.47869481000000003</v>
          </cell>
          <cell r="IU38">
            <v>0.26562546000000004</v>
          </cell>
          <cell r="IV38">
            <v>0.36704518999999997</v>
          </cell>
          <cell r="IW38">
            <v>0.40274101000000001</v>
          </cell>
          <cell r="IX38">
            <v>0.18094618000000001</v>
          </cell>
          <cell r="IY38">
            <v>0.29083562999999996</v>
          </cell>
          <cell r="IZ38">
            <v>0.44495638000000004</v>
          </cell>
          <cell r="JA38">
            <v>0.94601777000000009</v>
          </cell>
          <cell r="JB38">
            <v>1.5139648999999999</v>
          </cell>
          <cell r="JC38">
            <v>0.11802664</v>
          </cell>
          <cell r="JD38">
            <v>0.28214143000000003</v>
          </cell>
          <cell r="JE38">
            <v>0.22040793</v>
          </cell>
          <cell r="JF38">
            <v>0.59398060999999991</v>
          </cell>
          <cell r="JG38">
            <v>0.74676998999999999</v>
          </cell>
          <cell r="JH38">
            <v>0.62715597999999995</v>
          </cell>
          <cell r="JI38">
            <v>0.182953</v>
          </cell>
          <cell r="JJ38">
            <v>0.30770241999999998</v>
          </cell>
          <cell r="JK38">
            <v>1.36678897</v>
          </cell>
          <cell r="JL38">
            <v>0.40167584999999995</v>
          </cell>
          <cell r="JM38">
            <v>0.61206943000000003</v>
          </cell>
          <cell r="JN38">
            <v>0.38513059000000005</v>
          </cell>
          <cell r="JO38">
            <v>0.74192835000000001</v>
          </cell>
          <cell r="JP38">
            <v>0.39736068000000002</v>
          </cell>
          <cell r="JQ38">
            <v>0.46739359000000003</v>
          </cell>
          <cell r="JR38">
            <v>0.34374175000000001</v>
          </cell>
          <cell r="JS38">
            <v>0.41208671000000002</v>
          </cell>
          <cell r="JT38">
            <v>0.20195548999999999</v>
          </cell>
          <cell r="JU38">
            <v>8.6322600000000013E-2</v>
          </cell>
          <cell r="JV38">
            <v>0.57026675999999998</v>
          </cell>
          <cell r="JW38">
            <v>0.46532216999999998</v>
          </cell>
          <cell r="JX38">
            <v>0.35525753999999998</v>
          </cell>
          <cell r="JY38">
            <v>0.77302655000000009</v>
          </cell>
          <cell r="JZ38">
            <v>0.51515365000000002</v>
          </cell>
          <cell r="KA38">
            <v>0.28016025</v>
          </cell>
          <cell r="KB38">
            <v>0.14300370999999998</v>
          </cell>
          <cell r="KC38">
            <v>0.19610595999999997</v>
          </cell>
          <cell r="KD38">
            <v>0.10700544000000001</v>
          </cell>
          <cell r="KE38">
            <v>0.35070865999999995</v>
          </cell>
          <cell r="KF38">
            <v>0.31190373999999998</v>
          </cell>
          <cell r="KG38">
            <v>0.47834583000000003</v>
          </cell>
          <cell r="KH38">
            <v>0.19051367999999999</v>
          </cell>
          <cell r="KI38">
            <v>0.49212345000000002</v>
          </cell>
          <cell r="KJ38">
            <v>6.5179249999999994E-2</v>
          </cell>
          <cell r="KK38">
            <v>0.36370282000000004</v>
          </cell>
          <cell r="KL38">
            <v>0.37713251000000003</v>
          </cell>
          <cell r="KM38">
            <v>0.21783521</v>
          </cell>
          <cell r="KN38">
            <v>10.266014820000001</v>
          </cell>
          <cell r="KO38">
            <v>5.6268393099999994</v>
          </cell>
          <cell r="KP38">
            <v>7.8574967600000001</v>
          </cell>
          <cell r="KQ38">
            <v>0.21310148000000001</v>
          </cell>
          <cell r="KR38">
            <v>8.2554929999999999E-2</v>
          </cell>
          <cell r="KS38">
            <v>0.23991729000000001</v>
          </cell>
          <cell r="KT38">
            <v>0.1256553</v>
          </cell>
          <cell r="KU38">
            <v>0.25353881</v>
          </cell>
        </row>
        <row r="39">
          <cell r="A39" t="str">
            <v xml:space="preserve">                    Despesas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  <cell r="FE39">
            <v>0</v>
          </cell>
          <cell r="FF39">
            <v>0</v>
          </cell>
          <cell r="FG39">
            <v>0</v>
          </cell>
          <cell r="FH39">
            <v>0</v>
          </cell>
          <cell r="FI39">
            <v>0</v>
          </cell>
          <cell r="FJ39">
            <v>0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0</v>
          </cell>
          <cell r="FX39">
            <v>0</v>
          </cell>
          <cell r="FY39">
            <v>0</v>
          </cell>
          <cell r="FZ39">
            <v>0</v>
          </cell>
          <cell r="GA39">
            <v>0</v>
          </cell>
          <cell r="GB39">
            <v>0</v>
          </cell>
          <cell r="GC39">
            <v>0</v>
          </cell>
          <cell r="GD39">
            <v>0</v>
          </cell>
          <cell r="GE39">
            <v>0</v>
          </cell>
          <cell r="GF39">
            <v>0</v>
          </cell>
          <cell r="GG39">
            <v>0</v>
          </cell>
          <cell r="GH39">
            <v>0</v>
          </cell>
          <cell r="GI39">
            <v>0</v>
          </cell>
          <cell r="GJ39">
            <v>0</v>
          </cell>
          <cell r="GK39">
            <v>0</v>
          </cell>
          <cell r="GL39">
            <v>0</v>
          </cell>
          <cell r="GM39">
            <v>0</v>
          </cell>
          <cell r="GN39">
            <v>0</v>
          </cell>
          <cell r="GO39">
            <v>0</v>
          </cell>
          <cell r="GP39">
            <v>0</v>
          </cell>
          <cell r="GQ39">
            <v>0</v>
          </cell>
          <cell r="GR39">
            <v>0</v>
          </cell>
          <cell r="GS39">
            <v>0</v>
          </cell>
          <cell r="GT39">
            <v>0</v>
          </cell>
          <cell r="GU39">
            <v>0</v>
          </cell>
          <cell r="GV39">
            <v>0</v>
          </cell>
          <cell r="GW39">
            <v>0</v>
          </cell>
          <cell r="GX39">
            <v>0</v>
          </cell>
          <cell r="GY39">
            <v>0</v>
          </cell>
          <cell r="GZ39">
            <v>0</v>
          </cell>
          <cell r="HA39">
            <v>0</v>
          </cell>
          <cell r="HB39">
            <v>0</v>
          </cell>
          <cell r="HC39">
            <v>0</v>
          </cell>
          <cell r="HD39">
            <v>0</v>
          </cell>
          <cell r="HE39">
            <v>0</v>
          </cell>
          <cell r="HF39">
            <v>0</v>
          </cell>
          <cell r="HG39">
            <v>0</v>
          </cell>
          <cell r="HH39">
            <v>0</v>
          </cell>
          <cell r="HI39">
            <v>0</v>
          </cell>
          <cell r="HJ39">
            <v>0</v>
          </cell>
          <cell r="HK39">
            <v>0</v>
          </cell>
          <cell r="HL39">
            <v>0</v>
          </cell>
          <cell r="HM39">
            <v>0</v>
          </cell>
          <cell r="HN39">
            <v>0</v>
          </cell>
          <cell r="HO39">
            <v>0</v>
          </cell>
          <cell r="HP39">
            <v>0</v>
          </cell>
          <cell r="HQ39">
            <v>0</v>
          </cell>
          <cell r="HR39">
            <v>0</v>
          </cell>
          <cell r="HS39">
            <v>0</v>
          </cell>
          <cell r="HT39">
            <v>0</v>
          </cell>
          <cell r="HU39">
            <v>0</v>
          </cell>
          <cell r="HV39">
            <v>0</v>
          </cell>
          <cell r="HW39">
            <v>0.55492965000000005</v>
          </cell>
          <cell r="HX39">
            <v>0.22911591000000001</v>
          </cell>
          <cell r="HY39">
            <v>0.12963614999999998</v>
          </cell>
          <cell r="HZ39">
            <v>0.15438517000000002</v>
          </cell>
          <cell r="IA39">
            <v>2.5033999999999997E-2</v>
          </cell>
          <cell r="IB39">
            <v>0.22662770999999998</v>
          </cell>
          <cell r="IC39">
            <v>0.18992951000000002</v>
          </cell>
          <cell r="ID39">
            <v>0.26855068999999998</v>
          </cell>
          <cell r="IE39">
            <v>0.32380129999999996</v>
          </cell>
          <cell r="IF39">
            <v>0.85881998999999998</v>
          </cell>
          <cell r="IG39">
            <v>0.31291262999999997</v>
          </cell>
          <cell r="IH39">
            <v>0.27797063000000005</v>
          </cell>
          <cell r="II39">
            <v>1.0896761500000001</v>
          </cell>
          <cell r="IJ39">
            <v>0.42536046999999999</v>
          </cell>
          <cell r="IK39">
            <v>0.40919784999999997</v>
          </cell>
          <cell r="IL39">
            <v>1.1847164399999999</v>
          </cell>
          <cell r="IM39">
            <v>0.15048825999999998</v>
          </cell>
          <cell r="IN39">
            <v>0.52047030999999999</v>
          </cell>
          <cell r="IO39">
            <v>0.30415959000000004</v>
          </cell>
          <cell r="IP39">
            <v>0.30633772999999997</v>
          </cell>
          <cell r="IQ39">
            <v>0.1146403</v>
          </cell>
          <cell r="IR39">
            <v>6.6274050000000001E-2</v>
          </cell>
          <cell r="IS39">
            <v>3.7189769999999997E-2</v>
          </cell>
          <cell r="IT39">
            <v>0.18826420000000002</v>
          </cell>
          <cell r="IU39">
            <v>0.77027258999999992</v>
          </cell>
          <cell r="IV39">
            <v>9.8328460000000006E-2</v>
          </cell>
          <cell r="IW39">
            <v>0.16310848000000003</v>
          </cell>
          <cell r="IX39">
            <v>0.19394476999999999</v>
          </cell>
          <cell r="IY39">
            <v>0.1206792</v>
          </cell>
          <cell r="IZ39">
            <v>0.41936134000000003</v>
          </cell>
          <cell r="JA39">
            <v>0.80279876999999999</v>
          </cell>
          <cell r="JB39">
            <v>0.17585805999999998</v>
          </cell>
          <cell r="JC39">
            <v>0.25486058</v>
          </cell>
          <cell r="JD39">
            <v>0.32427254999999999</v>
          </cell>
          <cell r="JE39">
            <v>0.54955717000000004</v>
          </cell>
          <cell r="JF39">
            <v>0.32646042999999997</v>
          </cell>
          <cell r="JG39">
            <v>0.12146911999999999</v>
          </cell>
          <cell r="JH39">
            <v>3.4507379999999997E-2</v>
          </cell>
          <cell r="JI39">
            <v>6.0601529999999994E-2</v>
          </cell>
          <cell r="JJ39">
            <v>0.45032289000000003</v>
          </cell>
          <cell r="JK39">
            <v>0.15610033999999998</v>
          </cell>
          <cell r="JL39">
            <v>0.15605922</v>
          </cell>
          <cell r="JM39">
            <v>9.3256229999999996E-2</v>
          </cell>
          <cell r="JN39">
            <v>7.0554409999999998E-2</v>
          </cell>
          <cell r="JO39">
            <v>6.4664529999999998E-2</v>
          </cell>
          <cell r="JP39">
            <v>3.9566849999999994E-2</v>
          </cell>
          <cell r="JQ39">
            <v>8.093939E-2</v>
          </cell>
          <cell r="JR39">
            <v>0.13328519</v>
          </cell>
          <cell r="JS39">
            <v>6.4085470000000005E-2</v>
          </cell>
          <cell r="JT39">
            <v>0.10074075</v>
          </cell>
          <cell r="JU39">
            <v>0.21294675000000002</v>
          </cell>
          <cell r="JV39">
            <v>0.25593485999999999</v>
          </cell>
          <cell r="JW39">
            <v>0.23466529999999999</v>
          </cell>
          <cell r="JX39">
            <v>0.12927840000000002</v>
          </cell>
          <cell r="JY39">
            <v>9.8834699999999998E-2</v>
          </cell>
          <cell r="JZ39">
            <v>0.10297377000000001</v>
          </cell>
          <cell r="KA39">
            <v>5.8495480000000002E-2</v>
          </cell>
          <cell r="KB39">
            <v>8.7685539999999992E-2</v>
          </cell>
          <cell r="KC39">
            <v>0.16911026000000001</v>
          </cell>
          <cell r="KD39">
            <v>9.7983630000000002E-2</v>
          </cell>
          <cell r="KE39">
            <v>9.7090100000000013E-2</v>
          </cell>
          <cell r="KF39">
            <v>0.2188158</v>
          </cell>
          <cell r="KG39">
            <v>4.5554459999999998E-2</v>
          </cell>
          <cell r="KH39">
            <v>3.5367900000000001E-2</v>
          </cell>
          <cell r="KI39">
            <v>1.254077E-2</v>
          </cell>
          <cell r="KJ39">
            <v>0.60915934999999999</v>
          </cell>
          <cell r="KK39">
            <v>0.18650397000000002</v>
          </cell>
          <cell r="KL39">
            <v>0.12705597999999999</v>
          </cell>
          <cell r="KM39">
            <v>1.234902E-2</v>
          </cell>
          <cell r="KN39">
            <v>8.6629949999999997E-2</v>
          </cell>
          <cell r="KO39">
            <v>0.17144084000000001</v>
          </cell>
          <cell r="KP39">
            <v>1.9288919999999998E-2</v>
          </cell>
          <cell r="KQ39">
            <v>6.8407740000000009E-2</v>
          </cell>
          <cell r="KR39">
            <v>0.10110146</v>
          </cell>
          <cell r="KS39">
            <v>1.7857150000000002E-2</v>
          </cell>
          <cell r="KT39">
            <v>6.074413E-2</v>
          </cell>
          <cell r="KU39">
            <v>0.10162796</v>
          </cell>
        </row>
        <row r="40">
          <cell r="A40" t="str">
            <v xml:space="preserve">                Serviços de manutenção e reparo</v>
          </cell>
          <cell r="B40">
            <v>0.33904343999999997</v>
          </cell>
          <cell r="C40">
            <v>0.50203992000000008</v>
          </cell>
          <cell r="D40">
            <v>1.4651020100000001</v>
          </cell>
          <cell r="E40">
            <v>0.72066335999999998</v>
          </cell>
          <cell r="F40">
            <v>0.65590159999999986</v>
          </cell>
          <cell r="G40">
            <v>0.30336942</v>
          </cell>
          <cell r="H40">
            <v>0.35254648999999999</v>
          </cell>
          <cell r="I40">
            <v>0.50102588999999997</v>
          </cell>
          <cell r="J40">
            <v>0.79197764000000004</v>
          </cell>
          <cell r="K40">
            <v>0.63164374000000001</v>
          </cell>
          <cell r="L40">
            <v>1.2926587699999998</v>
          </cell>
          <cell r="M40">
            <v>0.60210947000000004</v>
          </cell>
          <cell r="N40">
            <v>1.3588915799999999</v>
          </cell>
          <cell r="O40">
            <v>0.89196554000000006</v>
          </cell>
          <cell r="P40">
            <v>0.37770683999999999</v>
          </cell>
          <cell r="Q40">
            <v>4.34560207</v>
          </cell>
          <cell r="R40">
            <v>1.05759669</v>
          </cell>
          <cell r="S40">
            <v>2.4186026700000003</v>
          </cell>
          <cell r="T40">
            <v>2.8918705299999998</v>
          </cell>
          <cell r="U40">
            <v>15.058444640000001</v>
          </cell>
          <cell r="V40">
            <v>5.6392821900000003</v>
          </cell>
          <cell r="W40">
            <v>8.4406489400000009</v>
          </cell>
          <cell r="X40">
            <v>12.36157298</v>
          </cell>
          <cell r="Y40">
            <v>13.380473729999999</v>
          </cell>
          <cell r="Z40">
            <v>10.55072358</v>
          </cell>
          <cell r="AA40">
            <v>10.530157640000002</v>
          </cell>
          <cell r="AB40">
            <v>11.87303743</v>
          </cell>
          <cell r="AC40">
            <v>15.899365490000001</v>
          </cell>
          <cell r="AD40">
            <v>23.600281390000003</v>
          </cell>
          <cell r="AE40">
            <v>5.4165458200000014</v>
          </cell>
          <cell r="AF40">
            <v>15.232365179999999</v>
          </cell>
          <cell r="AG40">
            <v>10.469790879999998</v>
          </cell>
          <cell r="AH40">
            <v>9.4895725699999982</v>
          </cell>
          <cell r="AI40">
            <v>11.341159609999998</v>
          </cell>
          <cell r="AJ40">
            <v>4.7678741000000002</v>
          </cell>
          <cell r="AK40">
            <v>8.4794025099999981</v>
          </cell>
          <cell r="AL40">
            <v>7.990210750000001</v>
          </cell>
          <cell r="AM40">
            <v>-3.6552904600000007</v>
          </cell>
          <cell r="AN40">
            <v>-2.3514632600000001</v>
          </cell>
          <cell r="AO40">
            <v>-3.3496268899999997</v>
          </cell>
          <cell r="AP40">
            <v>-1.53682421</v>
          </cell>
          <cell r="AQ40">
            <v>-1.6532386699999997</v>
          </cell>
          <cell r="AR40">
            <v>-3.1891668800000001</v>
          </cell>
          <cell r="AS40">
            <v>-1.1023327699999999</v>
          </cell>
          <cell r="AT40">
            <v>-1.0082987499999998</v>
          </cell>
          <cell r="AU40">
            <v>-1.1603505100000002</v>
          </cell>
          <cell r="AV40">
            <v>-1.3846467200000001</v>
          </cell>
          <cell r="AW40">
            <v>-0.98658219000000025</v>
          </cell>
          <cell r="AX40">
            <v>-3.4967788499999997</v>
          </cell>
          <cell r="AY40">
            <v>5.3913669999999969E-2</v>
          </cell>
          <cell r="AZ40">
            <v>-3.5887878200000003</v>
          </cell>
          <cell r="BA40">
            <v>-1.1068154000000001</v>
          </cell>
          <cell r="BB40">
            <v>-0.44062787000000009</v>
          </cell>
          <cell r="BC40">
            <v>-5.6351307000000004</v>
          </cell>
          <cell r="BD40">
            <v>0.44141414000000001</v>
          </cell>
          <cell r="BE40">
            <v>0.37373538000000006</v>
          </cell>
          <cell r="BF40">
            <v>-0.23741213000000005</v>
          </cell>
          <cell r="BG40">
            <v>0.47254551</v>
          </cell>
          <cell r="BH40">
            <v>0.18012740000000002</v>
          </cell>
          <cell r="BI40">
            <v>0.40348207000000003</v>
          </cell>
          <cell r="BJ40">
            <v>0.35591871999999997</v>
          </cell>
          <cell r="BK40">
            <v>-1.2393520200000001</v>
          </cell>
          <cell r="BL40">
            <v>0.30594162000000003</v>
          </cell>
          <cell r="BM40">
            <v>0.38844164999999992</v>
          </cell>
          <cell r="BN40">
            <v>-0.8950577099999999</v>
          </cell>
          <cell r="BO40">
            <v>0.25214256000000002</v>
          </cell>
          <cell r="BP40">
            <v>0.50786595999999995</v>
          </cell>
          <cell r="BQ40">
            <v>8.6047210000000027E-2</v>
          </cell>
          <cell r="BR40">
            <v>7.2824100000000114E-2</v>
          </cell>
          <cell r="BS40">
            <v>0.51680438999999989</v>
          </cell>
          <cell r="BT40">
            <v>0.19346933000000002</v>
          </cell>
          <cell r="BU40">
            <v>9.3817609999999996E-2</v>
          </cell>
          <cell r="BV40">
            <v>0.40474084000000005</v>
          </cell>
          <cell r="BW40">
            <v>0.17895916000000001</v>
          </cell>
          <cell r="BX40">
            <v>1.3083658300000001</v>
          </cell>
          <cell r="BY40">
            <v>7.9091599999999818E-2</v>
          </cell>
          <cell r="BZ40">
            <v>1.4375353199999998</v>
          </cell>
          <cell r="CA40">
            <v>0.32439490999999998</v>
          </cell>
          <cell r="CB40">
            <v>1.8963617399999999</v>
          </cell>
          <cell r="CC40">
            <v>3.5518174299999998</v>
          </cell>
          <cell r="CD40">
            <v>1.3994737000000002</v>
          </cell>
          <cell r="CE40">
            <v>3.5330475500000005</v>
          </cell>
          <cell r="CF40">
            <v>0.2366866</v>
          </cell>
          <cell r="CG40">
            <v>0.16528994</v>
          </cell>
          <cell r="CH40">
            <v>0.31159331000000001</v>
          </cell>
          <cell r="CI40">
            <v>0.56172710999999997</v>
          </cell>
          <cell r="CJ40">
            <v>-0.12101803000000003</v>
          </cell>
          <cell r="CK40">
            <v>0.30057598000000002</v>
          </cell>
          <cell r="CL40">
            <v>0.11482645999999998</v>
          </cell>
          <cell r="CM40">
            <v>3.4553019999999934E-2</v>
          </cell>
          <cell r="CN40">
            <v>0.93686589000000009</v>
          </cell>
          <cell r="CO40">
            <v>9.8135870000000014E-2</v>
          </cell>
          <cell r="CP40">
            <v>0.33695944999999999</v>
          </cell>
          <cell r="CQ40">
            <v>0.16177311</v>
          </cell>
          <cell r="CR40">
            <v>-7.4665100000000095E-3</v>
          </cell>
          <cell r="CS40">
            <v>0.10121293000000003</v>
          </cell>
          <cell r="CT40">
            <v>0.20779481999999999</v>
          </cell>
          <cell r="CU40">
            <v>0.18583721</v>
          </cell>
          <cell r="CV40">
            <v>0.35167529999999997</v>
          </cell>
          <cell r="CW40">
            <v>-4.3659500000000018E-2</v>
          </cell>
          <cell r="CX40">
            <v>9.7588020000000025E-2</v>
          </cell>
          <cell r="CY40">
            <v>0.22711752000000002</v>
          </cell>
          <cell r="CZ40">
            <v>0.12503475999999997</v>
          </cell>
          <cell r="DA40">
            <v>-2.5996180000000035E-2</v>
          </cell>
          <cell r="DB40">
            <v>0.23663685999999998</v>
          </cell>
          <cell r="DC40">
            <v>0.28137742999999993</v>
          </cell>
          <cell r="DD40">
            <v>0.31171010999999998</v>
          </cell>
          <cell r="DE40">
            <v>0.16135624000000007</v>
          </cell>
          <cell r="DF40">
            <v>-2.7250829999999976E-2</v>
          </cell>
          <cell r="DG40">
            <v>2.9994739999999992E-2</v>
          </cell>
          <cell r="DH40">
            <v>0.63177337999999983</v>
          </cell>
          <cell r="DI40">
            <v>0.13616955</v>
          </cell>
          <cell r="DJ40">
            <v>1.4227709400000002</v>
          </cell>
          <cell r="DK40">
            <v>-0.13701351000000001</v>
          </cell>
          <cell r="DL40">
            <v>-0.19586406000000001</v>
          </cell>
          <cell r="DM40">
            <v>1.11713306</v>
          </cell>
          <cell r="DN40">
            <v>-3.470759999999995E-2</v>
          </cell>
          <cell r="DO40">
            <v>0.58059603999999976</v>
          </cell>
          <cell r="DP40">
            <v>0.24267199</v>
          </cell>
          <cell r="DQ40">
            <v>0.29454318000000002</v>
          </cell>
          <cell r="DR40">
            <v>-0.43555035000000003</v>
          </cell>
          <cell r="DS40">
            <v>0.13423705</v>
          </cell>
          <cell r="DT40">
            <v>-0.56044077000000003</v>
          </cell>
          <cell r="DU40">
            <v>1.9942700000000035E-2</v>
          </cell>
          <cell r="DV40">
            <v>6.5380400000000782E-3</v>
          </cell>
          <cell r="DW40">
            <v>0.32911216999999998</v>
          </cell>
          <cell r="DX40">
            <v>0.88770833999999998</v>
          </cell>
          <cell r="DY40">
            <v>0.28431395999999998</v>
          </cell>
          <cell r="DZ40">
            <v>-8.4016689999999949E-2</v>
          </cell>
          <cell r="EA40">
            <v>0.65227668000000005</v>
          </cell>
          <cell r="EB40">
            <v>-0.22451131999999985</v>
          </cell>
          <cell r="EC40">
            <v>0.93650995999999997</v>
          </cell>
          <cell r="ED40">
            <v>0.39828996999999999</v>
          </cell>
          <cell r="EE40">
            <v>0.49261982999999998</v>
          </cell>
          <cell r="EF40">
            <v>0.36440419000000002</v>
          </cell>
          <cell r="EG40">
            <v>0.58414754999999996</v>
          </cell>
          <cell r="EH40">
            <v>0.60253883000000008</v>
          </cell>
          <cell r="EI40">
            <v>0.4473071799999998</v>
          </cell>
          <cell r="EJ40">
            <v>0.33923308000000002</v>
          </cell>
          <cell r="EK40">
            <v>0.47432098999999994</v>
          </cell>
          <cell r="EL40">
            <v>0.6096150600000001</v>
          </cell>
          <cell r="EM40">
            <v>0.42141889000000005</v>
          </cell>
          <cell r="EN40">
            <v>2.2580370000000016E-2</v>
          </cell>
          <cell r="EO40">
            <v>0.26745994999999995</v>
          </cell>
          <cell r="EP40">
            <v>0.24382314999999999</v>
          </cell>
          <cell r="EQ40">
            <v>0.78954609000000009</v>
          </cell>
          <cell r="ER40">
            <v>0.20646086999999999</v>
          </cell>
          <cell r="ES40">
            <v>-1.4355409999999957E-2</v>
          </cell>
          <cell r="ET40">
            <v>0.60306293000000011</v>
          </cell>
          <cell r="EU40">
            <v>0.29682552000000001</v>
          </cell>
          <cell r="EV40">
            <v>-6.3885210000000081E-2</v>
          </cell>
          <cell r="EW40">
            <v>0.64577815000000005</v>
          </cell>
          <cell r="EX40">
            <v>-0.16625990000000013</v>
          </cell>
          <cell r="EY40">
            <v>5.0137989999999855E-2</v>
          </cell>
          <cell r="EZ40">
            <v>-0.25063973999999994</v>
          </cell>
          <cell r="FA40">
            <v>-0.36810361999999996</v>
          </cell>
          <cell r="FB40">
            <v>0.31479939999999995</v>
          </cell>
          <cell r="FC40">
            <v>0.53184416000000001</v>
          </cell>
          <cell r="FD40">
            <v>0.47300555000000011</v>
          </cell>
          <cell r="FE40">
            <v>0.64794098999999983</v>
          </cell>
          <cell r="FF40">
            <v>0.15707215000000008</v>
          </cell>
          <cell r="FG40">
            <v>1.1954775900000003</v>
          </cell>
          <cell r="FH40">
            <v>0.74441988000000003</v>
          </cell>
          <cell r="FI40">
            <v>0.69920788999999994</v>
          </cell>
          <cell r="FJ40">
            <v>1.0381181900000001</v>
          </cell>
          <cell r="FK40">
            <v>0.68870710999999996</v>
          </cell>
          <cell r="FL40">
            <v>0.25448632000000027</v>
          </cell>
          <cell r="FM40">
            <v>-3.0764295499999998</v>
          </cell>
          <cell r="FN40">
            <v>0.55395515999999989</v>
          </cell>
          <cell r="FO40">
            <v>0.66198308999999989</v>
          </cell>
          <cell r="FP40">
            <v>0.96262354999999999</v>
          </cell>
          <cell r="FQ40">
            <v>0.52771792000000006</v>
          </cell>
          <cell r="FR40">
            <v>0.31054063999999992</v>
          </cell>
          <cell r="FS40">
            <v>4.1711869999999984E-2</v>
          </cell>
          <cell r="FT40">
            <v>0.99731740000000002</v>
          </cell>
          <cell r="FU40">
            <v>4.4778702700000004</v>
          </cell>
          <cell r="FV40">
            <v>-0.14617228000000004</v>
          </cell>
          <cell r="FW40">
            <v>0.64229592000000002</v>
          </cell>
          <cell r="FX40">
            <v>1.6582405500000004</v>
          </cell>
          <cell r="FY40">
            <v>2.1266161499999998</v>
          </cell>
          <cell r="FZ40">
            <v>4.91906628</v>
          </cell>
          <cell r="GA40">
            <v>-2.1023580000000042E-2</v>
          </cell>
          <cell r="GB40">
            <v>0.38954527999999988</v>
          </cell>
          <cell r="GC40">
            <v>0.20589670999999998</v>
          </cell>
          <cell r="GD40">
            <v>2.4109252199999998</v>
          </cell>
          <cell r="GE40">
            <v>-1.1447259299999999</v>
          </cell>
          <cell r="GF40">
            <v>-0.24621353999999984</v>
          </cell>
          <cell r="GG40">
            <v>0.93774443000000041</v>
          </cell>
          <cell r="GH40">
            <v>0.20410583000000004</v>
          </cell>
          <cell r="GI40">
            <v>-2.1061134999999997</v>
          </cell>
          <cell r="GJ40">
            <v>-0.27655561000000017</v>
          </cell>
          <cell r="GK40">
            <v>0.81664223000000025</v>
          </cell>
          <cell r="GL40">
            <v>2.4830671399999988</v>
          </cell>
          <cell r="GM40">
            <v>0.27226160999999993</v>
          </cell>
          <cell r="GN40">
            <v>1.3012568500000001</v>
          </cell>
          <cell r="GO40">
            <v>-1.9783131500000002</v>
          </cell>
          <cell r="GP40">
            <v>-0.26473090999999993</v>
          </cell>
          <cell r="GQ40">
            <v>-1.0765445399999998</v>
          </cell>
          <cell r="GR40">
            <v>-2.5469115100000002</v>
          </cell>
          <cell r="GS40">
            <v>-0.70938132000000031</v>
          </cell>
          <cell r="GT40">
            <v>-0.95193905000000001</v>
          </cell>
          <cell r="GU40">
            <v>-1.45957347</v>
          </cell>
          <cell r="GV40">
            <v>0.54402621999999989</v>
          </cell>
          <cell r="GW40">
            <v>-4.3347264999999995</v>
          </cell>
          <cell r="GX40">
            <v>-2.2415446900000005</v>
          </cell>
          <cell r="GY40">
            <v>0.38113006000000005</v>
          </cell>
          <cell r="GZ40">
            <v>-0.33004452000000017</v>
          </cell>
          <cell r="HA40">
            <v>-0.70336402999999992</v>
          </cell>
          <cell r="HB40">
            <v>-0.10498615999999994</v>
          </cell>
          <cell r="HC40">
            <v>-2.0266902600000001</v>
          </cell>
          <cell r="HD40">
            <v>0.27320228999999996</v>
          </cell>
          <cell r="HE40">
            <v>-1.0524697900000004</v>
          </cell>
          <cell r="HF40">
            <v>-1.5440599699999999</v>
          </cell>
          <cell r="HG40">
            <v>-1.5426872600000001</v>
          </cell>
          <cell r="HH40">
            <v>-0.89833716000000008</v>
          </cell>
          <cell r="HI40">
            <v>-1.5894775200000002</v>
          </cell>
          <cell r="HJ40">
            <v>-0.21911565</v>
          </cell>
          <cell r="HK40">
            <v>-2.4811349000000003</v>
          </cell>
          <cell r="HL40">
            <v>-1.6008605499999997</v>
          </cell>
          <cell r="HM40">
            <v>-3.1191638700000004</v>
          </cell>
          <cell r="HN40">
            <v>-2.6055570000000001</v>
          </cell>
          <cell r="HO40">
            <v>-7.2921280000000088E-2</v>
          </cell>
          <cell r="HP40">
            <v>-2.2439049799999999</v>
          </cell>
          <cell r="HQ40">
            <v>-2.7451024500000001</v>
          </cell>
          <cell r="HR40">
            <v>-3.3625089699999995</v>
          </cell>
          <cell r="HS40">
            <v>-3.4026589600000001</v>
          </cell>
          <cell r="HT40">
            <v>-1.08461619</v>
          </cell>
          <cell r="HU40">
            <v>-3.7866156200000001</v>
          </cell>
          <cell r="HV40">
            <v>-2.0815218499999997</v>
          </cell>
          <cell r="HW40">
            <v>-2.6184183900000004</v>
          </cell>
          <cell r="HX40">
            <v>-5.3302740899999996</v>
          </cell>
          <cell r="HY40">
            <v>0.25844854000000161</v>
          </cell>
          <cell r="HZ40">
            <v>33.270145390000003</v>
          </cell>
          <cell r="IA40">
            <v>30.082900690000002</v>
          </cell>
          <cell r="IB40">
            <v>16.881604969999998</v>
          </cell>
          <cell r="IC40">
            <v>19.747607900000006</v>
          </cell>
          <cell r="ID40">
            <v>11.25416517</v>
          </cell>
          <cell r="IE40">
            <v>15.878175940000002</v>
          </cell>
          <cell r="IF40">
            <v>9.2128960599999985</v>
          </cell>
          <cell r="IG40">
            <v>33.089867240000004</v>
          </cell>
          <cell r="IH40">
            <v>5.752159709999999</v>
          </cell>
          <cell r="II40">
            <v>12.607754089999997</v>
          </cell>
          <cell r="IJ40">
            <v>35.503367480000001</v>
          </cell>
          <cell r="IK40">
            <v>4.4548591700000024</v>
          </cell>
          <cell r="IL40">
            <v>6.0727621399999983</v>
          </cell>
          <cell r="IM40">
            <v>35.816491249999999</v>
          </cell>
          <cell r="IN40">
            <v>41.521509289999997</v>
          </cell>
          <cell r="IO40">
            <v>7.1716384799999986</v>
          </cell>
          <cell r="IP40">
            <v>22.987147790000002</v>
          </cell>
          <cell r="IQ40">
            <v>23.246055139999999</v>
          </cell>
          <cell r="IR40">
            <v>34.830722719999997</v>
          </cell>
          <cell r="IS40">
            <v>25.612016760000003</v>
          </cell>
          <cell r="IT40">
            <v>7.7797956500000005</v>
          </cell>
          <cell r="IU40">
            <v>36.188347460000003</v>
          </cell>
          <cell r="IV40">
            <v>3.4748410799999991</v>
          </cell>
          <cell r="IW40">
            <v>8.2754034300000026</v>
          </cell>
          <cell r="IX40">
            <v>6.4018959199999994</v>
          </cell>
          <cell r="IY40">
            <v>5.0790674899999981</v>
          </cell>
          <cell r="IZ40">
            <v>2.9486049000000012</v>
          </cell>
          <cell r="JA40">
            <v>25.696042910000003</v>
          </cell>
          <cell r="JB40">
            <v>37.011254290000004</v>
          </cell>
          <cell r="JC40">
            <v>23.931457179999999</v>
          </cell>
          <cell r="JD40">
            <v>18.790530179999998</v>
          </cell>
          <cell r="JE40">
            <v>10.722858479999999</v>
          </cell>
          <cell r="JF40">
            <v>25.133082960000003</v>
          </cell>
          <cell r="JG40">
            <v>21.217043230000002</v>
          </cell>
          <cell r="JH40">
            <v>23.142937910000004</v>
          </cell>
          <cell r="JI40">
            <v>7.8166561899999962</v>
          </cell>
          <cell r="JJ40">
            <v>33.335651719999994</v>
          </cell>
          <cell r="JK40">
            <v>17.224936229999997</v>
          </cell>
          <cell r="JL40">
            <v>13.316556140000001</v>
          </cell>
          <cell r="JM40">
            <v>16.766613960000004</v>
          </cell>
          <cell r="JN40">
            <v>15.114850020000002</v>
          </cell>
          <cell r="JO40">
            <v>23.838434239999998</v>
          </cell>
          <cell r="JP40">
            <v>14.473406739999998</v>
          </cell>
          <cell r="JQ40">
            <v>46.397107740000003</v>
          </cell>
          <cell r="JR40">
            <v>104.5123299</v>
          </cell>
          <cell r="JS40">
            <v>81.019797490000002</v>
          </cell>
          <cell r="JT40">
            <v>94.369149930000006</v>
          </cell>
          <cell r="JU40">
            <v>95.874891939999998</v>
          </cell>
          <cell r="JV40">
            <v>91.683351360000003</v>
          </cell>
          <cell r="JW40">
            <v>95.595971899999995</v>
          </cell>
          <cell r="JX40">
            <v>89.87880174</v>
          </cell>
          <cell r="JY40">
            <v>96.261082330000008</v>
          </cell>
          <cell r="JZ40">
            <v>84.873729349999991</v>
          </cell>
          <cell r="KA40">
            <v>76.653782179999993</v>
          </cell>
          <cell r="KB40">
            <v>88.465962169999997</v>
          </cell>
          <cell r="KC40">
            <v>76.612383159999993</v>
          </cell>
          <cell r="KD40">
            <v>13.05202139</v>
          </cell>
          <cell r="KE40">
            <v>31.322133969999999</v>
          </cell>
          <cell r="KF40">
            <v>57.531854029999991</v>
          </cell>
          <cell r="KG40">
            <v>23.738387709999998</v>
          </cell>
          <cell r="KH40">
            <v>37.47039135</v>
          </cell>
          <cell r="KI40">
            <v>45.137775529999985</v>
          </cell>
          <cell r="KJ40">
            <v>31.624898170000002</v>
          </cell>
          <cell r="KK40">
            <v>66.113498789999994</v>
          </cell>
          <cell r="KL40">
            <v>8.2759891900000042</v>
          </cell>
          <cell r="KM40">
            <v>10.553511620000005</v>
          </cell>
          <cell r="KN40">
            <v>21.316215899999996</v>
          </cell>
          <cell r="KO40">
            <v>-11.93720527</v>
          </cell>
          <cell r="KP40">
            <v>17.115807310000001</v>
          </cell>
          <cell r="KQ40">
            <v>20.055463289999999</v>
          </cell>
          <cell r="KR40">
            <v>76.893327710000008</v>
          </cell>
          <cell r="KS40">
            <v>32.452526379999995</v>
          </cell>
          <cell r="KT40">
            <v>72.787179600000002</v>
          </cell>
          <cell r="KU40">
            <v>26.577936790000003</v>
          </cell>
        </row>
        <row r="41">
          <cell r="A41" t="str">
            <v xml:space="preserve">                    Receitas</v>
          </cell>
          <cell r="B41">
            <v>0.41716048</v>
          </cell>
          <cell r="C41">
            <v>0.50368821000000008</v>
          </cell>
          <cell r="D41">
            <v>1.5091916000000001</v>
          </cell>
          <cell r="E41">
            <v>0.72066335999999998</v>
          </cell>
          <cell r="F41">
            <v>0.65643028999999986</v>
          </cell>
          <cell r="G41">
            <v>0.38173225</v>
          </cell>
          <cell r="H41">
            <v>0.35254648999999999</v>
          </cell>
          <cell r="I41">
            <v>0.50128388000000002</v>
          </cell>
          <cell r="J41">
            <v>0.79197764000000004</v>
          </cell>
          <cell r="K41">
            <v>0.65490769000000004</v>
          </cell>
          <cell r="L41">
            <v>1.3250401199999999</v>
          </cell>
          <cell r="M41">
            <v>0.61442168000000008</v>
          </cell>
          <cell r="N41">
            <v>1.3740360699999998</v>
          </cell>
          <cell r="O41">
            <v>0.89196554000000006</v>
          </cell>
          <cell r="P41">
            <v>0.51164231999999998</v>
          </cell>
          <cell r="Q41">
            <v>4.3655394000000003</v>
          </cell>
          <cell r="R41">
            <v>1.05759669</v>
          </cell>
          <cell r="S41">
            <v>2.4520035700000005</v>
          </cell>
          <cell r="T41">
            <v>2.9026084299999999</v>
          </cell>
          <cell r="U41">
            <v>15.10463803</v>
          </cell>
          <cell r="V41">
            <v>5.6544989000000001</v>
          </cell>
          <cell r="W41">
            <v>8.4427689400000006</v>
          </cell>
          <cell r="X41">
            <v>12.36157298</v>
          </cell>
          <cell r="Y41">
            <v>13.393477669999999</v>
          </cell>
          <cell r="Z41">
            <v>10.55883622</v>
          </cell>
          <cell r="AA41">
            <v>10.540061370000002</v>
          </cell>
          <cell r="AB41">
            <v>11.87303743</v>
          </cell>
          <cell r="AC41">
            <v>15.980102580000001</v>
          </cell>
          <cell r="AD41">
            <v>23.628449980000003</v>
          </cell>
          <cell r="AE41">
            <v>5.7870734500000012</v>
          </cell>
          <cell r="AF41">
            <v>15.2340296</v>
          </cell>
          <cell r="AG41">
            <v>10.469790879999998</v>
          </cell>
          <cell r="AH41">
            <v>9.4911251099999987</v>
          </cell>
          <cell r="AI41">
            <v>12.571300969999999</v>
          </cell>
          <cell r="AJ41">
            <v>5.6874364499999999</v>
          </cell>
          <cell r="AK41">
            <v>9.4146092099999983</v>
          </cell>
          <cell r="AL41">
            <v>8.6003263200000006</v>
          </cell>
          <cell r="AM41">
            <v>1.4305838100000001</v>
          </cell>
          <cell r="AN41">
            <v>0.82236589000000004</v>
          </cell>
          <cell r="AO41">
            <v>0.44703716999999998</v>
          </cell>
          <cell r="AP41">
            <v>0.65554951999999989</v>
          </cell>
          <cell r="AQ41">
            <v>0.30354736000000004</v>
          </cell>
          <cell r="AR41">
            <v>0.26964931000000003</v>
          </cell>
          <cell r="AS41">
            <v>0.34346621000000005</v>
          </cell>
          <cell r="AT41">
            <v>0.36262989000000001</v>
          </cell>
          <cell r="AU41">
            <v>0.41418823999999993</v>
          </cell>
          <cell r="AV41">
            <v>0.5187072399999999</v>
          </cell>
          <cell r="AW41">
            <v>0.48141034999999999</v>
          </cell>
          <cell r="AX41">
            <v>0.44626619000000006</v>
          </cell>
          <cell r="AY41">
            <v>0.34251196</v>
          </cell>
          <cell r="AZ41">
            <v>0.36644731000000003</v>
          </cell>
          <cell r="BA41">
            <v>0.18875764999999997</v>
          </cell>
          <cell r="BB41">
            <v>0.31910648999999996</v>
          </cell>
          <cell r="BC41">
            <v>0.11966436999999999</v>
          </cell>
          <cell r="BD41">
            <v>0.46169599</v>
          </cell>
          <cell r="BE41">
            <v>0.51603015000000008</v>
          </cell>
          <cell r="BF41">
            <v>0.5379225299999999</v>
          </cell>
          <cell r="BG41">
            <v>0.47844351000000002</v>
          </cell>
          <cell r="BH41">
            <v>0.18012740000000002</v>
          </cell>
          <cell r="BI41">
            <v>0.40793707000000001</v>
          </cell>
          <cell r="BJ41">
            <v>0.35772456999999996</v>
          </cell>
          <cell r="BK41">
            <v>0.50210926999999994</v>
          </cell>
          <cell r="BL41">
            <v>0.31185662000000003</v>
          </cell>
          <cell r="BM41">
            <v>0.42800726999999994</v>
          </cell>
          <cell r="BN41">
            <v>0.50385899000000012</v>
          </cell>
          <cell r="BO41">
            <v>0.35307736000000001</v>
          </cell>
          <cell r="BP41">
            <v>0.52271387999999996</v>
          </cell>
          <cell r="BQ41">
            <v>0.12875876000000003</v>
          </cell>
          <cell r="BR41">
            <v>0.57090964000000011</v>
          </cell>
          <cell r="BS41">
            <v>0.55149532999999995</v>
          </cell>
          <cell r="BT41">
            <v>0.23774963000000002</v>
          </cell>
          <cell r="BU41">
            <v>0.23946746999999999</v>
          </cell>
          <cell r="BV41">
            <v>0.42576798000000005</v>
          </cell>
          <cell r="BW41">
            <v>0.21626274000000001</v>
          </cell>
          <cell r="BX41">
            <v>1.3759184900000001</v>
          </cell>
          <cell r="BY41">
            <v>0.68726860999999995</v>
          </cell>
          <cell r="BZ41">
            <v>1.5603410199999999</v>
          </cell>
          <cell r="CA41">
            <v>0.59210839999999998</v>
          </cell>
          <cell r="CB41">
            <v>1.9398822599999999</v>
          </cell>
          <cell r="CC41">
            <v>3.9560029799999996</v>
          </cell>
          <cell r="CD41">
            <v>1.46226257</v>
          </cell>
          <cell r="CE41">
            <v>3.5747084800000004</v>
          </cell>
          <cell r="CF41">
            <v>0.36428388</v>
          </cell>
          <cell r="CG41">
            <v>0.21166125</v>
          </cell>
          <cell r="CH41">
            <v>0.46225864</v>
          </cell>
          <cell r="CI41">
            <v>0.57836427000000001</v>
          </cell>
          <cell r="CJ41">
            <v>0.20721561000000002</v>
          </cell>
          <cell r="CK41">
            <v>0.45030276000000002</v>
          </cell>
          <cell r="CL41">
            <v>0.22661331999999998</v>
          </cell>
          <cell r="CM41">
            <v>0.34843345999999997</v>
          </cell>
          <cell r="CN41">
            <v>1.0304725800000001</v>
          </cell>
          <cell r="CO41">
            <v>0.38046213000000001</v>
          </cell>
          <cell r="CP41">
            <v>0.36975086000000001</v>
          </cell>
          <cell r="CQ41">
            <v>0.45648257999999997</v>
          </cell>
          <cell r="CR41">
            <v>0.18256480999999999</v>
          </cell>
          <cell r="CS41">
            <v>0.47887783000000006</v>
          </cell>
          <cell r="CT41">
            <v>0.3196445</v>
          </cell>
          <cell r="CU41">
            <v>0.23127459</v>
          </cell>
          <cell r="CV41">
            <v>0.46384471999999999</v>
          </cell>
          <cell r="CW41">
            <v>0.16410087999999998</v>
          </cell>
          <cell r="CX41">
            <v>0.17474373000000004</v>
          </cell>
          <cell r="CY41">
            <v>0.41122625000000002</v>
          </cell>
          <cell r="CZ41">
            <v>0.38379734999999998</v>
          </cell>
          <cell r="DA41">
            <v>0.23114414</v>
          </cell>
          <cell r="DB41">
            <v>0.36729835</v>
          </cell>
          <cell r="DC41">
            <v>0.41716470999999994</v>
          </cell>
          <cell r="DD41">
            <v>0.41256146999999999</v>
          </cell>
          <cell r="DE41">
            <v>0.36489925000000006</v>
          </cell>
          <cell r="DF41">
            <v>0.16105653</v>
          </cell>
          <cell r="DG41">
            <v>0.25636114999999998</v>
          </cell>
          <cell r="DH41">
            <v>0.91109071999999991</v>
          </cell>
          <cell r="DI41">
            <v>0.30324413</v>
          </cell>
          <cell r="DJ41">
            <v>1.5714634700000001</v>
          </cell>
          <cell r="DK41">
            <v>0.26750773999999999</v>
          </cell>
          <cell r="DL41">
            <v>0.17523117999999999</v>
          </cell>
          <cell r="DM41">
            <v>1.23974311</v>
          </cell>
          <cell r="DN41">
            <v>0.20649292000000002</v>
          </cell>
          <cell r="DO41">
            <v>1.2498058899999998</v>
          </cell>
          <cell r="DP41">
            <v>0.46668088000000002</v>
          </cell>
          <cell r="DQ41">
            <v>0.48646915000000002</v>
          </cell>
          <cell r="DR41">
            <v>0.26846231999999998</v>
          </cell>
          <cell r="DS41">
            <v>0.31731532000000001</v>
          </cell>
          <cell r="DT41">
            <v>0.29491649000000003</v>
          </cell>
          <cell r="DU41">
            <v>0.29886135000000003</v>
          </cell>
          <cell r="DV41">
            <v>0.29018228000000007</v>
          </cell>
          <cell r="DW41">
            <v>0.66005323999999999</v>
          </cell>
          <cell r="DX41">
            <v>0.99391063000000002</v>
          </cell>
          <cell r="DY41">
            <v>0.48411972000000003</v>
          </cell>
          <cell r="DZ41">
            <v>0.43668270000000003</v>
          </cell>
          <cell r="EA41">
            <v>0.78223902000000001</v>
          </cell>
          <cell r="EB41">
            <v>0.53199088000000005</v>
          </cell>
          <cell r="EC41">
            <v>1.0790716899999999</v>
          </cell>
          <cell r="ED41">
            <v>0.61710478000000002</v>
          </cell>
          <cell r="EE41">
            <v>0.64758749999999998</v>
          </cell>
          <cell r="EF41">
            <v>0.49951520999999999</v>
          </cell>
          <cell r="EG41">
            <v>0.64444174999999992</v>
          </cell>
          <cell r="EH41">
            <v>0.75083222000000005</v>
          </cell>
          <cell r="EI41">
            <v>0.83944880999999982</v>
          </cell>
          <cell r="EJ41">
            <v>0.68784473000000002</v>
          </cell>
          <cell r="EK41">
            <v>0.88437787999999995</v>
          </cell>
          <cell r="EL41">
            <v>0.65313598000000006</v>
          </cell>
          <cell r="EM41">
            <v>0.71354881000000003</v>
          </cell>
          <cell r="EN41">
            <v>0.56348149999999997</v>
          </cell>
          <cell r="EO41">
            <v>0.57978176999999997</v>
          </cell>
          <cell r="EP41">
            <v>0.32768975</v>
          </cell>
          <cell r="EQ41">
            <v>0.92639118000000009</v>
          </cell>
          <cell r="ER41">
            <v>0.3634695</v>
          </cell>
          <cell r="ES41">
            <v>0.35031978000000003</v>
          </cell>
          <cell r="ET41">
            <v>0.93115314000000005</v>
          </cell>
          <cell r="EU41">
            <v>0.67427634000000003</v>
          </cell>
          <cell r="EV41">
            <v>0.47757147999999999</v>
          </cell>
          <cell r="EW41">
            <v>1.20189802</v>
          </cell>
          <cell r="EX41">
            <v>0.85038545999999993</v>
          </cell>
          <cell r="EY41">
            <v>0.59249491999999992</v>
          </cell>
          <cell r="EZ41">
            <v>0.34520973999999999</v>
          </cell>
          <cell r="FA41">
            <v>0.70411919000000001</v>
          </cell>
          <cell r="FB41">
            <v>0.58365954999999992</v>
          </cell>
          <cell r="FC41">
            <v>0.89119203000000002</v>
          </cell>
          <cell r="FD41">
            <v>0.73336355000000009</v>
          </cell>
          <cell r="FE41">
            <v>1.2667981499999998</v>
          </cell>
          <cell r="FF41">
            <v>0.98956595000000003</v>
          </cell>
          <cell r="FG41">
            <v>1.3351732000000003</v>
          </cell>
          <cell r="FH41">
            <v>0.83601585</v>
          </cell>
          <cell r="FI41">
            <v>0.84220757999999996</v>
          </cell>
          <cell r="FJ41">
            <v>1.1621904199999999</v>
          </cell>
          <cell r="FK41">
            <v>1.74033617</v>
          </cell>
          <cell r="FL41">
            <v>1.3522164600000002</v>
          </cell>
          <cell r="FM41">
            <v>0.54659705999999997</v>
          </cell>
          <cell r="FN41">
            <v>1.2062359599999999</v>
          </cell>
          <cell r="FO41">
            <v>1.81028028</v>
          </cell>
          <cell r="FP41">
            <v>1.02127335</v>
          </cell>
          <cell r="FQ41">
            <v>0.67813093000000002</v>
          </cell>
          <cell r="FR41">
            <v>0.41248685999999996</v>
          </cell>
          <cell r="FS41">
            <v>0.82400066999999999</v>
          </cell>
          <cell r="FT41">
            <v>1.69623455</v>
          </cell>
          <cell r="FU41">
            <v>6.1847155300000001</v>
          </cell>
          <cell r="FV41">
            <v>0.78448767999999991</v>
          </cell>
          <cell r="FW41">
            <v>1.2623787200000001</v>
          </cell>
          <cell r="FX41">
            <v>2.2523623700000002</v>
          </cell>
          <cell r="FY41">
            <v>2.4724743399999998</v>
          </cell>
          <cell r="FZ41">
            <v>5.52258446</v>
          </cell>
          <cell r="GA41">
            <v>1.0312653599999999</v>
          </cell>
          <cell r="GB41">
            <v>1.6571496299999999</v>
          </cell>
          <cell r="GC41">
            <v>0.84508097999999998</v>
          </cell>
          <cell r="GD41">
            <v>4.48771627</v>
          </cell>
          <cell r="GE41">
            <v>0.94432569999999993</v>
          </cell>
          <cell r="GF41">
            <v>1.4637848100000002</v>
          </cell>
          <cell r="GG41">
            <v>2.2943323700000002</v>
          </cell>
          <cell r="GH41">
            <v>1.43002775</v>
          </cell>
          <cell r="GI41">
            <v>0.58540933999999989</v>
          </cell>
          <cell r="GJ41">
            <v>1.7575054800000001</v>
          </cell>
          <cell r="GK41">
            <v>2.6059938900000001</v>
          </cell>
          <cell r="GL41">
            <v>4.6784073799999994</v>
          </cell>
          <cell r="GM41">
            <v>1.96577343</v>
          </cell>
          <cell r="GN41">
            <v>2.36338764</v>
          </cell>
          <cell r="GO41">
            <v>1.00775232</v>
          </cell>
          <cell r="GP41">
            <v>0.8423254899999999</v>
          </cell>
          <cell r="GQ41">
            <v>1.06386282</v>
          </cell>
          <cell r="GR41">
            <v>0.75985661999999998</v>
          </cell>
          <cell r="GS41">
            <v>1.32517051</v>
          </cell>
          <cell r="GT41">
            <v>0.69910954999999997</v>
          </cell>
          <cell r="GU41">
            <v>0.46311834999999996</v>
          </cell>
          <cell r="GV41">
            <v>1.6278574199999998</v>
          </cell>
          <cell r="GW41">
            <v>0.97796147</v>
          </cell>
          <cell r="GX41">
            <v>0.55685302999999997</v>
          </cell>
          <cell r="GY41">
            <v>1.42632314</v>
          </cell>
          <cell r="GZ41">
            <v>1.29024578</v>
          </cell>
          <cell r="HA41">
            <v>1.1330331</v>
          </cell>
          <cell r="HB41">
            <v>1.07521837</v>
          </cell>
          <cell r="HC41">
            <v>0.27108996000000002</v>
          </cell>
          <cell r="HD41">
            <v>1.6650048899999998</v>
          </cell>
          <cell r="HE41">
            <v>1.10332214</v>
          </cell>
          <cell r="HF41">
            <v>0.42551579</v>
          </cell>
          <cell r="HG41">
            <v>0.66789971999999997</v>
          </cell>
          <cell r="HH41">
            <v>0.41040290999999995</v>
          </cell>
          <cell r="HI41">
            <v>0.71119167999999999</v>
          </cell>
          <cell r="HJ41">
            <v>0.95298189</v>
          </cell>
          <cell r="HK41">
            <v>0.4580457</v>
          </cell>
          <cell r="HL41">
            <v>2.0851142199999999</v>
          </cell>
          <cell r="HM41">
            <v>1.3506780700000001</v>
          </cell>
          <cell r="HN41">
            <v>2.0227665799999999</v>
          </cell>
          <cell r="HO41">
            <v>1.6434286999999999</v>
          </cell>
          <cell r="HP41">
            <v>1.39080673</v>
          </cell>
          <cell r="HQ41">
            <v>1.1165725500000001</v>
          </cell>
          <cell r="HR41">
            <v>0.88446541000000001</v>
          </cell>
          <cell r="HS41">
            <v>1.3577915899999999</v>
          </cell>
          <cell r="HT41">
            <v>1.2433401299999998</v>
          </cell>
          <cell r="HU41">
            <v>1.7832858600000001</v>
          </cell>
          <cell r="HV41">
            <v>1.2331930500000001</v>
          </cell>
          <cell r="HW41">
            <v>12.461863079999999</v>
          </cell>
          <cell r="HX41">
            <v>16.53457526</v>
          </cell>
          <cell r="HY41">
            <v>14.149086630000001</v>
          </cell>
          <cell r="HZ41">
            <v>49.252055560000002</v>
          </cell>
          <cell r="IA41">
            <v>42.179151990000001</v>
          </cell>
          <cell r="IB41">
            <v>33.31276999</v>
          </cell>
          <cell r="IC41">
            <v>33.381711790000004</v>
          </cell>
          <cell r="ID41">
            <v>21.57206536</v>
          </cell>
          <cell r="IE41">
            <v>40.002705040000002</v>
          </cell>
          <cell r="IF41">
            <v>34.560467469999999</v>
          </cell>
          <cell r="IG41">
            <v>57.315447130000003</v>
          </cell>
          <cell r="IH41">
            <v>18.98234544</v>
          </cell>
          <cell r="II41">
            <v>27.838255969999999</v>
          </cell>
          <cell r="IJ41">
            <v>48.124913900000003</v>
          </cell>
          <cell r="IK41">
            <v>31.665903440000001</v>
          </cell>
          <cell r="IL41">
            <v>18.028218769999999</v>
          </cell>
          <cell r="IM41">
            <v>51.11734586</v>
          </cell>
          <cell r="IN41">
            <v>59.762461770000002</v>
          </cell>
          <cell r="IO41">
            <v>21.908755329999998</v>
          </cell>
          <cell r="IP41">
            <v>37.082845710000001</v>
          </cell>
          <cell r="IQ41">
            <v>41.16875065</v>
          </cell>
          <cell r="IR41">
            <v>46.426468360000001</v>
          </cell>
          <cell r="IS41">
            <v>44.317429830000002</v>
          </cell>
          <cell r="IT41">
            <v>22.300987559999999</v>
          </cell>
          <cell r="IU41">
            <v>46.232030930000001</v>
          </cell>
          <cell r="IV41">
            <v>18.25129905</v>
          </cell>
          <cell r="IW41">
            <v>23.936514800000001</v>
          </cell>
          <cell r="IX41">
            <v>16.62638149</v>
          </cell>
          <cell r="IY41">
            <v>17.372860039999999</v>
          </cell>
          <cell r="IZ41">
            <v>18.845238890000001</v>
          </cell>
          <cell r="JA41">
            <v>40.228645640000003</v>
          </cell>
          <cell r="JB41">
            <v>51.415999890000002</v>
          </cell>
          <cell r="JC41">
            <v>43.352284189999999</v>
          </cell>
          <cell r="JD41">
            <v>28.879506809999999</v>
          </cell>
          <cell r="JE41">
            <v>37.177862210000001</v>
          </cell>
          <cell r="JF41">
            <v>37.505365250000004</v>
          </cell>
          <cell r="JG41">
            <v>32.38896021</v>
          </cell>
          <cell r="JH41">
            <v>42.900327060000002</v>
          </cell>
          <cell r="JI41">
            <v>25.702716579999997</v>
          </cell>
          <cell r="JJ41">
            <v>51.141973279999995</v>
          </cell>
          <cell r="JK41">
            <v>31.33089433</v>
          </cell>
          <cell r="JL41">
            <v>27.148321320000001</v>
          </cell>
          <cell r="JM41">
            <v>36.421635560000006</v>
          </cell>
          <cell r="JN41">
            <v>30.987736890000001</v>
          </cell>
          <cell r="JO41">
            <v>41.586339359999997</v>
          </cell>
          <cell r="JP41">
            <v>30.901192039999998</v>
          </cell>
          <cell r="JQ41">
            <v>76.143052060000002</v>
          </cell>
          <cell r="JR41">
            <v>125.62882376</v>
          </cell>
          <cell r="JS41">
            <v>102.26771542</v>
          </cell>
          <cell r="JT41">
            <v>116.13147706000001</v>
          </cell>
          <cell r="JU41">
            <v>119.72607553</v>
          </cell>
          <cell r="JV41">
            <v>113.09529311</v>
          </cell>
          <cell r="JW41">
            <v>121.07240154</v>
          </cell>
          <cell r="JX41">
            <v>115.16816358</v>
          </cell>
          <cell r="JY41">
            <v>117.32013265000001</v>
          </cell>
          <cell r="JZ41">
            <v>100.96549734999999</v>
          </cell>
          <cell r="KA41">
            <v>95.182929959999996</v>
          </cell>
          <cell r="KB41">
            <v>106.53348986</v>
          </cell>
          <cell r="KC41">
            <v>94.797695579999996</v>
          </cell>
          <cell r="KD41">
            <v>53.779053340000004</v>
          </cell>
          <cell r="KE41">
            <v>55.07640688</v>
          </cell>
          <cell r="KF41">
            <v>78.839585529999994</v>
          </cell>
          <cell r="KG41">
            <v>50.978789229999997</v>
          </cell>
          <cell r="KH41">
            <v>62.683781979999999</v>
          </cell>
          <cell r="KI41">
            <v>70.848125579999987</v>
          </cell>
          <cell r="KJ41">
            <v>63.81473956</v>
          </cell>
          <cell r="KK41">
            <v>86.27093038999999</v>
          </cell>
          <cell r="KL41">
            <v>38.462103390000003</v>
          </cell>
          <cell r="KM41">
            <v>33.281292700000002</v>
          </cell>
          <cell r="KN41">
            <v>44.558604869999996</v>
          </cell>
          <cell r="KO41">
            <v>34.43353544</v>
          </cell>
          <cell r="KP41">
            <v>49.280659190000002</v>
          </cell>
          <cell r="KQ41">
            <v>39.226252299999999</v>
          </cell>
          <cell r="KR41">
            <v>98.997983010000013</v>
          </cell>
          <cell r="KS41">
            <v>45.191257539999995</v>
          </cell>
          <cell r="KT41">
            <v>82.844618769999997</v>
          </cell>
          <cell r="KU41">
            <v>38.756140860000002</v>
          </cell>
        </row>
        <row r="42">
          <cell r="A42" t="str">
            <v xml:space="preserve">                    Despesas</v>
          </cell>
          <cell r="B42">
            <v>7.8117039999999999E-2</v>
          </cell>
          <cell r="C42">
            <v>1.6482899999999997E-3</v>
          </cell>
          <cell r="D42">
            <v>4.4089589999999991E-2</v>
          </cell>
          <cell r="E42">
            <v>0</v>
          </cell>
          <cell r="F42">
            <v>5.2869000000000006E-4</v>
          </cell>
          <cell r="G42">
            <v>7.8362830000000008E-2</v>
          </cell>
          <cell r="H42">
            <v>0</v>
          </cell>
          <cell r="I42">
            <v>2.5798999999999999E-4</v>
          </cell>
          <cell r="J42">
            <v>0</v>
          </cell>
          <cell r="K42">
            <v>2.3263950000000002E-2</v>
          </cell>
          <cell r="L42">
            <v>3.2381349999999996E-2</v>
          </cell>
          <cell r="M42">
            <v>1.2312209999999999E-2</v>
          </cell>
          <cell r="N42">
            <v>1.514449E-2</v>
          </cell>
          <cell r="O42">
            <v>0</v>
          </cell>
          <cell r="P42">
            <v>0.13393548000000002</v>
          </cell>
          <cell r="Q42">
            <v>1.9937330000000003E-2</v>
          </cell>
          <cell r="R42">
            <v>0</v>
          </cell>
          <cell r="S42">
            <v>3.3400899999999997E-2</v>
          </cell>
          <cell r="T42">
            <v>1.07379E-2</v>
          </cell>
          <cell r="U42">
            <v>4.6193390000000001E-2</v>
          </cell>
          <cell r="V42">
            <v>1.521671E-2</v>
          </cell>
          <cell r="W42">
            <v>2.1199999999999999E-3</v>
          </cell>
          <cell r="X42">
            <v>0</v>
          </cell>
          <cell r="Y42">
            <v>1.300394E-2</v>
          </cell>
          <cell r="Z42">
            <v>8.1126400000000008E-3</v>
          </cell>
          <cell r="AA42">
            <v>9.9037299999999995E-3</v>
          </cell>
          <cell r="AB42">
            <v>0</v>
          </cell>
          <cell r="AC42">
            <v>8.0737089999999997E-2</v>
          </cell>
          <cell r="AD42">
            <v>2.816859E-2</v>
          </cell>
          <cell r="AE42">
            <v>0.37052763</v>
          </cell>
          <cell r="AF42">
            <v>1.66442E-3</v>
          </cell>
          <cell r="AG42">
            <v>0</v>
          </cell>
          <cell r="AH42">
            <v>1.55254E-3</v>
          </cell>
          <cell r="AI42">
            <v>1.2301413600000002</v>
          </cell>
          <cell r="AJ42">
            <v>0.91956234999999997</v>
          </cell>
          <cell r="AK42">
            <v>0.93520670000000006</v>
          </cell>
          <cell r="AL42">
            <v>0.61011557000000005</v>
          </cell>
          <cell r="AM42">
            <v>5.0858742700000006</v>
          </cell>
          <cell r="AN42">
            <v>3.17382915</v>
          </cell>
          <cell r="AO42">
            <v>3.7966640599999995</v>
          </cell>
          <cell r="AP42">
            <v>2.1923737299999999</v>
          </cell>
          <cell r="AQ42">
            <v>1.9567860299999997</v>
          </cell>
          <cell r="AR42">
            <v>3.4588161900000003</v>
          </cell>
          <cell r="AS42">
            <v>1.44579898</v>
          </cell>
          <cell r="AT42">
            <v>1.3709286399999998</v>
          </cell>
          <cell r="AU42">
            <v>1.5745387500000001</v>
          </cell>
          <cell r="AV42">
            <v>1.90335396</v>
          </cell>
          <cell r="AW42">
            <v>1.4679925400000002</v>
          </cell>
          <cell r="AX42">
            <v>3.9430450399999999</v>
          </cell>
          <cell r="AY42">
            <v>0.28859829000000004</v>
          </cell>
          <cell r="AZ42">
            <v>3.9552351300000002</v>
          </cell>
          <cell r="BA42">
            <v>1.29557305</v>
          </cell>
          <cell r="BB42">
            <v>0.75973436000000005</v>
          </cell>
          <cell r="BC42">
            <v>5.7547950700000001</v>
          </cell>
          <cell r="BD42">
            <v>2.0281849999999997E-2</v>
          </cell>
          <cell r="BE42">
            <v>0.14229476999999999</v>
          </cell>
          <cell r="BF42">
            <v>0.77533465999999995</v>
          </cell>
          <cell r="BG42">
            <v>5.8979999999999996E-3</v>
          </cell>
          <cell r="BH42">
            <v>0</v>
          </cell>
          <cell r="BI42">
            <v>4.4549999999999998E-3</v>
          </cell>
          <cell r="BJ42">
            <v>1.8058499999999999E-3</v>
          </cell>
          <cell r="BK42">
            <v>1.7414612899999999</v>
          </cell>
          <cell r="BL42">
            <v>5.9150000000000001E-3</v>
          </cell>
          <cell r="BM42">
            <v>3.9565620000000003E-2</v>
          </cell>
          <cell r="BN42">
            <v>1.3989167</v>
          </cell>
          <cell r="BO42">
            <v>0.10093480000000001</v>
          </cell>
          <cell r="BP42">
            <v>1.4847920000000001E-2</v>
          </cell>
          <cell r="BQ42">
            <v>4.2711550000000001E-2</v>
          </cell>
          <cell r="BR42">
            <v>0.49808553999999999</v>
          </cell>
          <cell r="BS42">
            <v>3.4690940000000003E-2</v>
          </cell>
          <cell r="BT42">
            <v>4.4280300000000002E-2</v>
          </cell>
          <cell r="BU42">
            <v>0.14564985999999999</v>
          </cell>
          <cell r="BV42">
            <v>2.102714E-2</v>
          </cell>
          <cell r="BW42">
            <v>3.7303580000000003E-2</v>
          </cell>
          <cell r="BX42">
            <v>6.755266E-2</v>
          </cell>
          <cell r="BY42">
            <v>0.60817701000000013</v>
          </cell>
          <cell r="BZ42">
            <v>0.1228057</v>
          </cell>
          <cell r="CA42">
            <v>0.26771349</v>
          </cell>
          <cell r="CB42">
            <v>4.352052E-2</v>
          </cell>
          <cell r="CC42">
            <v>0.40418555</v>
          </cell>
          <cell r="CD42">
            <v>6.2788869999999997E-2</v>
          </cell>
          <cell r="CE42">
            <v>4.1660929999999999E-2</v>
          </cell>
          <cell r="CF42">
            <v>0.12759728000000001</v>
          </cell>
          <cell r="CG42">
            <v>4.6371309999999999E-2</v>
          </cell>
          <cell r="CH42">
            <v>0.15066532999999999</v>
          </cell>
          <cell r="CI42">
            <v>1.6637160000000002E-2</v>
          </cell>
          <cell r="CJ42">
            <v>0.32823364000000005</v>
          </cell>
          <cell r="CK42">
            <v>0.14972678</v>
          </cell>
          <cell r="CL42">
            <v>0.11178686</v>
          </cell>
          <cell r="CM42">
            <v>0.31388044000000004</v>
          </cell>
          <cell r="CN42">
            <v>9.3606689999999992E-2</v>
          </cell>
          <cell r="CO42">
            <v>0.28232626</v>
          </cell>
          <cell r="CP42">
            <v>3.2791410000000007E-2</v>
          </cell>
          <cell r="CQ42">
            <v>0.29470946999999997</v>
          </cell>
          <cell r="CR42">
            <v>0.19003132</v>
          </cell>
          <cell r="CS42">
            <v>0.37766490000000003</v>
          </cell>
          <cell r="CT42">
            <v>0.11184967999999999</v>
          </cell>
          <cell r="CU42">
            <v>4.5437379999999999E-2</v>
          </cell>
          <cell r="CV42">
            <v>0.11216942000000001</v>
          </cell>
          <cell r="CW42">
            <v>0.20776037999999999</v>
          </cell>
          <cell r="CX42">
            <v>7.7155710000000016E-2</v>
          </cell>
          <cell r="CY42">
            <v>0.18410873</v>
          </cell>
          <cell r="CZ42">
            <v>0.25876259000000001</v>
          </cell>
          <cell r="DA42">
            <v>0.25714032000000003</v>
          </cell>
          <cell r="DB42">
            <v>0.13066149000000002</v>
          </cell>
          <cell r="DC42">
            <v>0.13578728000000001</v>
          </cell>
          <cell r="DD42">
            <v>0.10085136</v>
          </cell>
          <cell r="DE42">
            <v>0.20354301</v>
          </cell>
          <cell r="DF42">
            <v>0.18830735999999998</v>
          </cell>
          <cell r="DG42">
            <v>0.22636640999999999</v>
          </cell>
          <cell r="DH42">
            <v>0.27931734000000003</v>
          </cell>
          <cell r="DI42">
            <v>0.16707458</v>
          </cell>
          <cell r="DJ42">
            <v>0.14869253000000002</v>
          </cell>
          <cell r="DK42">
            <v>0.40452125</v>
          </cell>
          <cell r="DL42">
            <v>0.37109523999999999</v>
          </cell>
          <cell r="DM42">
            <v>0.12261005</v>
          </cell>
          <cell r="DN42">
            <v>0.24120051999999997</v>
          </cell>
          <cell r="DO42">
            <v>0.66920984999999999</v>
          </cell>
          <cell r="DP42">
            <v>0.22400889000000002</v>
          </cell>
          <cell r="DQ42">
            <v>0.19192597</v>
          </cell>
          <cell r="DR42">
            <v>0.70401267000000001</v>
          </cell>
          <cell r="DS42">
            <v>0.18307827000000002</v>
          </cell>
          <cell r="DT42">
            <v>0.85535726000000001</v>
          </cell>
          <cell r="DU42">
            <v>0.27891864999999999</v>
          </cell>
          <cell r="DV42">
            <v>0.28364423999999999</v>
          </cell>
          <cell r="DW42">
            <v>0.33094107</v>
          </cell>
          <cell r="DX42">
            <v>0.10620229</v>
          </cell>
          <cell r="DY42">
            <v>0.19980576000000003</v>
          </cell>
          <cell r="DZ42">
            <v>0.52069938999999998</v>
          </cell>
          <cell r="EA42">
            <v>0.12996233999999998</v>
          </cell>
          <cell r="EB42">
            <v>0.7565021999999999</v>
          </cell>
          <cell r="EC42">
            <v>0.14256173</v>
          </cell>
          <cell r="ED42">
            <v>0.21881481</v>
          </cell>
          <cell r="EE42">
            <v>0.15496767000000003</v>
          </cell>
          <cell r="EF42">
            <v>0.13511102</v>
          </cell>
          <cell r="EG42">
            <v>6.0294199999999999E-2</v>
          </cell>
          <cell r="EH42">
            <v>0.14829339000000002</v>
          </cell>
          <cell r="EI42">
            <v>0.39214163000000002</v>
          </cell>
          <cell r="EJ42">
            <v>0.34861165</v>
          </cell>
          <cell r="EK42">
            <v>0.41005689000000001</v>
          </cell>
          <cell r="EL42">
            <v>4.3520919999999998E-2</v>
          </cell>
          <cell r="EM42">
            <v>0.29212991999999999</v>
          </cell>
          <cell r="EN42">
            <v>0.54090112999999995</v>
          </cell>
          <cell r="EO42">
            <v>0.31232182000000003</v>
          </cell>
          <cell r="EP42">
            <v>8.3866599999999999E-2</v>
          </cell>
          <cell r="EQ42">
            <v>0.13684509</v>
          </cell>
          <cell r="ER42">
            <v>0.15700863000000001</v>
          </cell>
          <cell r="ES42">
            <v>0.36467518999999998</v>
          </cell>
          <cell r="ET42">
            <v>0.32809020999999994</v>
          </cell>
          <cell r="EU42">
            <v>0.37745082000000002</v>
          </cell>
          <cell r="EV42">
            <v>0.54145669000000007</v>
          </cell>
          <cell r="EW42">
            <v>0.55611986999999996</v>
          </cell>
          <cell r="EX42">
            <v>1.0166453600000001</v>
          </cell>
          <cell r="EY42">
            <v>0.54235693000000007</v>
          </cell>
          <cell r="EZ42">
            <v>0.59584947999999993</v>
          </cell>
          <cell r="FA42">
            <v>1.07222281</v>
          </cell>
          <cell r="FB42">
            <v>0.26886014999999996</v>
          </cell>
          <cell r="FC42">
            <v>0.35934787000000001</v>
          </cell>
          <cell r="FD42">
            <v>0.26035799999999998</v>
          </cell>
          <cell r="FE42">
            <v>0.61885716000000002</v>
          </cell>
          <cell r="FF42">
            <v>0.83249379999999995</v>
          </cell>
          <cell r="FG42">
            <v>0.13969561</v>
          </cell>
          <cell r="FH42">
            <v>9.1595969999999999E-2</v>
          </cell>
          <cell r="FI42">
            <v>0.14299968999999998</v>
          </cell>
          <cell r="FJ42">
            <v>0.12407223000000001</v>
          </cell>
          <cell r="FK42">
            <v>1.05162906</v>
          </cell>
          <cell r="FL42">
            <v>1.0977301399999999</v>
          </cell>
          <cell r="FM42">
            <v>3.6230266099999997</v>
          </cell>
          <cell r="FN42">
            <v>0.65228079999999999</v>
          </cell>
          <cell r="FO42">
            <v>1.1482971900000001</v>
          </cell>
          <cell r="FP42">
            <v>5.8649800000000002E-2</v>
          </cell>
          <cell r="FQ42">
            <v>0.15041300999999999</v>
          </cell>
          <cell r="FR42">
            <v>0.10194622</v>
          </cell>
          <cell r="FS42">
            <v>0.78228880000000001</v>
          </cell>
          <cell r="FT42">
            <v>0.69891714999999999</v>
          </cell>
          <cell r="FU42">
            <v>1.7068452600000001</v>
          </cell>
          <cell r="FV42">
            <v>0.93065995999999995</v>
          </cell>
          <cell r="FW42">
            <v>0.62008280000000005</v>
          </cell>
          <cell r="FX42">
            <v>0.59412181999999991</v>
          </cell>
          <cell r="FY42">
            <v>0.34585819000000001</v>
          </cell>
          <cell r="FZ42">
            <v>0.60351818000000002</v>
          </cell>
          <cell r="GA42">
            <v>1.05228894</v>
          </cell>
          <cell r="GB42">
            <v>1.26760435</v>
          </cell>
          <cell r="GC42">
            <v>0.63918427</v>
          </cell>
          <cell r="GD42">
            <v>2.0767910500000002</v>
          </cell>
          <cell r="GE42">
            <v>2.0890516299999997</v>
          </cell>
          <cell r="GF42">
            <v>1.70999835</v>
          </cell>
          <cell r="GG42">
            <v>1.3565879399999998</v>
          </cell>
          <cell r="GH42">
            <v>1.22592192</v>
          </cell>
          <cell r="GI42">
            <v>2.6915228399999997</v>
          </cell>
          <cell r="GJ42">
            <v>2.0340610900000002</v>
          </cell>
          <cell r="GK42">
            <v>1.7893516599999999</v>
          </cell>
          <cell r="GL42">
            <v>2.1953402400000006</v>
          </cell>
          <cell r="GM42">
            <v>1.6935118200000001</v>
          </cell>
          <cell r="GN42">
            <v>1.0621307899999999</v>
          </cell>
          <cell r="GO42">
            <v>2.9860654700000002</v>
          </cell>
          <cell r="GP42">
            <v>1.1070563999999998</v>
          </cell>
          <cell r="GQ42">
            <v>2.1404073599999998</v>
          </cell>
          <cell r="GR42">
            <v>3.30676813</v>
          </cell>
          <cell r="GS42">
            <v>2.0345518300000003</v>
          </cell>
          <cell r="GT42">
            <v>1.6510486</v>
          </cell>
          <cell r="GU42">
            <v>1.9226918200000001</v>
          </cell>
          <cell r="GV42">
            <v>1.0838311999999999</v>
          </cell>
          <cell r="GW42">
            <v>5.3126879699999998</v>
          </cell>
          <cell r="GX42">
            <v>2.7983977200000005</v>
          </cell>
          <cell r="GY42">
            <v>1.04519308</v>
          </cell>
          <cell r="GZ42">
            <v>1.6202903000000002</v>
          </cell>
          <cell r="HA42">
            <v>1.8363971299999999</v>
          </cell>
          <cell r="HB42">
            <v>1.1802045299999999</v>
          </cell>
          <cell r="HC42">
            <v>2.2977802199999999</v>
          </cell>
          <cell r="HD42">
            <v>1.3918025999999999</v>
          </cell>
          <cell r="HE42">
            <v>2.1557919300000004</v>
          </cell>
          <cell r="HF42">
            <v>1.9695757599999999</v>
          </cell>
          <cell r="HG42">
            <v>2.21058698</v>
          </cell>
          <cell r="HH42">
            <v>1.30874007</v>
          </cell>
          <cell r="HI42">
            <v>2.3006692000000002</v>
          </cell>
          <cell r="HJ42">
            <v>1.17209754</v>
          </cell>
          <cell r="HK42">
            <v>2.9391806000000003</v>
          </cell>
          <cell r="HL42">
            <v>3.6859747699999996</v>
          </cell>
          <cell r="HM42">
            <v>4.4698419400000002</v>
          </cell>
          <cell r="HN42">
            <v>4.62832358</v>
          </cell>
          <cell r="HO42">
            <v>1.7163499799999999</v>
          </cell>
          <cell r="HP42">
            <v>3.6347117099999999</v>
          </cell>
          <cell r="HQ42">
            <v>3.861675</v>
          </cell>
          <cell r="HR42">
            <v>4.2469743799999993</v>
          </cell>
          <cell r="HS42">
            <v>4.7604505499999998</v>
          </cell>
          <cell r="HT42">
            <v>2.3279563199999997</v>
          </cell>
          <cell r="HU42">
            <v>5.5699014800000004</v>
          </cell>
          <cell r="HV42">
            <v>3.3147148999999998</v>
          </cell>
          <cell r="HW42">
            <v>15.080281469999999</v>
          </cell>
          <cell r="HX42">
            <v>21.86484935</v>
          </cell>
          <cell r="HY42">
            <v>13.890638089999999</v>
          </cell>
          <cell r="HZ42">
            <v>15.981910169999999</v>
          </cell>
          <cell r="IA42">
            <v>12.0962513</v>
          </cell>
          <cell r="IB42">
            <v>16.431165020000002</v>
          </cell>
          <cell r="IC42">
            <v>13.63410389</v>
          </cell>
          <cell r="ID42">
            <v>10.31790019</v>
          </cell>
          <cell r="IE42">
            <v>24.1245291</v>
          </cell>
          <cell r="IF42">
            <v>25.34757141</v>
          </cell>
          <cell r="IG42">
            <v>24.225579890000002</v>
          </cell>
          <cell r="IH42">
            <v>13.230185730000001</v>
          </cell>
          <cell r="II42">
            <v>15.230501880000002</v>
          </cell>
          <cell r="IJ42">
            <v>12.621546420000001</v>
          </cell>
          <cell r="IK42">
            <v>27.211044269999999</v>
          </cell>
          <cell r="IL42">
            <v>11.95545663</v>
          </cell>
          <cell r="IM42">
            <v>15.300854609999998</v>
          </cell>
          <cell r="IN42">
            <v>18.240952480000001</v>
          </cell>
          <cell r="IO42">
            <v>14.73711685</v>
          </cell>
          <cell r="IP42">
            <v>14.095697920000001</v>
          </cell>
          <cell r="IQ42">
            <v>17.92269551</v>
          </cell>
          <cell r="IR42">
            <v>11.595745640000001</v>
          </cell>
          <cell r="IS42">
            <v>18.705413069999999</v>
          </cell>
          <cell r="IT42">
            <v>14.521191909999999</v>
          </cell>
          <cell r="IU42">
            <v>10.04368347</v>
          </cell>
          <cell r="IV42">
            <v>14.776457970000001</v>
          </cell>
          <cell r="IW42">
            <v>15.661111369999999</v>
          </cell>
          <cell r="IX42">
            <v>10.224485570000001</v>
          </cell>
          <cell r="IY42">
            <v>12.293792550000001</v>
          </cell>
          <cell r="IZ42">
            <v>15.89663399</v>
          </cell>
          <cell r="JA42">
            <v>14.532602730000001</v>
          </cell>
          <cell r="JB42">
            <v>14.4047456</v>
          </cell>
          <cell r="JC42">
            <v>19.42082701</v>
          </cell>
          <cell r="JD42">
            <v>10.088976630000001</v>
          </cell>
          <cell r="JE42">
            <v>26.455003730000001</v>
          </cell>
          <cell r="JF42">
            <v>12.372282289999999</v>
          </cell>
          <cell r="JG42">
            <v>11.171916980000001</v>
          </cell>
          <cell r="JH42">
            <v>19.757389149999998</v>
          </cell>
          <cell r="JI42">
            <v>17.886060390000001</v>
          </cell>
          <cell r="JJ42">
            <v>17.806321560000001</v>
          </cell>
          <cell r="JK42">
            <v>14.1059581</v>
          </cell>
          <cell r="JL42">
            <v>13.83176518</v>
          </cell>
          <cell r="JM42">
            <v>19.655021600000001</v>
          </cell>
          <cell r="JN42">
            <v>15.872886869999999</v>
          </cell>
          <cell r="JO42">
            <v>17.747905119999999</v>
          </cell>
          <cell r="JP42">
            <v>16.4277853</v>
          </cell>
          <cell r="JQ42">
            <v>29.74594432</v>
          </cell>
          <cell r="JR42">
            <v>21.116493859999999</v>
          </cell>
          <cell r="JS42">
            <v>21.24791793</v>
          </cell>
          <cell r="JT42">
            <v>21.762327129999999</v>
          </cell>
          <cell r="JU42">
            <v>23.851183590000002</v>
          </cell>
          <cell r="JV42">
            <v>21.41194175</v>
          </cell>
          <cell r="JW42">
            <v>25.476429640000003</v>
          </cell>
          <cell r="JX42">
            <v>25.289361840000002</v>
          </cell>
          <cell r="JY42">
            <v>21.059050320000001</v>
          </cell>
          <cell r="JZ42">
            <v>16.091767999999998</v>
          </cell>
          <cell r="KA42">
            <v>18.529147780000002</v>
          </cell>
          <cell r="KB42">
            <v>18.067527690000002</v>
          </cell>
          <cell r="KC42">
            <v>18.185312420000002</v>
          </cell>
          <cell r="KD42">
            <v>40.727031950000004</v>
          </cell>
          <cell r="KE42">
            <v>23.754272910000001</v>
          </cell>
          <cell r="KF42">
            <v>21.307731500000003</v>
          </cell>
          <cell r="KG42">
            <v>27.240401519999999</v>
          </cell>
          <cell r="KH42">
            <v>25.213390629999999</v>
          </cell>
          <cell r="KI42">
            <v>25.710350050000002</v>
          </cell>
          <cell r="KJ42">
            <v>32.189841389999998</v>
          </cell>
          <cell r="KK42">
            <v>20.157431599999999</v>
          </cell>
          <cell r="KL42">
            <v>30.186114199999999</v>
          </cell>
          <cell r="KM42">
            <v>22.727781079999996</v>
          </cell>
          <cell r="KN42">
            <v>23.24238897</v>
          </cell>
          <cell r="KO42">
            <v>46.37074071</v>
          </cell>
          <cell r="KP42">
            <v>32.164851880000001</v>
          </cell>
          <cell r="KQ42">
            <v>19.17078901</v>
          </cell>
          <cell r="KR42">
            <v>22.104655300000001</v>
          </cell>
          <cell r="KS42">
            <v>12.738731159999999</v>
          </cell>
          <cell r="KT42">
            <v>10.05743917</v>
          </cell>
          <cell r="KU42">
            <v>12.17820407</v>
          </cell>
        </row>
        <row r="43">
          <cell r="A43" t="str">
            <v xml:space="preserve">                Transportes</v>
          </cell>
          <cell r="B43">
            <v>-159.51716048</v>
          </cell>
          <cell r="C43">
            <v>-143.84468821000002</v>
          </cell>
          <cell r="D43">
            <v>-247.79619160000004</v>
          </cell>
          <cell r="E43">
            <v>-275.56166336000001</v>
          </cell>
          <cell r="F43">
            <v>-325.50243029000001</v>
          </cell>
          <cell r="G43">
            <v>-278.98673225000005</v>
          </cell>
          <cell r="H43">
            <v>-312.03254648999996</v>
          </cell>
          <cell r="I43">
            <v>-253.78128387999999</v>
          </cell>
          <cell r="J43">
            <v>-261.55497764</v>
          </cell>
          <cell r="K43">
            <v>-273.18690769</v>
          </cell>
          <cell r="L43">
            <v>-221.59304012000004</v>
          </cell>
          <cell r="M43">
            <v>-242.74542167999999</v>
          </cell>
          <cell r="N43">
            <v>-189.60523366796187</v>
          </cell>
          <cell r="O43">
            <v>-131.49218334292249</v>
          </cell>
          <cell r="P43">
            <v>-168.01790540972502</v>
          </cell>
          <cell r="Q43">
            <v>-207.73537112516038</v>
          </cell>
          <cell r="R43">
            <v>-209.17485915457169</v>
          </cell>
          <cell r="S43">
            <v>-177.91883520980198</v>
          </cell>
          <cell r="T43">
            <v>-481.85382783881374</v>
          </cell>
          <cell r="U43">
            <v>-246.54867594318705</v>
          </cell>
          <cell r="V43">
            <v>-242.92885530197779</v>
          </cell>
          <cell r="W43">
            <v>-266.94604034969558</v>
          </cell>
          <cell r="X43">
            <v>-214.12480140704315</v>
          </cell>
          <cell r="Y43">
            <v>-234.65673574763943</v>
          </cell>
          <cell r="Z43">
            <v>-190.07369953655353</v>
          </cell>
          <cell r="AA43">
            <v>-145.89874406033383</v>
          </cell>
          <cell r="AB43">
            <v>-202.8554919106823</v>
          </cell>
          <cell r="AC43">
            <v>-257.25386761245738</v>
          </cell>
          <cell r="AD43">
            <v>-168.36789374391432</v>
          </cell>
          <cell r="AE43">
            <v>-285.3699085034566</v>
          </cell>
          <cell r="AF43">
            <v>-505.03910294401066</v>
          </cell>
          <cell r="AG43">
            <v>-279.38807080398561</v>
          </cell>
          <cell r="AH43">
            <v>-326.40915139111775</v>
          </cell>
          <cell r="AI43">
            <v>-324.51567249210609</v>
          </cell>
          <cell r="AJ43">
            <v>-257.44590467402077</v>
          </cell>
          <cell r="AK43">
            <v>-333.81053315776114</v>
          </cell>
          <cell r="AL43">
            <v>-245.72550290493453</v>
          </cell>
          <cell r="AM43">
            <v>-182.96700582318365</v>
          </cell>
          <cell r="AN43">
            <v>-279.49774961503442</v>
          </cell>
          <cell r="AO43">
            <v>-251.16711307527794</v>
          </cell>
          <cell r="AP43">
            <v>-294.85657396374222</v>
          </cell>
          <cell r="AQ43">
            <v>-294.39192329240097</v>
          </cell>
          <cell r="AR43">
            <v>-327.16767693958957</v>
          </cell>
          <cell r="AS43">
            <v>-240.72295407988119</v>
          </cell>
          <cell r="AT43">
            <v>-323.6163873897703</v>
          </cell>
          <cell r="AU43">
            <v>-321.01371565438387</v>
          </cell>
          <cell r="AV43">
            <v>-259.82504262867371</v>
          </cell>
          <cell r="AW43">
            <v>-246.58041729790691</v>
          </cell>
          <cell r="AX43">
            <v>-227.95039889562452</v>
          </cell>
          <cell r="AY43">
            <v>-164.28207532117594</v>
          </cell>
          <cell r="AZ43">
            <v>-211.04992234898054</v>
          </cell>
          <cell r="BA43">
            <v>-213.68733341286742</v>
          </cell>
          <cell r="BB43">
            <v>-235.02977360186784</v>
          </cell>
          <cell r="BC43">
            <v>-291.43149205658517</v>
          </cell>
          <cell r="BD43">
            <v>-269.04276420217639</v>
          </cell>
          <cell r="BE43">
            <v>-293.4394502370842</v>
          </cell>
          <cell r="BF43">
            <v>-285.60530238237095</v>
          </cell>
          <cell r="BG43">
            <v>-286.29228161234522</v>
          </cell>
          <cell r="BH43">
            <v>-295.67627317553269</v>
          </cell>
          <cell r="BI43">
            <v>-279.49177805928991</v>
          </cell>
          <cell r="BJ43">
            <v>-164.91505135439911</v>
          </cell>
          <cell r="BK43">
            <v>-203.93422445680432</v>
          </cell>
          <cell r="BL43">
            <v>-254.82717296406037</v>
          </cell>
          <cell r="BM43">
            <v>-217.92690957134897</v>
          </cell>
          <cell r="BN43">
            <v>-240.73038248544913</v>
          </cell>
          <cell r="BO43">
            <v>-243.86007026902655</v>
          </cell>
          <cell r="BP43">
            <v>-252.14540628974657</v>
          </cell>
          <cell r="BQ43">
            <v>-275.60070096717448</v>
          </cell>
          <cell r="BR43">
            <v>-243.58505699613633</v>
          </cell>
          <cell r="BS43">
            <v>-268.30860469135013</v>
          </cell>
          <cell r="BT43">
            <v>-251.85720412400201</v>
          </cell>
          <cell r="BU43">
            <v>-250.3241427279857</v>
          </cell>
          <cell r="BV43">
            <v>-290.55576734290713</v>
          </cell>
          <cell r="BW43">
            <v>-138.53674097941121</v>
          </cell>
          <cell r="BX43">
            <v>-304.73812634524455</v>
          </cell>
          <cell r="BY43">
            <v>-225.06612918069666</v>
          </cell>
          <cell r="BZ43">
            <v>-300.29803997487659</v>
          </cell>
          <cell r="CA43">
            <v>-266.89147205009027</v>
          </cell>
          <cell r="CB43">
            <v>-291.88399585421473</v>
          </cell>
          <cell r="CC43">
            <v>-287.6398209632639</v>
          </cell>
          <cell r="CD43">
            <v>-229.63248009102426</v>
          </cell>
          <cell r="CE43">
            <v>-241.15274596271496</v>
          </cell>
          <cell r="CF43">
            <v>-222.85465938542677</v>
          </cell>
          <cell r="CG43">
            <v>-178.5432939442656</v>
          </cell>
          <cell r="CH43">
            <v>-197.75304617766693</v>
          </cell>
          <cell r="CI43">
            <v>-142.16201604443773</v>
          </cell>
          <cell r="CJ43">
            <v>-156.91362355934308</v>
          </cell>
          <cell r="CK43">
            <v>-184.23732299845355</v>
          </cell>
          <cell r="CL43">
            <v>-200.92573901760733</v>
          </cell>
          <cell r="CM43">
            <v>-144.26461314879842</v>
          </cell>
          <cell r="CN43">
            <v>-210.68293536807644</v>
          </cell>
          <cell r="CO43">
            <v>-147.64368681976055</v>
          </cell>
          <cell r="CP43">
            <v>-137.14965371191704</v>
          </cell>
          <cell r="CQ43">
            <v>-151.56577192284726</v>
          </cell>
          <cell r="CR43">
            <v>-150.21035806063855</v>
          </cell>
          <cell r="CS43">
            <v>-137.21682649662313</v>
          </cell>
          <cell r="CT43">
            <v>-120.94682149844957</v>
          </cell>
          <cell r="CU43">
            <v>-119.00243717671403</v>
          </cell>
          <cell r="CV43">
            <v>-120.46011784806664</v>
          </cell>
          <cell r="CW43">
            <v>-111.37959952700118</v>
          </cell>
          <cell r="CX43">
            <v>-129.39761178780017</v>
          </cell>
          <cell r="CY43">
            <v>-130.09152514468025</v>
          </cell>
          <cell r="CZ43">
            <v>-131.47650158864383</v>
          </cell>
          <cell r="DA43">
            <v>-136.97524247097954</v>
          </cell>
          <cell r="DB43">
            <v>-164.99233800352582</v>
          </cell>
          <cell r="DC43">
            <v>-198.53661103220847</v>
          </cell>
          <cell r="DD43">
            <v>-112.39030348501817</v>
          </cell>
          <cell r="DE43">
            <v>-110.54561713272312</v>
          </cell>
          <cell r="DF43">
            <v>-121.88422013353809</v>
          </cell>
          <cell r="DG43">
            <v>-105.55126365520778</v>
          </cell>
          <cell r="DH43">
            <v>-148.32959629418795</v>
          </cell>
          <cell r="DI43">
            <v>-182.10632222040689</v>
          </cell>
          <cell r="DJ43">
            <v>-117.53553794688938</v>
          </cell>
          <cell r="DK43">
            <v>-191.35997574062716</v>
          </cell>
          <cell r="DL43">
            <v>-164.88253595509261</v>
          </cell>
          <cell r="DM43">
            <v>-201.6284229323912</v>
          </cell>
          <cell r="DN43">
            <v>-223.7745076299808</v>
          </cell>
          <cell r="DO43">
            <v>-178.88483113787342</v>
          </cell>
          <cell r="DP43">
            <v>-207.41495419719743</v>
          </cell>
          <cell r="DQ43">
            <v>-142.21335900117413</v>
          </cell>
          <cell r="DR43">
            <v>-129.09850105913011</v>
          </cell>
          <cell r="DS43">
            <v>-83.91653951715989</v>
          </cell>
          <cell r="DT43">
            <v>-116.78159340196322</v>
          </cell>
          <cell r="DU43">
            <v>-111.56241419407797</v>
          </cell>
          <cell r="DV43">
            <v>-162.93295162167993</v>
          </cell>
          <cell r="DW43">
            <v>-171.20729408257284</v>
          </cell>
          <cell r="DX43">
            <v>-204.96648862181706</v>
          </cell>
          <cell r="DY43">
            <v>-215.56789199134579</v>
          </cell>
          <cell r="DZ43">
            <v>-202.69826943426563</v>
          </cell>
          <cell r="EA43">
            <v>-190.06639300534596</v>
          </cell>
          <cell r="EB43">
            <v>-215.26317406349165</v>
          </cell>
          <cell r="EC43">
            <v>-148.6042210228735</v>
          </cell>
          <cell r="ED43">
            <v>-197.24695081430445</v>
          </cell>
          <cell r="EE43">
            <v>-194.94899896920333</v>
          </cell>
          <cell r="EF43">
            <v>-207.09240938288889</v>
          </cell>
          <cell r="EG43">
            <v>-231.85724321674343</v>
          </cell>
          <cell r="EH43">
            <v>-270.35327116459172</v>
          </cell>
          <cell r="EI43">
            <v>-275.84449594839936</v>
          </cell>
          <cell r="EJ43">
            <v>-276.52702213861158</v>
          </cell>
          <cell r="EK43">
            <v>-336.3154661934534</v>
          </cell>
          <cell r="EL43">
            <v>-353.59379382053794</v>
          </cell>
          <cell r="EM43">
            <v>-323.29113332777979</v>
          </cell>
          <cell r="EN43">
            <v>-287.90058357273659</v>
          </cell>
          <cell r="EO43">
            <v>-167.75564125747826</v>
          </cell>
          <cell r="EP43">
            <v>-387.12345649190377</v>
          </cell>
          <cell r="EQ43">
            <v>-408.57436823682241</v>
          </cell>
          <cell r="ER43">
            <v>-443.63623018460635</v>
          </cell>
          <cell r="ES43">
            <v>-214.4995317467139</v>
          </cell>
          <cell r="ET43">
            <v>-360.61144679603154</v>
          </cell>
          <cell r="EU43">
            <v>-375.8799892983144</v>
          </cell>
          <cell r="EV43">
            <v>-306.89643876080845</v>
          </cell>
          <cell r="EW43">
            <v>-358.65472743306043</v>
          </cell>
          <cell r="EX43">
            <v>-329.84210509034926</v>
          </cell>
          <cell r="EY43">
            <v>-404.36751380252764</v>
          </cell>
          <cell r="EZ43">
            <v>-408.66993267965478</v>
          </cell>
          <cell r="FA43">
            <v>-379.71744654087223</v>
          </cell>
          <cell r="FB43">
            <v>-282.83633945856207</v>
          </cell>
          <cell r="FC43">
            <v>-340.54919409166587</v>
          </cell>
          <cell r="FD43">
            <v>-454.15186605163115</v>
          </cell>
          <cell r="FE43">
            <v>-319.22953127229755</v>
          </cell>
          <cell r="FF43">
            <v>-654.83181519751656</v>
          </cell>
          <cell r="FG43">
            <v>-628.76082946778433</v>
          </cell>
          <cell r="FH43">
            <v>-507.15059029198153</v>
          </cell>
          <cell r="FI43">
            <v>-342.06008651022125</v>
          </cell>
          <cell r="FJ43">
            <v>-508.07356521861084</v>
          </cell>
          <cell r="FK43">
            <v>-149.66613634151963</v>
          </cell>
          <cell r="FL43">
            <v>-371.38330892784415</v>
          </cell>
          <cell r="FM43">
            <v>-436.83299148357401</v>
          </cell>
          <cell r="FN43">
            <v>-188.80664890999998</v>
          </cell>
          <cell r="FO43">
            <v>-175.37778027999997</v>
          </cell>
          <cell r="FP43">
            <v>-302.33616584000009</v>
          </cell>
          <cell r="FQ43">
            <v>-238.25423093000001</v>
          </cell>
          <cell r="FR43">
            <v>-355.92918685999985</v>
          </cell>
          <cell r="FS43">
            <v>-447.2146006700001</v>
          </cell>
          <cell r="FT43">
            <v>-423.11473454999998</v>
          </cell>
          <cell r="FU43">
            <v>-228.10561553000008</v>
          </cell>
          <cell r="FV43">
            <v>-470.09838767999997</v>
          </cell>
          <cell r="FW43">
            <v>-296.84697871999998</v>
          </cell>
          <cell r="FX43">
            <v>-405.62666236999991</v>
          </cell>
          <cell r="FY43">
            <v>-392.10437433999994</v>
          </cell>
          <cell r="FZ43">
            <v>-282.92493920999999</v>
          </cell>
          <cell r="GA43">
            <v>-403.24002942999988</v>
          </cell>
          <cell r="GB43">
            <v>-558.42115186000012</v>
          </cell>
          <cell r="GC43">
            <v>-476.27317603</v>
          </cell>
          <cell r="GD43">
            <v>-519.98469928999998</v>
          </cell>
          <cell r="GE43">
            <v>-613.84190113</v>
          </cell>
          <cell r="GF43">
            <v>-567.83419775999994</v>
          </cell>
          <cell r="GG43">
            <v>-553.65397121000001</v>
          </cell>
          <cell r="GH43">
            <v>-659.11893987999997</v>
          </cell>
          <cell r="GI43">
            <v>-523.28714607999996</v>
          </cell>
          <cell r="GJ43">
            <v>-587.78665211999987</v>
          </cell>
          <cell r="GK43">
            <v>-391.83470432000013</v>
          </cell>
          <cell r="GL43">
            <v>-400.88249524999998</v>
          </cell>
          <cell r="GM43">
            <v>-413.00761772999999</v>
          </cell>
          <cell r="GN43">
            <v>-569.14920912999992</v>
          </cell>
          <cell r="GO43">
            <v>-672.12619815999994</v>
          </cell>
          <cell r="GP43">
            <v>-731.30924174000006</v>
          </cell>
          <cell r="GQ43">
            <v>-601.20859326000038</v>
          </cell>
          <cell r="GR43">
            <v>-752.54164261999995</v>
          </cell>
          <cell r="GS43">
            <v>-811.54581923000001</v>
          </cell>
          <cell r="GT43">
            <v>-742.17292162999979</v>
          </cell>
          <cell r="GU43">
            <v>-779.78115511999999</v>
          </cell>
          <cell r="GV43">
            <v>-793.58287114999985</v>
          </cell>
          <cell r="GW43">
            <v>-694.91722002000006</v>
          </cell>
          <cell r="GX43">
            <v>-617.45344852000005</v>
          </cell>
          <cell r="GY43">
            <v>-578.90142312000012</v>
          </cell>
          <cell r="GZ43">
            <v>-605.87093934999996</v>
          </cell>
          <cell r="HA43">
            <v>-738.88025025999991</v>
          </cell>
          <cell r="HB43">
            <v>-795.00289426999973</v>
          </cell>
          <cell r="HC43">
            <v>-656.69152531999987</v>
          </cell>
          <cell r="HD43">
            <v>-705.68372355999986</v>
          </cell>
          <cell r="HE43">
            <v>-720.44589982000002</v>
          </cell>
          <cell r="HF43">
            <v>-708.38641952000012</v>
          </cell>
          <cell r="HG43">
            <v>-786.72245454000006</v>
          </cell>
          <cell r="HH43">
            <v>-790.01523578000013</v>
          </cell>
          <cell r="HI43">
            <v>-693.91408745999979</v>
          </cell>
          <cell r="HJ43">
            <v>-808.33880522000038</v>
          </cell>
          <cell r="HK43">
            <v>-583.17054985999994</v>
          </cell>
          <cell r="HL43">
            <v>-677.94086575000006</v>
          </cell>
          <cell r="HM43">
            <v>-860.03476234000004</v>
          </cell>
          <cell r="HN43">
            <v>-908.35831116000008</v>
          </cell>
          <cell r="HO43">
            <v>-748.47650127999987</v>
          </cell>
          <cell r="HP43">
            <v>-941.09744166000019</v>
          </cell>
          <cell r="HQ43">
            <v>-871.02604761999987</v>
          </cell>
          <cell r="HR43">
            <v>-770.59641082000007</v>
          </cell>
          <cell r="HS43">
            <v>-925.03729637999982</v>
          </cell>
          <cell r="HT43">
            <v>-712.61424841999997</v>
          </cell>
          <cell r="HU43">
            <v>-569.11171289000026</v>
          </cell>
          <cell r="HV43">
            <v>-709.31974357000013</v>
          </cell>
          <cell r="HW43">
            <v>-654.20124638999982</v>
          </cell>
          <cell r="HX43">
            <v>-669.33547924000004</v>
          </cell>
          <cell r="HY43">
            <v>-790.72884736000015</v>
          </cell>
          <cell r="HZ43">
            <v>-817.94581542000014</v>
          </cell>
          <cell r="IA43">
            <v>-701.22757821000005</v>
          </cell>
          <cell r="IB43">
            <v>-662.40984031000016</v>
          </cell>
          <cell r="IC43">
            <v>-822.82532156999991</v>
          </cell>
          <cell r="ID43">
            <v>-787.39001575999976</v>
          </cell>
          <cell r="IE43">
            <v>-744.02306783999995</v>
          </cell>
          <cell r="IF43">
            <v>-684.93910514000027</v>
          </cell>
          <cell r="IG43">
            <v>-652.15859821000004</v>
          </cell>
          <cell r="IH43">
            <v>-649.90909044</v>
          </cell>
          <cell r="II43">
            <v>-593.63648717000001</v>
          </cell>
          <cell r="IJ43">
            <v>-558.01155369000014</v>
          </cell>
          <cell r="IK43">
            <v>-614.44952558000023</v>
          </cell>
          <cell r="IL43">
            <v>-466.64169657000002</v>
          </cell>
          <cell r="IM43">
            <v>-538.05782393999993</v>
          </cell>
          <cell r="IN43">
            <v>-488.64608949000012</v>
          </cell>
          <cell r="IO43">
            <v>-345.70582728999983</v>
          </cell>
          <cell r="IP43">
            <v>-397.58860334000008</v>
          </cell>
          <cell r="IQ43">
            <v>-412.7410057300001</v>
          </cell>
          <cell r="IR43">
            <v>-353.37256259000009</v>
          </cell>
          <cell r="IS43">
            <v>-245.44840956999985</v>
          </cell>
          <cell r="IT43">
            <v>-174.27944435999996</v>
          </cell>
          <cell r="IU43">
            <v>-210.89524090000015</v>
          </cell>
          <cell r="IV43">
            <v>-348.42525044999996</v>
          </cell>
          <cell r="IW43">
            <v>-262.85167910999996</v>
          </cell>
          <cell r="IX43">
            <v>-187.41262463000015</v>
          </cell>
          <cell r="IY43">
            <v>-388.80843700999998</v>
          </cell>
          <cell r="IZ43">
            <v>-263.01357754000003</v>
          </cell>
          <cell r="JA43">
            <v>-439.92566967999988</v>
          </cell>
          <cell r="JB43">
            <v>-396.23001189999991</v>
          </cell>
          <cell r="JC43">
            <v>-373.98421420000011</v>
          </cell>
          <cell r="JD43">
            <v>-367.48378462000016</v>
          </cell>
          <cell r="JE43">
            <v>-317.20447048999989</v>
          </cell>
          <cell r="JF43">
            <v>-435.63563166</v>
          </cell>
          <cell r="JG43">
            <v>-260.66411067000001</v>
          </cell>
          <cell r="JH43">
            <v>-294.13638527000001</v>
          </cell>
          <cell r="JI43">
            <v>-316.46021895000007</v>
          </cell>
          <cell r="JJ43">
            <v>-314.94169182999997</v>
          </cell>
          <cell r="JK43">
            <v>-380.93915500000003</v>
          </cell>
          <cell r="JL43">
            <v>-466.01091772000001</v>
          </cell>
          <cell r="JM43">
            <v>-526.72455634000016</v>
          </cell>
          <cell r="JN43">
            <v>-515.04189242999996</v>
          </cell>
          <cell r="JO43">
            <v>-448.98492846999989</v>
          </cell>
          <cell r="JP43">
            <v>-489.42221939999996</v>
          </cell>
          <cell r="JQ43">
            <v>-526.24065716999996</v>
          </cell>
          <cell r="JR43">
            <v>-526.77927720000002</v>
          </cell>
          <cell r="JS43">
            <v>-576.89359026999978</v>
          </cell>
          <cell r="JT43">
            <v>-488.07977284000003</v>
          </cell>
          <cell r="JU43">
            <v>-535.72551619000001</v>
          </cell>
          <cell r="JV43">
            <v>-421.54886554999996</v>
          </cell>
          <cell r="JW43">
            <v>-524.30402564000008</v>
          </cell>
          <cell r="JX43">
            <v>-588.55106654000042</v>
          </cell>
          <cell r="JY43">
            <v>-611.1596551099999</v>
          </cell>
          <cell r="JZ43">
            <v>-412.28274504000007</v>
          </cell>
          <cell r="KA43">
            <v>-500.47147554000014</v>
          </cell>
          <cell r="KB43">
            <v>-501.25558104999993</v>
          </cell>
          <cell r="KC43">
            <v>-472.47900408000004</v>
          </cell>
          <cell r="KD43">
            <v>-541.97174009000003</v>
          </cell>
          <cell r="KE43">
            <v>-443.2419222100001</v>
          </cell>
          <cell r="KF43">
            <v>-361.30788613999988</v>
          </cell>
          <cell r="KG43">
            <v>-425.90001286999984</v>
          </cell>
          <cell r="KH43">
            <v>-535.95418487999996</v>
          </cell>
          <cell r="KI43">
            <v>-539.36414018999994</v>
          </cell>
          <cell r="KJ43">
            <v>-601.36051350999992</v>
          </cell>
          <cell r="KK43">
            <v>-476.86092331999987</v>
          </cell>
          <cell r="KL43">
            <v>-490.50499785999989</v>
          </cell>
          <cell r="KM43">
            <v>-606.17300405999981</v>
          </cell>
          <cell r="KN43">
            <v>-466.03682126999979</v>
          </cell>
          <cell r="KO43">
            <v>-425.15372224999993</v>
          </cell>
          <cell r="KP43">
            <v>-558.33016681000004</v>
          </cell>
          <cell r="KQ43">
            <v>-432.01306690999991</v>
          </cell>
          <cell r="KR43">
            <v>-385.58729526999997</v>
          </cell>
          <cell r="KS43">
            <v>-211.98587345999988</v>
          </cell>
          <cell r="KT43">
            <v>-258.80496109999996</v>
          </cell>
          <cell r="KU43">
            <v>-89.764810029999978</v>
          </cell>
        </row>
        <row r="44">
          <cell r="A44" t="str">
            <v xml:space="preserve">                    Receitas</v>
          </cell>
          <cell r="B44">
            <v>178.75183952</v>
          </cell>
          <cell r="C44">
            <v>125.59431179000001</v>
          </cell>
          <cell r="D44">
            <v>158.04180839999998</v>
          </cell>
          <cell r="E44">
            <v>145.26733664</v>
          </cell>
          <cell r="F44">
            <v>138.81956971000002</v>
          </cell>
          <cell r="G44">
            <v>149.28626775000001</v>
          </cell>
          <cell r="H44">
            <v>134.92945351000003</v>
          </cell>
          <cell r="I44">
            <v>146.68571612</v>
          </cell>
          <cell r="J44">
            <v>124.94202236</v>
          </cell>
          <cell r="K44">
            <v>126.23609231</v>
          </cell>
          <cell r="L44">
            <v>158.90595987999998</v>
          </cell>
          <cell r="M44">
            <v>147.32957832</v>
          </cell>
          <cell r="N44">
            <v>135.04092493501705</v>
          </cell>
          <cell r="O44">
            <v>100.6150818781838</v>
          </cell>
          <cell r="P44">
            <v>110.52450468503589</v>
          </cell>
          <cell r="Q44">
            <v>97.614109077569253</v>
          </cell>
          <cell r="R44">
            <v>122.66496331827832</v>
          </cell>
          <cell r="S44">
            <v>102.68287590673916</v>
          </cell>
          <cell r="T44">
            <v>110.87122738313967</v>
          </cell>
          <cell r="U44">
            <v>117.12241049703367</v>
          </cell>
          <cell r="V44">
            <v>112.72584914266574</v>
          </cell>
          <cell r="W44">
            <v>111.97231149366695</v>
          </cell>
          <cell r="X44">
            <v>112.95420480174288</v>
          </cell>
          <cell r="Y44">
            <v>146.0990279888276</v>
          </cell>
          <cell r="Z44">
            <v>164.06397373643347</v>
          </cell>
          <cell r="AA44">
            <v>138.64589080128079</v>
          </cell>
          <cell r="AB44">
            <v>119.04039933302495</v>
          </cell>
          <cell r="AC44">
            <v>135.83464515525267</v>
          </cell>
          <cell r="AD44">
            <v>216.15700446930887</v>
          </cell>
          <cell r="AE44">
            <v>109.2405047857534</v>
          </cell>
          <cell r="AF44">
            <v>125.5580055681265</v>
          </cell>
          <cell r="AG44">
            <v>130.33388184984079</v>
          </cell>
          <cell r="AH44">
            <v>120.60023342063594</v>
          </cell>
          <cell r="AI44">
            <v>134.88188038853488</v>
          </cell>
          <cell r="AJ44">
            <v>110.52897369042668</v>
          </cell>
          <cell r="AK44">
            <v>133.78169696938096</v>
          </cell>
          <cell r="AL44">
            <v>128.93835005474713</v>
          </cell>
          <cell r="AM44">
            <v>137.32783845992699</v>
          </cell>
          <cell r="AN44">
            <v>123.04672933410411</v>
          </cell>
          <cell r="AO44">
            <v>111.74482892193436</v>
          </cell>
          <cell r="AP44">
            <v>107.20593997680744</v>
          </cell>
          <cell r="AQ44">
            <v>110.65617305934754</v>
          </cell>
          <cell r="AR44">
            <v>128.57431328158177</v>
          </cell>
          <cell r="AS44">
            <v>164.59232778824961</v>
          </cell>
          <cell r="AT44">
            <v>105.05507425740232</v>
          </cell>
          <cell r="AU44">
            <v>109.20345865143254</v>
          </cell>
          <cell r="AV44">
            <v>108.56253404084391</v>
          </cell>
          <cell r="AW44">
            <v>118.42867190102228</v>
          </cell>
          <cell r="AX44">
            <v>74.806139223128994</v>
          </cell>
          <cell r="AY44">
            <v>80.226611251825886</v>
          </cell>
          <cell r="AZ44">
            <v>103.29362466292325</v>
          </cell>
          <cell r="BA44">
            <v>91.397036484428767</v>
          </cell>
          <cell r="BB44">
            <v>106.28265030010144</v>
          </cell>
          <cell r="BC44">
            <v>102.74598329515507</v>
          </cell>
          <cell r="BD44">
            <v>89.627349843527597</v>
          </cell>
          <cell r="BE44">
            <v>89.048582492616077</v>
          </cell>
          <cell r="BF44">
            <v>94.397021464278836</v>
          </cell>
          <cell r="BG44">
            <v>104.01066623737749</v>
          </cell>
          <cell r="BH44">
            <v>113.91059273544329</v>
          </cell>
          <cell r="BI44">
            <v>112.58481426569325</v>
          </cell>
          <cell r="BJ44">
            <v>124.89639351122283</v>
          </cell>
          <cell r="BK44">
            <v>113.21846265308615</v>
          </cell>
          <cell r="BL44">
            <v>98.455793843444084</v>
          </cell>
          <cell r="BM44">
            <v>106.75691343951343</v>
          </cell>
          <cell r="BN44">
            <v>124.95830058891846</v>
          </cell>
          <cell r="BO44">
            <v>114.28216159161325</v>
          </cell>
          <cell r="BP44">
            <v>128.67715801965801</v>
          </cell>
          <cell r="BQ44">
            <v>136.1541618534109</v>
          </cell>
          <cell r="BR44">
            <v>134.74983417127808</v>
          </cell>
          <cell r="BS44">
            <v>119.58034921184219</v>
          </cell>
          <cell r="BT44">
            <v>124.07991817153057</v>
          </cell>
          <cell r="BU44">
            <v>113.41232812379884</v>
          </cell>
          <cell r="BV44">
            <v>107.34215500775527</v>
          </cell>
          <cell r="BW44">
            <v>175.15073227053375</v>
          </cell>
          <cell r="BX44">
            <v>118.05846766007942</v>
          </cell>
          <cell r="BY44">
            <v>132.39870878351056</v>
          </cell>
          <cell r="BZ44">
            <v>111.25507916483184</v>
          </cell>
          <cell r="CA44">
            <v>111.19628562983782</v>
          </cell>
          <cell r="CB44">
            <v>109.82752493521261</v>
          </cell>
          <cell r="CC44">
            <v>117.89537034119215</v>
          </cell>
          <cell r="CD44">
            <v>102.65448063799032</v>
          </cell>
          <cell r="CE44">
            <v>113.57452017726818</v>
          </cell>
          <cell r="CF44">
            <v>106.18053790824301</v>
          </cell>
          <cell r="CG44">
            <v>107.80549277309193</v>
          </cell>
          <cell r="CH44">
            <v>96.373371996658179</v>
          </cell>
          <cell r="CI44">
            <v>96.262438289997746</v>
          </cell>
          <cell r="CJ44">
            <v>113.9324894254309</v>
          </cell>
          <cell r="CK44">
            <v>115.03026828635464</v>
          </cell>
          <cell r="CL44">
            <v>132.58989324839672</v>
          </cell>
          <cell r="CM44">
            <v>124.61214164175763</v>
          </cell>
          <cell r="CN44">
            <v>147.00960924855812</v>
          </cell>
          <cell r="CO44">
            <v>165.32097431103875</v>
          </cell>
          <cell r="CP44">
            <v>131.17886275932824</v>
          </cell>
          <cell r="CQ44">
            <v>151.66008505144742</v>
          </cell>
          <cell r="CR44">
            <v>118.34139624524873</v>
          </cell>
          <cell r="CS44">
            <v>142.58624637021001</v>
          </cell>
          <cell r="CT44">
            <v>134.54292149063204</v>
          </cell>
          <cell r="CU44">
            <v>124.59553080451401</v>
          </cell>
          <cell r="CV44">
            <v>127.93751133666488</v>
          </cell>
          <cell r="CW44">
            <v>152.26903815709801</v>
          </cell>
          <cell r="CX44">
            <v>160.18461749124955</v>
          </cell>
          <cell r="CY44">
            <v>142.00453763540895</v>
          </cell>
          <cell r="CZ44">
            <v>163.78766031778349</v>
          </cell>
          <cell r="DA44">
            <v>142.30011734855583</v>
          </cell>
          <cell r="DB44">
            <v>155.68875249770858</v>
          </cell>
          <cell r="DC44">
            <v>159.70064144531469</v>
          </cell>
          <cell r="DD44">
            <v>171.47056768583442</v>
          </cell>
          <cell r="DE44">
            <v>193.2666204224011</v>
          </cell>
          <cell r="DF44">
            <v>165.27062378610114</v>
          </cell>
          <cell r="DG44">
            <v>149.13996220820707</v>
          </cell>
          <cell r="DH44">
            <v>191.63302756187463</v>
          </cell>
          <cell r="DI44">
            <v>181.74911191431855</v>
          </cell>
          <cell r="DJ44">
            <v>196.36211171170984</v>
          </cell>
          <cell r="DK44">
            <v>210.49869973636177</v>
          </cell>
          <cell r="DL44">
            <v>225.29031506188775</v>
          </cell>
          <cell r="DM44">
            <v>203.77671215864157</v>
          </cell>
          <cell r="DN44">
            <v>217.51493303760657</v>
          </cell>
          <cell r="DO44">
            <v>229.02430148540688</v>
          </cell>
          <cell r="DP44">
            <v>221.31320451921286</v>
          </cell>
          <cell r="DQ44">
            <v>278.86251852924238</v>
          </cell>
          <cell r="DR44">
            <v>204.24168564457017</v>
          </cell>
          <cell r="DS44">
            <v>231.65661939339924</v>
          </cell>
          <cell r="DT44">
            <v>266.85620194170679</v>
          </cell>
          <cell r="DU44">
            <v>261.09090049010922</v>
          </cell>
          <cell r="DV44">
            <v>272.16652445052375</v>
          </cell>
          <cell r="DW44">
            <v>262.37211622484716</v>
          </cell>
          <cell r="DX44">
            <v>258.11538173715405</v>
          </cell>
          <cell r="DY44">
            <v>283.24623783700025</v>
          </cell>
          <cell r="DZ44">
            <v>270.94703109622355</v>
          </cell>
          <cell r="EA44">
            <v>276.96910245503716</v>
          </cell>
          <cell r="EB44">
            <v>254.2109087446612</v>
          </cell>
          <cell r="EC44">
            <v>298.04264753860178</v>
          </cell>
          <cell r="ED44">
            <v>249.81914110636797</v>
          </cell>
          <cell r="EE44">
            <v>247.22181797592668</v>
          </cell>
          <cell r="EF44">
            <v>318.3861288667394</v>
          </cell>
          <cell r="EG44">
            <v>253.63183235503305</v>
          </cell>
          <cell r="EH44">
            <v>282.97422510171424</v>
          </cell>
          <cell r="EI44">
            <v>266.10077149865953</v>
          </cell>
          <cell r="EJ44">
            <v>284.6407560782672</v>
          </cell>
          <cell r="EK44">
            <v>315.24859531746222</v>
          </cell>
          <cell r="EL44">
            <v>295.01470247254906</v>
          </cell>
          <cell r="EM44">
            <v>302.59403247669968</v>
          </cell>
          <cell r="EN44">
            <v>302.06983411386597</v>
          </cell>
          <cell r="EO44">
            <v>328.81046822551247</v>
          </cell>
          <cell r="EP44">
            <v>310.27624543427805</v>
          </cell>
          <cell r="EQ44">
            <v>280.62380640217549</v>
          </cell>
          <cell r="ER44">
            <v>325.64886104036646</v>
          </cell>
          <cell r="ES44">
            <v>326.18771486480483</v>
          </cell>
          <cell r="ET44">
            <v>347.57347710244056</v>
          </cell>
          <cell r="EU44">
            <v>323.22429018048513</v>
          </cell>
          <cell r="EV44">
            <v>360.72234942214561</v>
          </cell>
          <cell r="EW44">
            <v>368.67912387602223</v>
          </cell>
          <cell r="EX44">
            <v>335.8348220305179</v>
          </cell>
          <cell r="EY44">
            <v>372.25618018782876</v>
          </cell>
          <cell r="EZ44">
            <v>391.26701985156643</v>
          </cell>
          <cell r="FA44">
            <v>386.39050878035283</v>
          </cell>
          <cell r="FB44">
            <v>359.21239102207926</v>
          </cell>
          <cell r="FC44">
            <v>329.79364783995004</v>
          </cell>
          <cell r="FD44">
            <v>337.15736544608126</v>
          </cell>
          <cell r="FE44">
            <v>400.32398469310374</v>
          </cell>
          <cell r="FF44">
            <v>399.00711407084395</v>
          </cell>
          <cell r="FG44">
            <v>463.36334978525065</v>
          </cell>
          <cell r="FH44">
            <v>611.02122286456813</v>
          </cell>
          <cell r="FI44">
            <v>531.53293097328435</v>
          </cell>
          <cell r="FJ44">
            <v>528.31872383714335</v>
          </cell>
          <cell r="FK44">
            <v>607.49730240345525</v>
          </cell>
          <cell r="FL44">
            <v>352.84098102961786</v>
          </cell>
          <cell r="FM44">
            <v>492.840048890753</v>
          </cell>
          <cell r="FN44">
            <v>379.70746404000005</v>
          </cell>
          <cell r="FO44">
            <v>293.00591972000001</v>
          </cell>
          <cell r="FP44">
            <v>345.24752665</v>
          </cell>
          <cell r="FQ44">
            <v>310.57456907</v>
          </cell>
          <cell r="FR44">
            <v>349.76781314000004</v>
          </cell>
          <cell r="FS44">
            <v>323.15979932999994</v>
          </cell>
          <cell r="FT44">
            <v>321.78856545000008</v>
          </cell>
          <cell r="FU44">
            <v>333.92648447000005</v>
          </cell>
          <cell r="FV44">
            <v>314.01721232</v>
          </cell>
          <cell r="FW44">
            <v>359.21462128000002</v>
          </cell>
          <cell r="FX44">
            <v>337.17343763000002</v>
          </cell>
          <cell r="FY44">
            <v>376.32032565999998</v>
          </cell>
          <cell r="FZ44">
            <v>363.22983798000001</v>
          </cell>
          <cell r="GA44">
            <v>338.43406453999995</v>
          </cell>
          <cell r="GB44">
            <v>403.40174121999996</v>
          </cell>
          <cell r="GC44">
            <v>383.60134665000004</v>
          </cell>
          <cell r="GD44">
            <v>407.89228997999993</v>
          </cell>
          <cell r="GE44">
            <v>402.32817674</v>
          </cell>
          <cell r="GF44">
            <v>404.80735983</v>
          </cell>
          <cell r="GG44">
            <v>434.72842678000006</v>
          </cell>
          <cell r="GH44">
            <v>433.76857575999998</v>
          </cell>
          <cell r="GI44">
            <v>418.93455972999999</v>
          </cell>
          <cell r="GJ44">
            <v>438.50275366</v>
          </cell>
          <cell r="GK44">
            <v>510.76962141000001</v>
          </cell>
          <cell r="GL44">
            <v>469.15662030000004</v>
          </cell>
          <cell r="GM44">
            <v>526.52662399999997</v>
          </cell>
          <cell r="GN44">
            <v>481.99563583999992</v>
          </cell>
          <cell r="GO44">
            <v>434.36596801999997</v>
          </cell>
          <cell r="GP44">
            <v>490.34493205999996</v>
          </cell>
          <cell r="GQ44">
            <v>621.51226035000002</v>
          </cell>
          <cell r="GR44">
            <v>438.02921916999998</v>
          </cell>
          <cell r="GS44">
            <v>521.86495441000011</v>
          </cell>
          <cell r="GT44">
            <v>481.7591664200001</v>
          </cell>
          <cell r="GU44">
            <v>433.92937896999996</v>
          </cell>
          <cell r="GV44">
            <v>451.85714816000001</v>
          </cell>
          <cell r="GW44">
            <v>482.66408559999996</v>
          </cell>
          <cell r="GX44">
            <v>426.32241534000002</v>
          </cell>
          <cell r="GY44">
            <v>421.36943292999996</v>
          </cell>
          <cell r="GZ44">
            <v>514.71938127999999</v>
          </cell>
          <cell r="HA44">
            <v>424.53947525000007</v>
          </cell>
          <cell r="HB44">
            <v>466.16343199000005</v>
          </cell>
          <cell r="HC44">
            <v>535.90339462999998</v>
          </cell>
          <cell r="HD44">
            <v>445.41597310000003</v>
          </cell>
          <cell r="HE44">
            <v>453.19151871999998</v>
          </cell>
          <cell r="HF44">
            <v>386.07696255000002</v>
          </cell>
          <cell r="HG44">
            <v>462.38342169999999</v>
          </cell>
          <cell r="HH44">
            <v>455.01499511999998</v>
          </cell>
          <cell r="HI44">
            <v>450.14315096000001</v>
          </cell>
          <cell r="HJ44">
            <v>378.98691958999996</v>
          </cell>
          <cell r="HK44">
            <v>450.60679125000001</v>
          </cell>
          <cell r="HL44">
            <v>452.19447722000001</v>
          </cell>
          <cell r="HM44">
            <v>468.22352685999999</v>
          </cell>
          <cell r="HN44">
            <v>448.09153994000002</v>
          </cell>
          <cell r="HO44">
            <v>456.60925766000008</v>
          </cell>
          <cell r="HP44">
            <v>447.49354120999993</v>
          </cell>
          <cell r="HQ44">
            <v>430.25059191999998</v>
          </cell>
          <cell r="HR44">
            <v>441.99505829999998</v>
          </cell>
          <cell r="HS44">
            <v>478.84614439999996</v>
          </cell>
          <cell r="HT44">
            <v>465.37275209000001</v>
          </cell>
          <cell r="HU44">
            <v>536.88861150000002</v>
          </cell>
          <cell r="HV44">
            <v>471.53470183999997</v>
          </cell>
          <cell r="HW44">
            <v>457.53947504999996</v>
          </cell>
          <cell r="HX44">
            <v>486.93766214999999</v>
          </cell>
          <cell r="HY44">
            <v>467.75707390999997</v>
          </cell>
          <cell r="HZ44">
            <v>451.94811266000005</v>
          </cell>
          <cell r="IA44">
            <v>489.22547462999995</v>
          </cell>
          <cell r="IB44">
            <v>633.57848356999989</v>
          </cell>
          <cell r="IC44">
            <v>454.55116554999995</v>
          </cell>
          <cell r="ID44">
            <v>516.96430771999997</v>
          </cell>
          <cell r="IE44">
            <v>515.41603763000001</v>
          </cell>
          <cell r="IF44">
            <v>422.85934689999993</v>
          </cell>
          <cell r="IG44">
            <v>475.98105261999996</v>
          </cell>
          <cell r="IH44">
            <v>363.98959870999994</v>
          </cell>
          <cell r="II44">
            <v>347.20878249999998</v>
          </cell>
          <cell r="IJ44">
            <v>411.64226532999999</v>
          </cell>
          <cell r="IK44">
            <v>373.86300975999995</v>
          </cell>
          <cell r="IL44">
            <v>407.60482515000001</v>
          </cell>
          <cell r="IM44">
            <v>436.17929129000004</v>
          </cell>
          <cell r="IN44">
            <v>522.98993108999991</v>
          </cell>
          <cell r="IO44">
            <v>493.05800099000004</v>
          </cell>
          <cell r="IP44">
            <v>396.08905565999999</v>
          </cell>
          <cell r="IQ44">
            <v>415.28127107</v>
          </cell>
          <cell r="IR44">
            <v>366.70955706000001</v>
          </cell>
          <cell r="IS44">
            <v>421.45650273000001</v>
          </cell>
          <cell r="IT44">
            <v>421.81406942000001</v>
          </cell>
          <cell r="IU44">
            <v>381.43818889999994</v>
          </cell>
          <cell r="IV44">
            <v>344.59688431000001</v>
          </cell>
          <cell r="IW44">
            <v>395.40093831000002</v>
          </cell>
          <cell r="IX44">
            <v>502.88645513</v>
          </cell>
          <cell r="IY44">
            <v>401.97048564000005</v>
          </cell>
          <cell r="IZ44">
            <v>509.82617512000002</v>
          </cell>
          <cell r="JA44">
            <v>405.76986925</v>
          </cell>
          <cell r="JB44">
            <v>414.65704499000003</v>
          </cell>
          <cell r="JC44">
            <v>370.80746565999993</v>
          </cell>
          <cell r="JD44">
            <v>424.60193050999999</v>
          </cell>
          <cell r="JE44">
            <v>484.04539492999999</v>
          </cell>
          <cell r="JF44">
            <v>332.88894700999998</v>
          </cell>
          <cell r="JG44">
            <v>430.49611573000004</v>
          </cell>
          <cell r="JH44">
            <v>615.12665779999998</v>
          </cell>
          <cell r="JI44">
            <v>478.57495865999994</v>
          </cell>
          <cell r="JJ44">
            <v>586.26837832000012</v>
          </cell>
          <cell r="JK44">
            <v>520.46082762000003</v>
          </cell>
          <cell r="JL44">
            <v>428.25917177000002</v>
          </cell>
          <cell r="JM44">
            <v>455.28805392999999</v>
          </cell>
          <cell r="JN44">
            <v>438.85821056000003</v>
          </cell>
          <cell r="JO44">
            <v>532.99639974000002</v>
          </cell>
          <cell r="JP44">
            <v>464.53281113999998</v>
          </cell>
          <cell r="JQ44">
            <v>506.34671070000002</v>
          </cell>
          <cell r="JR44">
            <v>461.68314065000004</v>
          </cell>
          <cell r="JS44">
            <v>396.63341424000004</v>
          </cell>
          <cell r="JT44">
            <v>493.57450862999997</v>
          </cell>
          <cell r="JU44">
            <v>433.67011598999994</v>
          </cell>
          <cell r="JV44">
            <v>513.46406690000003</v>
          </cell>
          <cell r="JW44">
            <v>514.39151284000002</v>
          </cell>
          <cell r="JX44">
            <v>539.35689924999997</v>
          </cell>
          <cell r="JY44">
            <v>558.01136670999995</v>
          </cell>
          <cell r="JZ44">
            <v>483.76665929999996</v>
          </cell>
          <cell r="KA44">
            <v>503.01383135999993</v>
          </cell>
          <cell r="KB44">
            <v>523.94554727999991</v>
          </cell>
          <cell r="KC44">
            <v>454.47412408999998</v>
          </cell>
          <cell r="KD44">
            <v>440.77853352</v>
          </cell>
          <cell r="KE44">
            <v>396.47941456000001</v>
          </cell>
          <cell r="KF44">
            <v>490.37149446999996</v>
          </cell>
          <cell r="KG44">
            <v>468.43751236000003</v>
          </cell>
          <cell r="KH44">
            <v>430.38777554000001</v>
          </cell>
          <cell r="KI44">
            <v>395.86232587000001</v>
          </cell>
          <cell r="KJ44">
            <v>514.20712275000005</v>
          </cell>
          <cell r="KK44">
            <v>519.07487335000008</v>
          </cell>
          <cell r="KL44">
            <v>520.59176677000005</v>
          </cell>
          <cell r="KM44">
            <v>469.30461658999997</v>
          </cell>
          <cell r="KN44">
            <v>426.09066183000004</v>
          </cell>
          <cell r="KO44">
            <v>487.05239717000001</v>
          </cell>
          <cell r="KP44">
            <v>416.06910162000003</v>
          </cell>
          <cell r="KQ44">
            <v>379.5395413</v>
          </cell>
          <cell r="KR44">
            <v>454.35674094999996</v>
          </cell>
          <cell r="KS44">
            <v>383.74189985999999</v>
          </cell>
          <cell r="KT44">
            <v>413.96300687000002</v>
          </cell>
          <cell r="KU44">
            <v>430.17254862999999</v>
          </cell>
        </row>
        <row r="45">
          <cell r="A45" t="str">
            <v xml:space="preserve">                    Despesas</v>
          </cell>
          <cell r="B45">
            <v>338.26900000000001</v>
          </cell>
          <cell r="C45">
            <v>269.43900000000002</v>
          </cell>
          <cell r="D45">
            <v>405.83800000000002</v>
          </cell>
          <cell r="E45">
            <v>420.82900000000001</v>
          </cell>
          <cell r="F45">
            <v>464.322</v>
          </cell>
          <cell r="G45">
            <v>428.27300000000002</v>
          </cell>
          <cell r="H45">
            <v>446.96199999999999</v>
          </cell>
          <cell r="I45">
            <v>400.46699999999998</v>
          </cell>
          <cell r="J45">
            <v>386.49700000000001</v>
          </cell>
          <cell r="K45">
            <v>399.423</v>
          </cell>
          <cell r="L45">
            <v>380.49900000000002</v>
          </cell>
          <cell r="M45">
            <v>390.07499999999999</v>
          </cell>
          <cell r="N45">
            <v>324.64615860297891</v>
          </cell>
          <cell r="O45">
            <v>232.10726522110627</v>
          </cell>
          <cell r="P45">
            <v>278.5424100947609</v>
          </cell>
          <cell r="Q45">
            <v>305.34948020272964</v>
          </cell>
          <cell r="R45">
            <v>331.83982247285002</v>
          </cell>
          <cell r="S45">
            <v>280.60171111654114</v>
          </cell>
          <cell r="T45">
            <v>592.72505522195343</v>
          </cell>
          <cell r="U45">
            <v>363.67108644022073</v>
          </cell>
          <cell r="V45">
            <v>355.65470444464353</v>
          </cell>
          <cell r="W45">
            <v>378.91835184336253</v>
          </cell>
          <cell r="X45">
            <v>327.07900620878604</v>
          </cell>
          <cell r="Y45">
            <v>380.75576373646703</v>
          </cell>
          <cell r="Z45">
            <v>354.137673272987</v>
          </cell>
          <cell r="AA45">
            <v>284.54463486161461</v>
          </cell>
          <cell r="AB45">
            <v>321.89589124370724</v>
          </cell>
          <cell r="AC45">
            <v>393.08851276771009</v>
          </cell>
          <cell r="AD45">
            <v>384.5248982132232</v>
          </cell>
          <cell r="AE45">
            <v>394.61041328920999</v>
          </cell>
          <cell r="AF45">
            <v>630.5971085121372</v>
          </cell>
          <cell r="AG45">
            <v>409.72195265382641</v>
          </cell>
          <cell r="AH45">
            <v>447.0093848117537</v>
          </cell>
          <cell r="AI45">
            <v>459.39755288064094</v>
          </cell>
          <cell r="AJ45">
            <v>367.97487836444748</v>
          </cell>
          <cell r="AK45">
            <v>467.5922301271421</v>
          </cell>
          <cell r="AL45">
            <v>374.66385295968166</v>
          </cell>
          <cell r="AM45">
            <v>320.29484428311065</v>
          </cell>
          <cell r="AN45">
            <v>402.54447894913852</v>
          </cell>
          <cell r="AO45">
            <v>362.9119419972123</v>
          </cell>
          <cell r="AP45">
            <v>402.06251394054965</v>
          </cell>
          <cell r="AQ45">
            <v>405.04809635174848</v>
          </cell>
          <cell r="AR45">
            <v>455.74199022117131</v>
          </cell>
          <cell r="AS45">
            <v>405.3152818681308</v>
          </cell>
          <cell r="AT45">
            <v>428.67146164717263</v>
          </cell>
          <cell r="AU45">
            <v>430.2171743058164</v>
          </cell>
          <cell r="AV45">
            <v>368.38757666951761</v>
          </cell>
          <cell r="AW45">
            <v>365.00908919892919</v>
          </cell>
          <cell r="AX45">
            <v>302.7565381187535</v>
          </cell>
          <cell r="AY45">
            <v>244.50868657300182</v>
          </cell>
          <cell r="AZ45">
            <v>314.34354701190381</v>
          </cell>
          <cell r="BA45">
            <v>305.0843698972962</v>
          </cell>
          <cell r="BB45">
            <v>341.31242390196928</v>
          </cell>
          <cell r="BC45">
            <v>394.17747535174027</v>
          </cell>
          <cell r="BD45">
            <v>358.670114045704</v>
          </cell>
          <cell r="BE45">
            <v>382.48803272970031</v>
          </cell>
          <cell r="BF45">
            <v>380.0023238466498</v>
          </cell>
          <cell r="BG45">
            <v>390.30294784972273</v>
          </cell>
          <cell r="BH45">
            <v>409.58686591097597</v>
          </cell>
          <cell r="BI45">
            <v>392.07659232498315</v>
          </cell>
          <cell r="BJ45">
            <v>289.81144486562192</v>
          </cell>
          <cell r="BK45">
            <v>317.15268710989045</v>
          </cell>
          <cell r="BL45">
            <v>353.28296680750447</v>
          </cell>
          <cell r="BM45">
            <v>324.6838230108624</v>
          </cell>
          <cell r="BN45">
            <v>365.68868307436759</v>
          </cell>
          <cell r="BO45">
            <v>358.14223186063981</v>
          </cell>
          <cell r="BP45">
            <v>380.82256430940458</v>
          </cell>
          <cell r="BQ45">
            <v>411.7548628205854</v>
          </cell>
          <cell r="BR45">
            <v>378.33489116741441</v>
          </cell>
          <cell r="BS45">
            <v>387.88895390319232</v>
          </cell>
          <cell r="BT45">
            <v>375.93712229553256</v>
          </cell>
          <cell r="BU45">
            <v>363.73647085178453</v>
          </cell>
          <cell r="BV45">
            <v>397.89792235066238</v>
          </cell>
          <cell r="BW45">
            <v>313.68747324994496</v>
          </cell>
          <cell r="BX45">
            <v>422.79659400532398</v>
          </cell>
          <cell r="BY45">
            <v>357.46483796420722</v>
          </cell>
          <cell r="BZ45">
            <v>411.55311913970843</v>
          </cell>
          <cell r="CA45">
            <v>378.08775767992807</v>
          </cell>
          <cell r="CB45">
            <v>401.71152078942731</v>
          </cell>
          <cell r="CC45">
            <v>405.53519130445602</v>
          </cell>
          <cell r="CD45">
            <v>332.2869607290146</v>
          </cell>
          <cell r="CE45">
            <v>354.72726613998316</v>
          </cell>
          <cell r="CF45">
            <v>329.0351972936698</v>
          </cell>
          <cell r="CG45">
            <v>286.34878671735754</v>
          </cell>
          <cell r="CH45">
            <v>294.12641817432512</v>
          </cell>
          <cell r="CI45">
            <v>238.42445433443547</v>
          </cell>
          <cell r="CJ45">
            <v>270.84611298477398</v>
          </cell>
          <cell r="CK45">
            <v>299.26759128480819</v>
          </cell>
          <cell r="CL45">
            <v>333.51563226600405</v>
          </cell>
          <cell r="CM45">
            <v>268.87675479055605</v>
          </cell>
          <cell r="CN45">
            <v>357.69254461663456</v>
          </cell>
          <cell r="CO45">
            <v>312.9646611307993</v>
          </cell>
          <cell r="CP45">
            <v>268.32851647124528</v>
          </cell>
          <cell r="CQ45">
            <v>303.22585697429469</v>
          </cell>
          <cell r="CR45">
            <v>268.5517543058873</v>
          </cell>
          <cell r="CS45">
            <v>279.80307286683313</v>
          </cell>
          <cell r="CT45">
            <v>255.48974298908161</v>
          </cell>
          <cell r="CU45">
            <v>243.59796798122804</v>
          </cell>
          <cell r="CV45">
            <v>248.39762918473153</v>
          </cell>
          <cell r="CW45">
            <v>263.64863768409919</v>
          </cell>
          <cell r="CX45">
            <v>289.58222927904973</v>
          </cell>
          <cell r="CY45">
            <v>272.0960627800892</v>
          </cell>
          <cell r="CZ45">
            <v>295.26416190642732</v>
          </cell>
          <cell r="DA45">
            <v>279.27535981953537</v>
          </cell>
          <cell r="DB45">
            <v>320.68109050123439</v>
          </cell>
          <cell r="DC45">
            <v>358.23725247752316</v>
          </cell>
          <cell r="DD45">
            <v>283.86087117085259</v>
          </cell>
          <cell r="DE45">
            <v>303.81223755512423</v>
          </cell>
          <cell r="DF45">
            <v>287.15484391963923</v>
          </cell>
          <cell r="DG45">
            <v>254.69122586341484</v>
          </cell>
          <cell r="DH45">
            <v>339.96262385606258</v>
          </cell>
          <cell r="DI45">
            <v>363.85543413472544</v>
          </cell>
          <cell r="DJ45">
            <v>313.89764965859922</v>
          </cell>
          <cell r="DK45">
            <v>401.85867547698894</v>
          </cell>
          <cell r="DL45">
            <v>390.17285101698036</v>
          </cell>
          <cell r="DM45">
            <v>405.40513509103278</v>
          </cell>
          <cell r="DN45">
            <v>441.28944066758737</v>
          </cell>
          <cell r="DO45">
            <v>407.9091326232803</v>
          </cell>
          <cell r="DP45">
            <v>428.72815871641029</v>
          </cell>
          <cell r="DQ45">
            <v>421.07587753041651</v>
          </cell>
          <cell r="DR45">
            <v>333.34018670370028</v>
          </cell>
          <cell r="DS45">
            <v>315.57315891055913</v>
          </cell>
          <cell r="DT45">
            <v>383.63779534367001</v>
          </cell>
          <cell r="DU45">
            <v>372.65331468418719</v>
          </cell>
          <cell r="DV45">
            <v>435.09947607220369</v>
          </cell>
          <cell r="DW45">
            <v>433.57941030742001</v>
          </cell>
          <cell r="DX45">
            <v>463.08187035897112</v>
          </cell>
          <cell r="DY45">
            <v>498.81412982834604</v>
          </cell>
          <cell r="DZ45">
            <v>473.64530053048918</v>
          </cell>
          <cell r="EA45">
            <v>467.03549546038312</v>
          </cell>
          <cell r="EB45">
            <v>469.47408280815284</v>
          </cell>
          <cell r="EC45">
            <v>446.64686856147529</v>
          </cell>
          <cell r="ED45">
            <v>447.06609192067242</v>
          </cell>
          <cell r="EE45">
            <v>442.17081694513001</v>
          </cell>
          <cell r="EF45">
            <v>525.47853824962829</v>
          </cell>
          <cell r="EG45">
            <v>485.48907557177648</v>
          </cell>
          <cell r="EH45">
            <v>553.32749626630596</v>
          </cell>
          <cell r="EI45">
            <v>541.94526744705888</v>
          </cell>
          <cell r="EJ45">
            <v>561.16777821687879</v>
          </cell>
          <cell r="EK45">
            <v>651.56406151091562</v>
          </cell>
          <cell r="EL45">
            <v>648.608496293087</v>
          </cell>
          <cell r="EM45">
            <v>625.88516580447947</v>
          </cell>
          <cell r="EN45">
            <v>589.97041768660256</v>
          </cell>
          <cell r="EO45">
            <v>496.56610948299073</v>
          </cell>
          <cell r="EP45">
            <v>697.39970192618182</v>
          </cell>
          <cell r="EQ45">
            <v>689.1981746389979</v>
          </cell>
          <cell r="ER45">
            <v>769.2850912249728</v>
          </cell>
          <cell r="ES45">
            <v>540.68724661151873</v>
          </cell>
          <cell r="ET45">
            <v>708.18492389847211</v>
          </cell>
          <cell r="EU45">
            <v>699.10427947879953</v>
          </cell>
          <cell r="EV45">
            <v>667.61878818295406</v>
          </cell>
          <cell r="EW45">
            <v>727.33385130908266</v>
          </cell>
          <cell r="EX45">
            <v>665.67692712086716</v>
          </cell>
          <cell r="EY45">
            <v>776.6236939903564</v>
          </cell>
          <cell r="EZ45">
            <v>799.93695253122121</v>
          </cell>
          <cell r="FA45">
            <v>766.10795532122506</v>
          </cell>
          <cell r="FB45">
            <v>642.04873048064132</v>
          </cell>
          <cell r="FC45">
            <v>670.34284193161591</v>
          </cell>
          <cell r="FD45">
            <v>791.3092314977124</v>
          </cell>
          <cell r="FE45">
            <v>719.55351596540129</v>
          </cell>
          <cell r="FF45">
            <v>1053.8389292683605</v>
          </cell>
          <cell r="FG45">
            <v>1092.124179253035</v>
          </cell>
          <cell r="FH45">
            <v>1118.1718131565497</v>
          </cell>
          <cell r="FI45">
            <v>873.59301748350561</v>
          </cell>
          <cell r="FJ45">
            <v>1036.3922890557542</v>
          </cell>
          <cell r="FK45">
            <v>757.16343874497488</v>
          </cell>
          <cell r="FL45">
            <v>724.22428995746202</v>
          </cell>
          <cell r="FM45">
            <v>929.673040374327</v>
          </cell>
          <cell r="FN45">
            <v>568.51411295000003</v>
          </cell>
          <cell r="FO45">
            <v>468.38369999999998</v>
          </cell>
          <cell r="FP45">
            <v>647.58369249000009</v>
          </cell>
          <cell r="FQ45">
            <v>548.8288</v>
          </cell>
          <cell r="FR45">
            <v>705.69699999999989</v>
          </cell>
          <cell r="FS45">
            <v>770.37440000000004</v>
          </cell>
          <cell r="FT45">
            <v>744.90330000000006</v>
          </cell>
          <cell r="FU45">
            <v>562.03210000000013</v>
          </cell>
          <cell r="FV45">
            <v>784.11559999999997</v>
          </cell>
          <cell r="FW45">
            <v>656.0616</v>
          </cell>
          <cell r="FX45">
            <v>742.80009999999993</v>
          </cell>
          <cell r="FY45">
            <v>768.42469999999992</v>
          </cell>
          <cell r="FZ45">
            <v>646.15477719</v>
          </cell>
          <cell r="GA45">
            <v>741.67409396999983</v>
          </cell>
          <cell r="GB45">
            <v>961.82289308000009</v>
          </cell>
          <cell r="GC45">
            <v>859.87452268000004</v>
          </cell>
          <cell r="GD45">
            <v>927.87698926999997</v>
          </cell>
          <cell r="GE45">
            <v>1016.17007787</v>
          </cell>
          <cell r="GF45">
            <v>972.64155758999993</v>
          </cell>
          <cell r="GG45">
            <v>988.38239799000007</v>
          </cell>
          <cell r="GH45">
            <v>1092.8875156399999</v>
          </cell>
          <cell r="GI45">
            <v>942.22170581</v>
          </cell>
          <cell r="GJ45">
            <v>1026.2894057799999</v>
          </cell>
          <cell r="GK45">
            <v>902.60432573000014</v>
          </cell>
          <cell r="GL45">
            <v>870.03911555000002</v>
          </cell>
          <cell r="GM45">
            <v>939.53424172999996</v>
          </cell>
          <cell r="GN45">
            <v>1051.1448449699999</v>
          </cell>
          <cell r="GO45">
            <v>1106.4921661799999</v>
          </cell>
          <cell r="GP45">
            <v>1221.6541738000001</v>
          </cell>
          <cell r="GQ45">
            <v>1222.7208536100004</v>
          </cell>
          <cell r="GR45">
            <v>1190.57086179</v>
          </cell>
          <cell r="GS45">
            <v>1333.4107736400001</v>
          </cell>
          <cell r="GT45">
            <v>1223.9320880499999</v>
          </cell>
          <cell r="GU45">
            <v>1213.71053409</v>
          </cell>
          <cell r="GV45">
            <v>1245.4400193099998</v>
          </cell>
          <cell r="GW45">
            <v>1177.58130562</v>
          </cell>
          <cell r="GX45">
            <v>1043.7758638600001</v>
          </cell>
          <cell r="GY45">
            <v>1000.27085605</v>
          </cell>
          <cell r="GZ45">
            <v>1120.59032063</v>
          </cell>
          <cell r="HA45">
            <v>1163.41972551</v>
          </cell>
          <cell r="HB45">
            <v>1261.1663262599998</v>
          </cell>
          <cell r="HC45">
            <v>1192.5949199499998</v>
          </cell>
          <cell r="HD45">
            <v>1151.0996966599998</v>
          </cell>
          <cell r="HE45">
            <v>1173.63741854</v>
          </cell>
          <cell r="HF45">
            <v>1094.4633820700001</v>
          </cell>
          <cell r="HG45">
            <v>1249.10587624</v>
          </cell>
          <cell r="HH45">
            <v>1245.0302309000001</v>
          </cell>
          <cell r="HI45">
            <v>1144.0572384199997</v>
          </cell>
          <cell r="HJ45">
            <v>1187.3257248100003</v>
          </cell>
          <cell r="HK45">
            <v>1033.77734111</v>
          </cell>
          <cell r="HL45">
            <v>1130.13534297</v>
          </cell>
          <cell r="HM45">
            <v>1328.2582892</v>
          </cell>
          <cell r="HN45">
            <v>1356.4498511000002</v>
          </cell>
          <cell r="HO45">
            <v>1205.08575894</v>
          </cell>
          <cell r="HP45">
            <v>1388.5909828700001</v>
          </cell>
          <cell r="HQ45">
            <v>1301.2766395399999</v>
          </cell>
          <cell r="HR45">
            <v>1212.5914691200001</v>
          </cell>
          <cell r="HS45">
            <v>1403.8834407799998</v>
          </cell>
          <cell r="HT45">
            <v>1177.9870005099999</v>
          </cell>
          <cell r="HU45">
            <v>1106.0003243900003</v>
          </cell>
          <cell r="HV45">
            <v>1180.8544454100002</v>
          </cell>
          <cell r="HW45">
            <v>1111.7407214399998</v>
          </cell>
          <cell r="HX45">
            <v>1156.2731413900001</v>
          </cell>
          <cell r="HY45">
            <v>1258.4859212700001</v>
          </cell>
          <cell r="HZ45">
            <v>1269.8939280800003</v>
          </cell>
          <cell r="IA45">
            <v>1190.4530528400001</v>
          </cell>
          <cell r="IB45">
            <v>1295.9883238800001</v>
          </cell>
          <cell r="IC45">
            <v>1277.3764871199999</v>
          </cell>
          <cell r="ID45">
            <v>1304.3543234799997</v>
          </cell>
          <cell r="IE45">
            <v>1259.43910547</v>
          </cell>
          <cell r="IF45">
            <v>1107.7984520400003</v>
          </cell>
          <cell r="IG45">
            <v>1128.1396508299999</v>
          </cell>
          <cell r="IH45">
            <v>1013.89868915</v>
          </cell>
          <cell r="II45">
            <v>940.84526966999999</v>
          </cell>
          <cell r="IJ45">
            <v>969.65381902000013</v>
          </cell>
          <cell r="IK45">
            <v>988.31253534000018</v>
          </cell>
          <cell r="IL45">
            <v>874.24652172000003</v>
          </cell>
          <cell r="IM45">
            <v>974.23711522999997</v>
          </cell>
          <cell r="IN45">
            <v>1011.63602058</v>
          </cell>
          <cell r="IO45">
            <v>838.76382827999987</v>
          </cell>
          <cell r="IP45">
            <v>793.67765900000006</v>
          </cell>
          <cell r="IQ45">
            <v>828.0222768000001</v>
          </cell>
          <cell r="IR45">
            <v>720.0821196500001</v>
          </cell>
          <cell r="IS45">
            <v>666.90491229999986</v>
          </cell>
          <cell r="IT45">
            <v>596.09351377999997</v>
          </cell>
          <cell r="IU45">
            <v>592.33342980000009</v>
          </cell>
          <cell r="IV45">
            <v>693.02213475999997</v>
          </cell>
          <cell r="IW45">
            <v>658.25261741999998</v>
          </cell>
          <cell r="IX45">
            <v>690.29907976000015</v>
          </cell>
          <cell r="IY45">
            <v>790.77892265000003</v>
          </cell>
          <cell r="IZ45">
            <v>772.83975266000004</v>
          </cell>
          <cell r="JA45">
            <v>845.69553892999988</v>
          </cell>
          <cell r="JB45">
            <v>810.88705688999994</v>
          </cell>
          <cell r="JC45">
            <v>744.79167986000004</v>
          </cell>
          <cell r="JD45">
            <v>792.08571513000015</v>
          </cell>
          <cell r="JE45">
            <v>801.24986541999988</v>
          </cell>
          <cell r="JF45">
            <v>768.52457866999998</v>
          </cell>
          <cell r="JG45">
            <v>691.16022640000006</v>
          </cell>
          <cell r="JH45">
            <v>909.26304306999998</v>
          </cell>
          <cell r="JI45">
            <v>795.03517761000001</v>
          </cell>
          <cell r="JJ45">
            <v>901.21007015000009</v>
          </cell>
          <cell r="JK45">
            <v>901.39998262000006</v>
          </cell>
          <cell r="JL45">
            <v>894.27008949000003</v>
          </cell>
          <cell r="JM45">
            <v>982.0126102700001</v>
          </cell>
          <cell r="JN45">
            <v>953.90010299000005</v>
          </cell>
          <cell r="JO45">
            <v>981.9813282099999</v>
          </cell>
          <cell r="JP45">
            <v>953.95503053999994</v>
          </cell>
          <cell r="JQ45">
            <v>1032.58736787</v>
          </cell>
          <cell r="JR45">
            <v>988.46241785000007</v>
          </cell>
          <cell r="JS45">
            <v>973.52700450999987</v>
          </cell>
          <cell r="JT45">
            <v>981.65428147</v>
          </cell>
          <cell r="JU45">
            <v>969.39563218000001</v>
          </cell>
          <cell r="JV45">
            <v>935.01293244999999</v>
          </cell>
          <cell r="JW45">
            <v>1038.6955384800001</v>
          </cell>
          <cell r="JX45">
            <v>1127.9079657900004</v>
          </cell>
          <cell r="JY45">
            <v>1169.1710218199999</v>
          </cell>
          <cell r="JZ45">
            <v>896.04940434000002</v>
          </cell>
          <cell r="KA45">
            <v>1003.4853069000001</v>
          </cell>
          <cell r="KB45">
            <v>1025.2011283299998</v>
          </cell>
          <cell r="KC45">
            <v>926.95312817000001</v>
          </cell>
          <cell r="KD45">
            <v>982.75027361000002</v>
          </cell>
          <cell r="KE45">
            <v>839.72133677000011</v>
          </cell>
          <cell r="KF45">
            <v>851.67938060999984</v>
          </cell>
          <cell r="KG45">
            <v>894.33752522999987</v>
          </cell>
          <cell r="KH45">
            <v>966.34196041999996</v>
          </cell>
          <cell r="KI45">
            <v>935.22646606000001</v>
          </cell>
          <cell r="KJ45">
            <v>1115.56763626</v>
          </cell>
          <cell r="KK45">
            <v>995.93579666999995</v>
          </cell>
          <cell r="KL45">
            <v>1011.0967646299999</v>
          </cell>
          <cell r="KM45">
            <v>1075.4776206499998</v>
          </cell>
          <cell r="KN45">
            <v>892.12748309999984</v>
          </cell>
          <cell r="KO45">
            <v>912.20611941999994</v>
          </cell>
          <cell r="KP45">
            <v>974.39926843000001</v>
          </cell>
          <cell r="KQ45">
            <v>811.5526082099999</v>
          </cell>
          <cell r="KR45">
            <v>839.94403621999993</v>
          </cell>
          <cell r="KS45">
            <v>595.72777331999987</v>
          </cell>
          <cell r="KT45">
            <v>672.76796796999997</v>
          </cell>
          <cell r="KU45">
            <v>519.93735865999997</v>
          </cell>
        </row>
        <row r="46">
          <cell r="A46" t="str">
            <v xml:space="preserve">                Passageiros</v>
          </cell>
          <cell r="B46">
            <v>-34.981999999999999</v>
          </cell>
          <cell r="C46">
            <v>-29.876000000000001</v>
          </cell>
          <cell r="D46">
            <v>-17.891999999999999</v>
          </cell>
          <cell r="E46">
            <v>-17.956</v>
          </cell>
          <cell r="F46">
            <v>-57.387</v>
          </cell>
          <cell r="G46">
            <v>-45.816000000000003</v>
          </cell>
          <cell r="H46">
            <v>-63.427</v>
          </cell>
          <cell r="I46">
            <v>-43.072000000000003</v>
          </cell>
          <cell r="J46">
            <v>-40.863</v>
          </cell>
          <cell r="K46">
            <v>-53.15</v>
          </cell>
          <cell r="L46">
            <v>-45.097000000000001</v>
          </cell>
          <cell r="M46">
            <v>-34.244</v>
          </cell>
          <cell r="N46">
            <v>-56.454999999999998</v>
          </cell>
          <cell r="O46">
            <v>-35.701000000000001</v>
          </cell>
          <cell r="P46">
            <v>-20.597000000000001</v>
          </cell>
          <cell r="Q46">
            <v>-36.673000000000002</v>
          </cell>
          <cell r="R46">
            <v>-47.963999999999999</v>
          </cell>
          <cell r="S46">
            <v>-63.737000000000002</v>
          </cell>
          <cell r="T46">
            <v>-74.531999999999996</v>
          </cell>
          <cell r="U46">
            <v>-46.268999999999998</v>
          </cell>
          <cell r="V46">
            <v>-47.704999999999998</v>
          </cell>
          <cell r="W46">
            <v>-57.829000000000001</v>
          </cell>
          <cell r="X46">
            <v>-55.255000000000003</v>
          </cell>
          <cell r="Y46">
            <v>-34.816000000000003</v>
          </cell>
          <cell r="Z46">
            <v>-72.968000000000004</v>
          </cell>
          <cell r="AA46">
            <v>-54.606999999999999</v>
          </cell>
          <cell r="AB46">
            <v>-55.322000000000003</v>
          </cell>
          <cell r="AC46">
            <v>-55.442999999999998</v>
          </cell>
          <cell r="AD46">
            <v>-29.611000000000001</v>
          </cell>
          <cell r="AE46">
            <v>-78.771000000000001</v>
          </cell>
          <cell r="AF46">
            <v>-89.632000000000005</v>
          </cell>
          <cell r="AG46">
            <v>-61.436</v>
          </cell>
          <cell r="AH46">
            <v>-63.956000000000003</v>
          </cell>
          <cell r="AI46">
            <v>-56.027999999999999</v>
          </cell>
          <cell r="AJ46">
            <v>-52.707000000000001</v>
          </cell>
          <cell r="AK46">
            <v>-66.203999999999994</v>
          </cell>
          <cell r="AL46">
            <v>-46.411000000000001</v>
          </cell>
          <cell r="AM46">
            <v>3.8980000000000001</v>
          </cell>
          <cell r="AN46">
            <v>-27.535</v>
          </cell>
          <cell r="AO46">
            <v>-43.662999999999997</v>
          </cell>
          <cell r="AP46">
            <v>-54.643000000000001</v>
          </cell>
          <cell r="AQ46">
            <v>-72.043999999999997</v>
          </cell>
          <cell r="AR46">
            <v>-67.02</v>
          </cell>
          <cell r="AS46">
            <v>-4.1769999999999996</v>
          </cell>
          <cell r="AT46">
            <v>-69.81</v>
          </cell>
          <cell r="AU46">
            <v>-61.817999999999998</v>
          </cell>
          <cell r="AV46">
            <v>-50.920999999999999</v>
          </cell>
          <cell r="AW46">
            <v>-47.713999999999999</v>
          </cell>
          <cell r="AX46">
            <v>-45.46</v>
          </cell>
          <cell r="AY46">
            <v>-20.975000000000001</v>
          </cell>
          <cell r="AZ46">
            <v>-14.61</v>
          </cell>
          <cell r="BA46">
            <v>-18.248999999999999</v>
          </cell>
          <cell r="BB46">
            <v>-18.516999999999999</v>
          </cell>
          <cell r="BC46">
            <v>-27.052</v>
          </cell>
          <cell r="BD46">
            <v>-42.052999999999997</v>
          </cell>
          <cell r="BE46">
            <v>-37.558</v>
          </cell>
          <cell r="BF46">
            <v>-47.991</v>
          </cell>
          <cell r="BG46">
            <v>-40.762999999999998</v>
          </cell>
          <cell r="BH46">
            <v>-27.632000000000001</v>
          </cell>
          <cell r="BI46">
            <v>-32.381</v>
          </cell>
          <cell r="BJ46">
            <v>11.006790000000001</v>
          </cell>
          <cell r="BK46">
            <v>-12.42671</v>
          </cell>
          <cell r="BL46">
            <v>-36.383480000000006</v>
          </cell>
          <cell r="BM46">
            <v>-36.056630000000006</v>
          </cell>
          <cell r="BN46">
            <v>-57.838670000000008</v>
          </cell>
          <cell r="BO46">
            <v>-60.054000000000002</v>
          </cell>
          <cell r="BP46">
            <v>-48.9</v>
          </cell>
          <cell r="BQ46">
            <v>-54.19</v>
          </cell>
          <cell r="BR46">
            <v>-50.497999999999998</v>
          </cell>
          <cell r="BS46">
            <v>-56.603999999999999</v>
          </cell>
          <cell r="BT46">
            <v>-47.442999999999998</v>
          </cell>
          <cell r="BU46">
            <v>-45.656999999999996</v>
          </cell>
          <cell r="BV46">
            <v>-49.101999999999997</v>
          </cell>
          <cell r="BW46">
            <v>-12.074999999999999</v>
          </cell>
          <cell r="BX46">
            <v>-36.396000000000001</v>
          </cell>
          <cell r="BY46">
            <v>-25.218</v>
          </cell>
          <cell r="BZ46">
            <v>-59.192</v>
          </cell>
          <cell r="CA46">
            <v>-50.637999999999998</v>
          </cell>
          <cell r="CB46">
            <v>-59.273000000000003</v>
          </cell>
          <cell r="CC46">
            <v>-46.3</v>
          </cell>
          <cell r="CD46">
            <v>-43.487000000000002</v>
          </cell>
          <cell r="CE46">
            <v>-19.984999999999999</v>
          </cell>
          <cell r="CF46">
            <v>-27.314</v>
          </cell>
          <cell r="CG46">
            <v>-23.297999999999998</v>
          </cell>
          <cell r="CH46">
            <v>-35.332000000000001</v>
          </cell>
          <cell r="CI46">
            <v>-21.524999999999999</v>
          </cell>
          <cell r="CJ46">
            <v>-18.556999999999999</v>
          </cell>
          <cell r="CK46">
            <v>-37.404000000000003</v>
          </cell>
          <cell r="CL46">
            <v>-42.154000000000003</v>
          </cell>
          <cell r="CM46">
            <v>-38.707000000000001</v>
          </cell>
          <cell r="CN46">
            <v>-35.841000000000001</v>
          </cell>
          <cell r="CO46">
            <v>-19.742000000000001</v>
          </cell>
          <cell r="CP46">
            <v>-33.781999999999996</v>
          </cell>
          <cell r="CQ46">
            <v>-27.866</v>
          </cell>
          <cell r="CR46">
            <v>-33.423999999999999</v>
          </cell>
          <cell r="CS46">
            <v>-45.203000000000003</v>
          </cell>
          <cell r="CT46">
            <v>-11.881</v>
          </cell>
          <cell r="CU46">
            <v>-18.204999999999998</v>
          </cell>
          <cell r="CV46">
            <v>-17.704000000000001</v>
          </cell>
          <cell r="CW46">
            <v>-21.931999999999999</v>
          </cell>
          <cell r="CX46">
            <v>-28.968</v>
          </cell>
          <cell r="CY46">
            <v>-45.451000000000001</v>
          </cell>
          <cell r="CZ46">
            <v>-46.027000000000001</v>
          </cell>
          <cell r="DA46">
            <v>-48.08</v>
          </cell>
          <cell r="DB46">
            <v>-45.954999999999998</v>
          </cell>
          <cell r="DC46">
            <v>-59.512</v>
          </cell>
          <cell r="DD46">
            <v>-26.806999999999999</v>
          </cell>
          <cell r="DE46">
            <v>-48.545000000000002</v>
          </cell>
          <cell r="DF46">
            <v>-33.183</v>
          </cell>
          <cell r="DG46">
            <v>-22.222999999999999</v>
          </cell>
          <cell r="DH46">
            <v>-47.289000000000001</v>
          </cell>
          <cell r="DI46">
            <v>-62.134999999999998</v>
          </cell>
          <cell r="DJ46">
            <v>-44.978999999999999</v>
          </cell>
          <cell r="DK46">
            <v>-79.418999999999997</v>
          </cell>
          <cell r="DL46">
            <v>-72.445999999999998</v>
          </cell>
          <cell r="DM46">
            <v>-75.471000000000004</v>
          </cell>
          <cell r="DN46">
            <v>-75.108000000000004</v>
          </cell>
          <cell r="DO46">
            <v>-61.414999999999999</v>
          </cell>
          <cell r="DP46">
            <v>-77.096000000000004</v>
          </cell>
          <cell r="DQ46">
            <v>-63.216999999999999</v>
          </cell>
          <cell r="DR46">
            <v>-25.181000000000001</v>
          </cell>
          <cell r="DS46">
            <v>-40.895000000000003</v>
          </cell>
          <cell r="DT46">
            <v>-42.4</v>
          </cell>
          <cell r="DU46">
            <v>-42.994</v>
          </cell>
          <cell r="DV46">
            <v>-84.632999999999996</v>
          </cell>
          <cell r="DW46">
            <v>-107.80500000000001</v>
          </cell>
          <cell r="DX46">
            <v>-100.82299999999999</v>
          </cell>
          <cell r="DY46">
            <v>-91.792000000000002</v>
          </cell>
          <cell r="DZ46">
            <v>-81.183999999999997</v>
          </cell>
          <cell r="EA46">
            <v>-77.302000000000007</v>
          </cell>
          <cell r="EB46">
            <v>-98.632999999999996</v>
          </cell>
          <cell r="EC46">
            <v>-83.989000000000004</v>
          </cell>
          <cell r="ED46">
            <v>-68.488</v>
          </cell>
          <cell r="EE46">
            <v>-55.101999999999997</v>
          </cell>
          <cell r="EF46">
            <v>-105.727</v>
          </cell>
          <cell r="EG46">
            <v>-99.867999999999995</v>
          </cell>
          <cell r="EH46">
            <v>-142.767</v>
          </cell>
          <cell r="EI46">
            <v>-159.048</v>
          </cell>
          <cell r="EJ46">
            <v>-145.90299999999999</v>
          </cell>
          <cell r="EK46">
            <v>-168.63</v>
          </cell>
          <cell r="EL46">
            <v>-134.57</v>
          </cell>
          <cell r="EM46">
            <v>-158.52699999999999</v>
          </cell>
          <cell r="EN46">
            <v>-128.81399999999999</v>
          </cell>
          <cell r="EO46">
            <v>-108.639</v>
          </cell>
          <cell r="EP46">
            <v>-76.959999999999994</v>
          </cell>
          <cell r="EQ46">
            <v>-131.679</v>
          </cell>
          <cell r="ER46">
            <v>-123.98099999999999</v>
          </cell>
          <cell r="ES46">
            <v>-154.03700000000001</v>
          </cell>
          <cell r="ET46">
            <v>-198.59899999999999</v>
          </cell>
          <cell r="EU46">
            <v>-189.45400000000001</v>
          </cell>
          <cell r="EV46">
            <v>-188.00299999999999</v>
          </cell>
          <cell r="EW46">
            <v>-162.709</v>
          </cell>
          <cell r="EX46">
            <v>-147.68600000000001</v>
          </cell>
          <cell r="EY46">
            <v>-211.78800000000001</v>
          </cell>
          <cell r="EZ46">
            <v>-159.625</v>
          </cell>
          <cell r="FA46">
            <v>-148.065</v>
          </cell>
          <cell r="FB46">
            <v>-121.473</v>
          </cell>
          <cell r="FC46">
            <v>-90.897999999999996</v>
          </cell>
          <cell r="FD46">
            <v>-184.22900000000001</v>
          </cell>
          <cell r="FE46">
            <v>-176.66900000000001</v>
          </cell>
          <cell r="FF46">
            <v>-229.46899999999999</v>
          </cell>
          <cell r="FG46">
            <v>-214.08799999999999</v>
          </cell>
          <cell r="FH46">
            <v>-228.524</v>
          </cell>
          <cell r="FI46">
            <v>-199.733</v>
          </cell>
          <cell r="FJ46">
            <v>-181.13499999999999</v>
          </cell>
          <cell r="FK46">
            <v>-170.55699999999999</v>
          </cell>
          <cell r="FL46">
            <v>-98.358000000000004</v>
          </cell>
          <cell r="FM46">
            <v>-87.796999999999997</v>
          </cell>
          <cell r="FN46">
            <v>-109.5076</v>
          </cell>
          <cell r="FO46">
            <v>-23.712599999999991</v>
          </cell>
          <cell r="FP46">
            <v>-101.33379999999998</v>
          </cell>
          <cell r="FQ46">
            <v>-105.12729999999999</v>
          </cell>
          <cell r="FR46">
            <v>-137.85849999999999</v>
          </cell>
          <cell r="FS46">
            <v>-169.9281</v>
          </cell>
          <cell r="FT46">
            <v>-145.85719999999998</v>
          </cell>
          <cell r="FU46">
            <v>-133.61079999999998</v>
          </cell>
          <cell r="FV46">
            <v>-172.3134</v>
          </cell>
          <cell r="FW46">
            <v>-196.8194</v>
          </cell>
          <cell r="FX46">
            <v>-168.22620000000001</v>
          </cell>
          <cell r="FY46">
            <v>-204.0549</v>
          </cell>
          <cell r="FZ46">
            <v>-116.36604998999998</v>
          </cell>
          <cell r="GA46">
            <v>-124.34882950000002</v>
          </cell>
          <cell r="GB46">
            <v>-194.94034718999998</v>
          </cell>
          <cell r="GC46">
            <v>-221.80244820999999</v>
          </cell>
          <cell r="GD46">
            <v>-219.47017909000002</v>
          </cell>
          <cell r="GE46">
            <v>-281.95814215999997</v>
          </cell>
          <cell r="GF46">
            <v>-232.12865922999998</v>
          </cell>
          <cell r="GG46">
            <v>-242.76222930999995</v>
          </cell>
          <cell r="GH46">
            <v>-244.67939034999998</v>
          </cell>
          <cell r="GI46">
            <v>-267.09544136</v>
          </cell>
          <cell r="GJ46">
            <v>-267.37461213</v>
          </cell>
          <cell r="GK46">
            <v>-244.40387423000001</v>
          </cell>
          <cell r="GL46">
            <v>-156.73444348000001</v>
          </cell>
          <cell r="GM46">
            <v>-201.43890445000002</v>
          </cell>
          <cell r="GN46">
            <v>-233.15090576000003</v>
          </cell>
          <cell r="GO46">
            <v>-272.12276383999995</v>
          </cell>
          <cell r="GP46">
            <v>-320.64987083000005</v>
          </cell>
          <cell r="GQ46">
            <v>-359.41796097000002</v>
          </cell>
          <cell r="GR46">
            <v>-343.11944603000001</v>
          </cell>
          <cell r="GS46">
            <v>-348.14462887999997</v>
          </cell>
          <cell r="GT46">
            <v>-337.89821214</v>
          </cell>
          <cell r="GU46">
            <v>-327.75981751999996</v>
          </cell>
          <cell r="GV46">
            <v>-291.36954176</v>
          </cell>
          <cell r="GW46">
            <v>-339.48554680999996</v>
          </cell>
          <cell r="GX46">
            <v>-260.91110472000003</v>
          </cell>
          <cell r="GY46">
            <v>-250.85862134999996</v>
          </cell>
          <cell r="GZ46">
            <v>-268.01340815999998</v>
          </cell>
          <cell r="HA46">
            <v>-308.40607648000002</v>
          </cell>
          <cell r="HB46">
            <v>-352.09690143999995</v>
          </cell>
          <cell r="HC46">
            <v>-346.09382850000003</v>
          </cell>
          <cell r="HD46">
            <v>-307.87817762999993</v>
          </cell>
          <cell r="HE46">
            <v>-309.10083569</v>
          </cell>
          <cell r="HF46">
            <v>-302.54373101000004</v>
          </cell>
          <cell r="HG46">
            <v>-342.30167678000004</v>
          </cell>
          <cell r="HH46">
            <v>-319.12087189000005</v>
          </cell>
          <cell r="HI46">
            <v>-355.93699029999999</v>
          </cell>
          <cell r="HJ46">
            <v>-298.43953791000001</v>
          </cell>
          <cell r="HK46">
            <v>-232.65852653999997</v>
          </cell>
          <cell r="HL46">
            <v>-235.62643266000003</v>
          </cell>
          <cell r="HM46">
            <v>-328.62204233</v>
          </cell>
          <cell r="HN46">
            <v>-413.09656566999996</v>
          </cell>
          <cell r="HO46">
            <v>-367.74391672999997</v>
          </cell>
          <cell r="HP46">
            <v>-380.44328471</v>
          </cell>
          <cell r="HQ46">
            <v>-405.39854330999998</v>
          </cell>
          <cell r="HR46">
            <v>-365.52870380999997</v>
          </cell>
          <cell r="HS46">
            <v>-370.57513236</v>
          </cell>
          <cell r="HT46">
            <v>-312.19752686999999</v>
          </cell>
          <cell r="HU46">
            <v>-238.19379771000001</v>
          </cell>
          <cell r="HV46">
            <v>-264.85179356000009</v>
          </cell>
          <cell r="HW46">
            <v>-240.97645449999999</v>
          </cell>
          <cell r="HX46">
            <v>-281.43249656999996</v>
          </cell>
          <cell r="HY46">
            <v>-386.91361793999999</v>
          </cell>
          <cell r="HZ46">
            <v>-370.43413480000004</v>
          </cell>
          <cell r="IA46">
            <v>-376.70308198999999</v>
          </cell>
          <cell r="IB46">
            <v>-199.52743147999999</v>
          </cell>
          <cell r="IC46">
            <v>-421.73167519000003</v>
          </cell>
          <cell r="ID46">
            <v>-325.19079732</v>
          </cell>
          <cell r="IE46">
            <v>-384.90034333999995</v>
          </cell>
          <cell r="IF46">
            <v>-268.66102076999999</v>
          </cell>
          <cell r="IG46">
            <v>-348.41294004000002</v>
          </cell>
          <cell r="IH46">
            <v>-260.38796738000002</v>
          </cell>
          <cell r="II46">
            <v>-261.65907580000004</v>
          </cell>
          <cell r="IJ46">
            <v>-217.97002214000003</v>
          </cell>
          <cell r="IK46">
            <v>-313.72536444000002</v>
          </cell>
          <cell r="IL46">
            <v>-241.03408881999999</v>
          </cell>
          <cell r="IM46">
            <v>-296.71424608000001</v>
          </cell>
          <cell r="IN46">
            <v>-233.34391493999999</v>
          </cell>
          <cell r="IO46">
            <v>-144.93868404000003</v>
          </cell>
          <cell r="IP46">
            <v>-196.66287634</v>
          </cell>
          <cell r="IQ46">
            <v>-113.28818274000002</v>
          </cell>
          <cell r="IR46">
            <v>-144.89803172999999</v>
          </cell>
          <cell r="IS46">
            <v>-164.29750583000003</v>
          </cell>
          <cell r="IT46">
            <v>-5.0618481500000057</v>
          </cell>
          <cell r="IU46">
            <v>-63.62710869</v>
          </cell>
          <cell r="IV46">
            <v>-157.87603043999999</v>
          </cell>
          <cell r="IW46">
            <v>-124.17428758</v>
          </cell>
          <cell r="IX46">
            <v>-103.49927242999996</v>
          </cell>
          <cell r="IY46">
            <v>-211.79261389999999</v>
          </cell>
          <cell r="IZ46">
            <v>-179.51440951000004</v>
          </cell>
          <cell r="JA46">
            <v>-268.96054137000004</v>
          </cell>
          <cell r="JB46">
            <v>-216.21296837000003</v>
          </cell>
          <cell r="JC46">
            <v>-227.25397715</v>
          </cell>
          <cell r="JD46">
            <v>-252.37965503999996</v>
          </cell>
          <cell r="JE46">
            <v>-171.55825781999999</v>
          </cell>
          <cell r="JF46">
            <v>-219.12202614000003</v>
          </cell>
          <cell r="JG46">
            <v>-130.56937811999998</v>
          </cell>
          <cell r="JH46">
            <v>-202.82354848</v>
          </cell>
          <cell r="JI46">
            <v>-309.79734782999998</v>
          </cell>
          <cell r="JJ46">
            <v>-349.92906646999995</v>
          </cell>
          <cell r="JK46">
            <v>-269.61564792000001</v>
          </cell>
          <cell r="JL46">
            <v>-331.25978288999994</v>
          </cell>
          <cell r="JM46">
            <v>-353.43331865000005</v>
          </cell>
          <cell r="JN46">
            <v>-348.14641666</v>
          </cell>
          <cell r="JO46">
            <v>-327.97299670999996</v>
          </cell>
          <cell r="JP46">
            <v>-328.28156658</v>
          </cell>
          <cell r="JQ46">
            <v>-452.74117781000001</v>
          </cell>
          <cell r="JR46">
            <v>-339.64331891</v>
          </cell>
          <cell r="JS46">
            <v>-328.10549450999997</v>
          </cell>
          <cell r="JT46">
            <v>-353.48066837999994</v>
          </cell>
          <cell r="JU46">
            <v>-354.96805376000003</v>
          </cell>
          <cell r="JV46">
            <v>-317.65198491000001</v>
          </cell>
          <cell r="JW46">
            <v>-313.49185089000002</v>
          </cell>
          <cell r="JX46">
            <v>-246.80053386</v>
          </cell>
          <cell r="JY46">
            <v>-274.49416255</v>
          </cell>
          <cell r="JZ46">
            <v>-237.83787089</v>
          </cell>
          <cell r="KA46">
            <v>-260.86943769999999</v>
          </cell>
          <cell r="KB46">
            <v>-224.50239579999999</v>
          </cell>
          <cell r="KC46">
            <v>-308.76211075999998</v>
          </cell>
          <cell r="KD46">
            <v>-250.35006149999998</v>
          </cell>
          <cell r="KE46">
            <v>-247.54374141000002</v>
          </cell>
          <cell r="KF46">
            <v>-253.56964464999999</v>
          </cell>
          <cell r="KG46">
            <v>-270.44250682000001</v>
          </cell>
          <cell r="KH46">
            <v>-303.01271849</v>
          </cell>
          <cell r="KI46">
            <v>-347.93137172000002</v>
          </cell>
          <cell r="KJ46">
            <v>-314.97253182999998</v>
          </cell>
          <cell r="KK46">
            <v>-281.36803484000006</v>
          </cell>
          <cell r="KL46">
            <v>-282.46360797999995</v>
          </cell>
          <cell r="KM46">
            <v>-310.18328893</v>
          </cell>
          <cell r="KN46">
            <v>-257.47864837000003</v>
          </cell>
          <cell r="KO46">
            <v>-333.03909580999999</v>
          </cell>
          <cell r="KP46">
            <v>-222.58782448000002</v>
          </cell>
          <cell r="KQ46">
            <v>-211.89527055999997</v>
          </cell>
          <cell r="KR46">
            <v>-179.45015327999999</v>
          </cell>
          <cell r="KS46">
            <v>-61.251329239999997</v>
          </cell>
          <cell r="KT46">
            <v>-69.070965029999996</v>
          </cell>
          <cell r="KU46">
            <v>-49.848266850000002</v>
          </cell>
        </row>
        <row r="47">
          <cell r="A47" t="str">
            <v xml:space="preserve">                    Receitas</v>
          </cell>
          <cell r="B47">
            <v>15.565</v>
          </cell>
          <cell r="C47">
            <v>0.50900000000000001</v>
          </cell>
          <cell r="D47">
            <v>24.242000000000001</v>
          </cell>
          <cell r="E47">
            <v>30.478000000000002</v>
          </cell>
          <cell r="F47">
            <v>0.58799999999999997</v>
          </cell>
          <cell r="G47">
            <v>21.344999999999999</v>
          </cell>
          <cell r="H47">
            <v>2.109</v>
          </cell>
          <cell r="I47">
            <v>1.548</v>
          </cell>
          <cell r="J47">
            <v>0.55100000000000005</v>
          </cell>
          <cell r="K47">
            <v>1.028</v>
          </cell>
          <cell r="L47">
            <v>0.69</v>
          </cell>
          <cell r="M47">
            <v>7.4020000000000001</v>
          </cell>
          <cell r="N47">
            <v>0.60199999999999998</v>
          </cell>
          <cell r="O47">
            <v>2.2389999999999999</v>
          </cell>
          <cell r="P47">
            <v>10.47</v>
          </cell>
          <cell r="Q47">
            <v>0.55900000000000005</v>
          </cell>
          <cell r="R47">
            <v>5.5039999999999996</v>
          </cell>
          <cell r="S47">
            <v>0.156</v>
          </cell>
          <cell r="T47">
            <v>0.23300000000000001</v>
          </cell>
          <cell r="U47">
            <v>0.13900000000000001</v>
          </cell>
          <cell r="V47">
            <v>0.15</v>
          </cell>
          <cell r="W47">
            <v>0.16300000000000001</v>
          </cell>
          <cell r="X47">
            <v>0.22500000000000001</v>
          </cell>
          <cell r="Y47">
            <v>31.152000000000001</v>
          </cell>
          <cell r="Z47">
            <v>0.20200000000000001</v>
          </cell>
          <cell r="AA47">
            <v>7.1999999999999995E-2</v>
          </cell>
          <cell r="AB47">
            <v>0.221</v>
          </cell>
          <cell r="AC47">
            <v>2.4209999999999998</v>
          </cell>
          <cell r="AD47">
            <v>36.195</v>
          </cell>
          <cell r="AE47">
            <v>3.7450000000000001</v>
          </cell>
          <cell r="AF47">
            <v>1.002</v>
          </cell>
          <cell r="AG47">
            <v>6.0000000000000001E-3</v>
          </cell>
          <cell r="AH47">
            <v>0.13100000000000001</v>
          </cell>
          <cell r="AI47">
            <v>16.943000000000001</v>
          </cell>
          <cell r="AJ47">
            <v>10.086</v>
          </cell>
          <cell r="AK47">
            <v>8.0559999999999992</v>
          </cell>
          <cell r="AL47">
            <v>1.9790000000000001</v>
          </cell>
          <cell r="AM47">
            <v>41.524999999999999</v>
          </cell>
          <cell r="AN47">
            <v>18.542999999999999</v>
          </cell>
          <cell r="AO47">
            <v>3.6779999999999999</v>
          </cell>
          <cell r="AP47">
            <v>5.0999999999999996</v>
          </cell>
          <cell r="AQ47">
            <v>0.73499999999999999</v>
          </cell>
          <cell r="AR47">
            <v>0.39500000000000002</v>
          </cell>
          <cell r="AS47">
            <v>52.338999999999999</v>
          </cell>
          <cell r="AT47">
            <v>1.258</v>
          </cell>
          <cell r="AU47">
            <v>8.5000000000000006E-2</v>
          </cell>
          <cell r="AV47">
            <v>0.255</v>
          </cell>
          <cell r="AW47">
            <v>0.25900000000000001</v>
          </cell>
          <cell r="AX47">
            <v>9.5000000000000001E-2</v>
          </cell>
          <cell r="AY47">
            <v>0.83199999999999996</v>
          </cell>
          <cell r="AZ47">
            <v>10.597</v>
          </cell>
          <cell r="BA47">
            <v>10.867000000000001</v>
          </cell>
          <cell r="BB47">
            <v>13.084</v>
          </cell>
          <cell r="BC47">
            <v>12.941000000000001</v>
          </cell>
          <cell r="BD47">
            <v>3.2570000000000001</v>
          </cell>
          <cell r="BE47">
            <v>4.5309999999999997</v>
          </cell>
          <cell r="BF47">
            <v>3.4359999999999999</v>
          </cell>
          <cell r="BG47">
            <v>2.8580000000000001</v>
          </cell>
          <cell r="BH47">
            <v>20.795000000000002</v>
          </cell>
          <cell r="BI47">
            <v>8.8829999999999991</v>
          </cell>
          <cell r="BJ47">
            <v>52.111510000000003</v>
          </cell>
          <cell r="BK47">
            <v>23.515139999999999</v>
          </cell>
          <cell r="BL47">
            <v>5.6447399999999996</v>
          </cell>
          <cell r="BM47">
            <v>8.7162599999999983</v>
          </cell>
          <cell r="BN47">
            <v>0.46732000000000007</v>
          </cell>
          <cell r="BO47">
            <v>5.8239999999999998</v>
          </cell>
          <cell r="BP47">
            <v>19.626999999999999</v>
          </cell>
          <cell r="BQ47">
            <v>11.368</v>
          </cell>
          <cell r="BR47">
            <v>9.6839999999999993</v>
          </cell>
          <cell r="BS47">
            <v>6.5090000000000003</v>
          </cell>
          <cell r="BT47">
            <v>11.003</v>
          </cell>
          <cell r="BU47">
            <v>4.0839999999999996</v>
          </cell>
          <cell r="BV47">
            <v>12.675000000000001</v>
          </cell>
          <cell r="BW47">
            <v>30.14</v>
          </cell>
          <cell r="BX47">
            <v>13.272</v>
          </cell>
          <cell r="BY47">
            <v>16.786000000000001</v>
          </cell>
          <cell r="BZ47">
            <v>0.86799999999999999</v>
          </cell>
          <cell r="CA47">
            <v>6.03</v>
          </cell>
          <cell r="CB47">
            <v>2.0070000000000001</v>
          </cell>
          <cell r="CC47">
            <v>3.081</v>
          </cell>
          <cell r="CD47">
            <v>1.9790000000000001</v>
          </cell>
          <cell r="CE47">
            <v>11.772</v>
          </cell>
          <cell r="CF47">
            <v>5.3860000000000001</v>
          </cell>
          <cell r="CG47">
            <v>9.4619999999999997</v>
          </cell>
          <cell r="CH47">
            <v>2.5</v>
          </cell>
          <cell r="CI47">
            <v>9.3379999999999992</v>
          </cell>
          <cell r="CJ47">
            <v>10.717000000000001</v>
          </cell>
          <cell r="CK47">
            <v>8.4420000000000002</v>
          </cell>
          <cell r="CL47">
            <v>15.147</v>
          </cell>
          <cell r="CM47">
            <v>19.094999999999999</v>
          </cell>
          <cell r="CN47">
            <v>20.187999999999999</v>
          </cell>
          <cell r="CO47">
            <v>28.434999999999999</v>
          </cell>
          <cell r="CP47">
            <v>2.9950000000000001</v>
          </cell>
          <cell r="CQ47">
            <v>13.756</v>
          </cell>
          <cell r="CR47">
            <v>3.72</v>
          </cell>
          <cell r="CS47">
            <v>9.2889999999999997</v>
          </cell>
          <cell r="CT47">
            <v>26.672999999999998</v>
          </cell>
          <cell r="CU47">
            <v>15.417</v>
          </cell>
          <cell r="CV47">
            <v>21.731999999999999</v>
          </cell>
          <cell r="CW47">
            <v>19.847999999999999</v>
          </cell>
          <cell r="CX47">
            <v>17.463999999999999</v>
          </cell>
          <cell r="CY47">
            <v>7.5620000000000003</v>
          </cell>
          <cell r="CZ47">
            <v>14.45</v>
          </cell>
          <cell r="DA47">
            <v>4.4340000000000002</v>
          </cell>
          <cell r="DB47">
            <v>10.127000000000001</v>
          </cell>
          <cell r="DC47">
            <v>5.8780000000000001</v>
          </cell>
          <cell r="DD47">
            <v>25.148</v>
          </cell>
          <cell r="DE47">
            <v>25.285</v>
          </cell>
          <cell r="DF47">
            <v>23.175000000000001</v>
          </cell>
          <cell r="DG47">
            <v>19.846</v>
          </cell>
          <cell r="DH47">
            <v>15.893000000000001</v>
          </cell>
          <cell r="DI47">
            <v>9.5860000000000003</v>
          </cell>
          <cell r="DJ47">
            <v>12.2</v>
          </cell>
          <cell r="DK47">
            <v>1.3520000000000001</v>
          </cell>
          <cell r="DL47">
            <v>11.239000000000001</v>
          </cell>
          <cell r="DM47">
            <v>4.6050000000000004</v>
          </cell>
          <cell r="DN47">
            <v>9.1869999999999994</v>
          </cell>
          <cell r="DO47">
            <v>16.585999999999999</v>
          </cell>
          <cell r="DP47">
            <v>12.596</v>
          </cell>
          <cell r="DQ47">
            <v>30.803000000000001</v>
          </cell>
          <cell r="DR47">
            <v>39.539000000000001</v>
          </cell>
          <cell r="DS47">
            <v>34.319000000000003</v>
          </cell>
          <cell r="DT47">
            <v>44.676000000000002</v>
          </cell>
          <cell r="DU47">
            <v>43.466000000000001</v>
          </cell>
          <cell r="DV47">
            <v>25.239000000000001</v>
          </cell>
          <cell r="DW47">
            <v>20.277999999999999</v>
          </cell>
          <cell r="DX47">
            <v>11.693</v>
          </cell>
          <cell r="DY47">
            <v>17.175999999999998</v>
          </cell>
          <cell r="DZ47">
            <v>22.466999999999999</v>
          </cell>
          <cell r="EA47">
            <v>22.201000000000001</v>
          </cell>
          <cell r="EB47">
            <v>6.6059999999999999</v>
          </cell>
          <cell r="EC47">
            <v>19.829000000000001</v>
          </cell>
          <cell r="ED47">
            <v>22.411000000000001</v>
          </cell>
          <cell r="EE47">
            <v>20.968</v>
          </cell>
          <cell r="EF47">
            <v>12.452999999999999</v>
          </cell>
          <cell r="EG47">
            <v>16.475000000000001</v>
          </cell>
          <cell r="EH47">
            <v>19.622</v>
          </cell>
          <cell r="EI47">
            <v>7.7830000000000004</v>
          </cell>
          <cell r="EJ47">
            <v>14.234999999999999</v>
          </cell>
          <cell r="EK47">
            <v>21.702000000000002</v>
          </cell>
          <cell r="EL47">
            <v>33.523000000000003</v>
          </cell>
          <cell r="EM47">
            <v>27.254000000000001</v>
          </cell>
          <cell r="EN47">
            <v>33.874000000000002</v>
          </cell>
          <cell r="EO47">
            <v>31.033999999999999</v>
          </cell>
          <cell r="EP47">
            <v>42.679000000000002</v>
          </cell>
          <cell r="EQ47">
            <v>22.603000000000002</v>
          </cell>
          <cell r="ER47">
            <v>32.229999999999997</v>
          </cell>
          <cell r="ES47">
            <v>29.821000000000002</v>
          </cell>
          <cell r="ET47">
            <v>29.532</v>
          </cell>
          <cell r="EU47">
            <v>17.471</v>
          </cell>
          <cell r="EV47">
            <v>39.337000000000003</v>
          </cell>
          <cell r="EW47">
            <v>23.6</v>
          </cell>
          <cell r="EX47">
            <v>19.783999999999999</v>
          </cell>
          <cell r="EY47">
            <v>15.379</v>
          </cell>
          <cell r="EZ47">
            <v>19.131</v>
          </cell>
          <cell r="FA47">
            <v>39.151000000000003</v>
          </cell>
          <cell r="FB47">
            <v>30.122</v>
          </cell>
          <cell r="FC47">
            <v>25.527999999999999</v>
          </cell>
          <cell r="FD47">
            <v>22.933</v>
          </cell>
          <cell r="FE47">
            <v>30.843</v>
          </cell>
          <cell r="FF47">
            <v>18.346</v>
          </cell>
          <cell r="FG47">
            <v>27.44</v>
          </cell>
          <cell r="FH47">
            <v>19.806000000000001</v>
          </cell>
          <cell r="FI47">
            <v>20.225000000000001</v>
          </cell>
          <cell r="FJ47">
            <v>33.576000000000001</v>
          </cell>
          <cell r="FK47">
            <v>29.664000000000001</v>
          </cell>
          <cell r="FL47">
            <v>30.602</v>
          </cell>
          <cell r="FM47">
            <v>35.26</v>
          </cell>
          <cell r="FN47">
            <v>28.020299999999999</v>
          </cell>
          <cell r="FO47">
            <v>42.036300000000004</v>
          </cell>
          <cell r="FP47">
            <v>40.638400000000004</v>
          </cell>
          <cell r="FQ47">
            <v>40.525100000000009</v>
          </cell>
          <cell r="FR47">
            <v>19.345100000000002</v>
          </cell>
          <cell r="FS47">
            <v>18.020700000000001</v>
          </cell>
          <cell r="FT47">
            <v>18.4482</v>
          </cell>
          <cell r="FU47">
            <v>12.919</v>
          </cell>
          <cell r="FV47">
            <v>16.395599999999998</v>
          </cell>
          <cell r="FW47">
            <v>25.006900000000002</v>
          </cell>
          <cell r="FX47">
            <v>38.222000000000001</v>
          </cell>
          <cell r="FY47">
            <v>30.664899999999999</v>
          </cell>
          <cell r="FZ47">
            <v>32.323682929999997</v>
          </cell>
          <cell r="GA47">
            <v>26.537733240000001</v>
          </cell>
          <cell r="GB47">
            <v>31.003473069999998</v>
          </cell>
          <cell r="GC47">
            <v>24.718080960000002</v>
          </cell>
          <cell r="GD47">
            <v>15.3796652</v>
          </cell>
          <cell r="GE47">
            <v>19.15886339</v>
          </cell>
          <cell r="GF47">
            <v>12.889205599999999</v>
          </cell>
          <cell r="GG47">
            <v>18.547313870000004</v>
          </cell>
          <cell r="GH47">
            <v>17.50992256</v>
          </cell>
          <cell r="GI47">
            <v>13.125795900000002</v>
          </cell>
          <cell r="GJ47">
            <v>33.96145662</v>
          </cell>
          <cell r="GK47">
            <v>15.70464333</v>
          </cell>
          <cell r="GL47">
            <v>54.573203840000012</v>
          </cell>
          <cell r="GM47">
            <v>46.997664109999995</v>
          </cell>
          <cell r="GN47">
            <v>43.487333540000002</v>
          </cell>
          <cell r="GO47">
            <v>18.75478193</v>
          </cell>
          <cell r="GP47">
            <v>19.980116519999999</v>
          </cell>
          <cell r="GQ47">
            <v>10.5612602</v>
          </cell>
          <cell r="GR47">
            <v>9.3906941899999996</v>
          </cell>
          <cell r="GS47">
            <v>12.62346002</v>
          </cell>
          <cell r="GT47">
            <v>3.4604493199999995</v>
          </cell>
          <cell r="GU47">
            <v>11.96453108</v>
          </cell>
          <cell r="GV47">
            <v>24.12301896</v>
          </cell>
          <cell r="GW47">
            <v>19.083296450000002</v>
          </cell>
          <cell r="GX47">
            <v>12.735539849999999</v>
          </cell>
          <cell r="GY47">
            <v>31.539710730000003</v>
          </cell>
          <cell r="GZ47">
            <v>22.590234250000002</v>
          </cell>
          <cell r="HA47">
            <v>27.486081870000003</v>
          </cell>
          <cell r="HB47">
            <v>16.548792200000001</v>
          </cell>
          <cell r="HC47">
            <v>22.199104090000002</v>
          </cell>
          <cell r="HD47">
            <v>42.38702396</v>
          </cell>
          <cell r="HE47">
            <v>12.67470557</v>
          </cell>
          <cell r="HF47">
            <v>18.390742660000001</v>
          </cell>
          <cell r="HG47">
            <v>18.288930969999999</v>
          </cell>
          <cell r="HH47">
            <v>9.1193279</v>
          </cell>
          <cell r="HI47">
            <v>11.401073689999999</v>
          </cell>
          <cell r="HJ47">
            <v>6.6229651299999999</v>
          </cell>
          <cell r="HK47">
            <v>55.699653740000002</v>
          </cell>
          <cell r="HL47">
            <v>49.624411679999994</v>
          </cell>
          <cell r="HM47">
            <v>48.803580499999995</v>
          </cell>
          <cell r="HN47">
            <v>10.833942140000001</v>
          </cell>
          <cell r="HO47">
            <v>8.773981179999998</v>
          </cell>
          <cell r="HP47">
            <v>9.3949900700000004</v>
          </cell>
          <cell r="HQ47">
            <v>2.1808825499999998</v>
          </cell>
          <cell r="HR47">
            <v>12.02209515</v>
          </cell>
          <cell r="HS47">
            <v>16.686519359999998</v>
          </cell>
          <cell r="HT47">
            <v>22.80880801</v>
          </cell>
          <cell r="HU47">
            <v>66.237871419999991</v>
          </cell>
          <cell r="HV47">
            <v>32.595097020000004</v>
          </cell>
          <cell r="HW47">
            <v>66.797500569999983</v>
          </cell>
          <cell r="HX47">
            <v>85.33450160000001</v>
          </cell>
          <cell r="HY47">
            <v>20.782584609999997</v>
          </cell>
          <cell r="HZ47">
            <v>17.613334359999996</v>
          </cell>
          <cell r="IA47">
            <v>17.460305799999997</v>
          </cell>
          <cell r="IB47">
            <v>153.56376308999998</v>
          </cell>
          <cell r="IC47">
            <v>4.3887503400000005</v>
          </cell>
          <cell r="ID47">
            <v>78.375442039999996</v>
          </cell>
          <cell r="IE47">
            <v>12.54356331</v>
          </cell>
          <cell r="IF47">
            <v>47.33010917</v>
          </cell>
          <cell r="IG47">
            <v>24.93838817</v>
          </cell>
          <cell r="IH47">
            <v>5.3014170800000002</v>
          </cell>
          <cell r="II47">
            <v>18.974573580000001</v>
          </cell>
          <cell r="IJ47">
            <v>24.933058920000001</v>
          </cell>
          <cell r="IK47">
            <v>22.033021339999998</v>
          </cell>
          <cell r="IL47">
            <v>9.3100160400000007</v>
          </cell>
          <cell r="IM47">
            <v>9.661552069999999</v>
          </cell>
          <cell r="IN47">
            <v>55.379013919999998</v>
          </cell>
          <cell r="IO47">
            <v>123.94231311999999</v>
          </cell>
          <cell r="IP47">
            <v>8.7379678600000013</v>
          </cell>
          <cell r="IQ47">
            <v>87.999758159999999</v>
          </cell>
          <cell r="IR47">
            <v>14.14506997</v>
          </cell>
          <cell r="IS47">
            <v>29.960149039999997</v>
          </cell>
          <cell r="IT47">
            <v>121.99193225</v>
          </cell>
          <cell r="IU47">
            <v>62.162535389999995</v>
          </cell>
          <cell r="IV47">
            <v>8.4502254700000012</v>
          </cell>
          <cell r="IW47">
            <v>59.731446099999999</v>
          </cell>
          <cell r="IX47">
            <v>85.53857871000001</v>
          </cell>
          <cell r="IY47">
            <v>8.3092967500000015</v>
          </cell>
          <cell r="IZ47">
            <v>64.208053599999985</v>
          </cell>
          <cell r="JA47">
            <v>5.7942493500000003</v>
          </cell>
          <cell r="JB47">
            <v>23.652182550000003</v>
          </cell>
          <cell r="JC47">
            <v>9.0165857100000011</v>
          </cell>
          <cell r="JD47">
            <v>19.301858339999999</v>
          </cell>
          <cell r="JE47">
            <v>120.81676401</v>
          </cell>
          <cell r="JF47">
            <v>7.4386586299999999</v>
          </cell>
          <cell r="JG47">
            <v>72.707475410000001</v>
          </cell>
          <cell r="JH47">
            <v>126.95210562</v>
          </cell>
          <cell r="JI47">
            <v>6.8263931699999993</v>
          </cell>
          <cell r="JJ47">
            <v>10.379418449999999</v>
          </cell>
          <cell r="JK47">
            <v>52.050299979999998</v>
          </cell>
          <cell r="JL47">
            <v>6.2322172399999998</v>
          </cell>
          <cell r="JM47">
            <v>10.539585060000002</v>
          </cell>
          <cell r="JN47">
            <v>6.7628035400000002</v>
          </cell>
          <cell r="JO47">
            <v>40.491714950000002</v>
          </cell>
          <cell r="JP47">
            <v>13.259408049999999</v>
          </cell>
          <cell r="JQ47">
            <v>12.182168520000001</v>
          </cell>
          <cell r="JR47">
            <v>14.57172847</v>
          </cell>
          <cell r="JS47">
            <v>9.6527387600000001</v>
          </cell>
          <cell r="JT47">
            <v>5.9143839700000003</v>
          </cell>
          <cell r="JU47">
            <v>2.3460053800000003</v>
          </cell>
          <cell r="JV47">
            <v>29.370500610000001</v>
          </cell>
          <cell r="JW47">
            <v>85.146114859999997</v>
          </cell>
          <cell r="JX47">
            <v>54.857745440000009</v>
          </cell>
          <cell r="JY47">
            <v>67.13363421999999</v>
          </cell>
          <cell r="JZ47">
            <v>27.078007020000001</v>
          </cell>
          <cell r="KA47">
            <v>29.663147039999998</v>
          </cell>
          <cell r="KB47">
            <v>54.382192959999998</v>
          </cell>
          <cell r="KC47">
            <v>22.71026389</v>
          </cell>
          <cell r="KD47">
            <v>12.85320991</v>
          </cell>
          <cell r="KE47">
            <v>28.844292709999998</v>
          </cell>
          <cell r="KF47">
            <v>11.538068440000002</v>
          </cell>
          <cell r="KG47">
            <v>21.716518669999999</v>
          </cell>
          <cell r="KH47">
            <v>3.6381261899999999</v>
          </cell>
          <cell r="KI47">
            <v>6.1476410599999998</v>
          </cell>
          <cell r="KJ47">
            <v>11.468712869999999</v>
          </cell>
          <cell r="KK47">
            <v>15.657083549999999</v>
          </cell>
          <cell r="KL47">
            <v>2.0138481000000001</v>
          </cell>
          <cell r="KM47">
            <v>9.8844756099999991</v>
          </cell>
          <cell r="KN47">
            <v>2.8404322099999999</v>
          </cell>
          <cell r="KO47">
            <v>5.6241066699999998</v>
          </cell>
          <cell r="KP47">
            <v>9.7508421200000015</v>
          </cell>
          <cell r="KQ47">
            <v>13.57166902</v>
          </cell>
          <cell r="KR47">
            <v>9.1795770700000006</v>
          </cell>
          <cell r="KS47">
            <v>6.6313759999999985E-2</v>
          </cell>
          <cell r="KT47">
            <v>0.55125000000000002</v>
          </cell>
          <cell r="KU47">
            <v>0.32997405000000002</v>
          </cell>
        </row>
        <row r="48">
          <cell r="A48" t="str">
            <v xml:space="preserve">                    Despesas</v>
          </cell>
          <cell r="B48">
            <v>50.546999999999997</v>
          </cell>
          <cell r="C48">
            <v>30.385000000000002</v>
          </cell>
          <cell r="D48">
            <v>42.134</v>
          </cell>
          <cell r="E48">
            <v>48.433999999999997</v>
          </cell>
          <cell r="F48">
            <v>57.975000000000001</v>
          </cell>
          <cell r="G48">
            <v>67.161000000000001</v>
          </cell>
          <cell r="H48">
            <v>65.536000000000001</v>
          </cell>
          <cell r="I48">
            <v>44.62</v>
          </cell>
          <cell r="J48">
            <v>41.414000000000001</v>
          </cell>
          <cell r="K48">
            <v>54.177999999999997</v>
          </cell>
          <cell r="L48">
            <v>45.786999999999999</v>
          </cell>
          <cell r="M48">
            <v>41.646000000000001</v>
          </cell>
          <cell r="N48">
            <v>57.057000000000002</v>
          </cell>
          <cell r="O48">
            <v>37.94</v>
          </cell>
          <cell r="P48">
            <v>31.067</v>
          </cell>
          <cell r="Q48">
            <v>37.231999999999999</v>
          </cell>
          <cell r="R48">
            <v>53.468000000000004</v>
          </cell>
          <cell r="S48">
            <v>63.893000000000001</v>
          </cell>
          <cell r="T48">
            <v>74.765000000000001</v>
          </cell>
          <cell r="U48">
            <v>46.408000000000001</v>
          </cell>
          <cell r="V48">
            <v>47.854999999999997</v>
          </cell>
          <cell r="W48">
            <v>57.991999999999997</v>
          </cell>
          <cell r="X48">
            <v>55.48</v>
          </cell>
          <cell r="Y48">
            <v>65.968000000000004</v>
          </cell>
          <cell r="Z48">
            <v>73.17</v>
          </cell>
          <cell r="AA48">
            <v>54.679000000000002</v>
          </cell>
          <cell r="AB48">
            <v>55.542999999999999</v>
          </cell>
          <cell r="AC48">
            <v>57.863999999999997</v>
          </cell>
          <cell r="AD48">
            <v>65.805999999999997</v>
          </cell>
          <cell r="AE48">
            <v>82.516000000000005</v>
          </cell>
          <cell r="AF48">
            <v>90.634</v>
          </cell>
          <cell r="AG48">
            <v>61.442</v>
          </cell>
          <cell r="AH48">
            <v>64.087000000000003</v>
          </cell>
          <cell r="AI48">
            <v>72.971000000000004</v>
          </cell>
          <cell r="AJ48">
            <v>62.792999999999999</v>
          </cell>
          <cell r="AK48">
            <v>74.260000000000005</v>
          </cell>
          <cell r="AL48">
            <v>48.39</v>
          </cell>
          <cell r="AM48">
            <v>37.627000000000002</v>
          </cell>
          <cell r="AN48">
            <v>46.078000000000003</v>
          </cell>
          <cell r="AO48">
            <v>47.341000000000001</v>
          </cell>
          <cell r="AP48">
            <v>59.743000000000002</v>
          </cell>
          <cell r="AQ48">
            <v>72.778999999999996</v>
          </cell>
          <cell r="AR48">
            <v>67.415000000000006</v>
          </cell>
          <cell r="AS48">
            <v>56.515999999999998</v>
          </cell>
          <cell r="AT48">
            <v>71.067999999999998</v>
          </cell>
          <cell r="AU48">
            <v>61.902999999999999</v>
          </cell>
          <cell r="AV48">
            <v>51.176000000000002</v>
          </cell>
          <cell r="AW48">
            <v>47.972999999999999</v>
          </cell>
          <cell r="AX48">
            <v>45.555</v>
          </cell>
          <cell r="AY48">
            <v>21.806999999999999</v>
          </cell>
          <cell r="AZ48">
            <v>25.207000000000001</v>
          </cell>
          <cell r="BA48">
            <v>29.116</v>
          </cell>
          <cell r="BB48">
            <v>31.600999999999999</v>
          </cell>
          <cell r="BC48">
            <v>39.993000000000002</v>
          </cell>
          <cell r="BD48">
            <v>45.31</v>
          </cell>
          <cell r="BE48">
            <v>42.088999999999999</v>
          </cell>
          <cell r="BF48">
            <v>51.427</v>
          </cell>
          <cell r="BG48">
            <v>43.621000000000002</v>
          </cell>
          <cell r="BH48">
            <v>48.427</v>
          </cell>
          <cell r="BI48">
            <v>41.264000000000003</v>
          </cell>
          <cell r="BJ48">
            <v>41.10472</v>
          </cell>
          <cell r="BK48">
            <v>35.941849999999995</v>
          </cell>
          <cell r="BL48">
            <v>42.028220000000005</v>
          </cell>
          <cell r="BM48">
            <v>44.772889999999997</v>
          </cell>
          <cell r="BN48">
            <v>58.305990000000008</v>
          </cell>
          <cell r="BO48">
            <v>65.878</v>
          </cell>
          <cell r="BP48">
            <v>68.527000000000001</v>
          </cell>
          <cell r="BQ48">
            <v>65.558000000000007</v>
          </cell>
          <cell r="BR48">
            <v>60.182000000000002</v>
          </cell>
          <cell r="BS48">
            <v>63.113</v>
          </cell>
          <cell r="BT48">
            <v>58.445999999999998</v>
          </cell>
          <cell r="BU48">
            <v>49.741</v>
          </cell>
          <cell r="BV48">
            <v>61.777000000000001</v>
          </cell>
          <cell r="BW48">
            <v>42.215000000000003</v>
          </cell>
          <cell r="BX48">
            <v>49.667999999999999</v>
          </cell>
          <cell r="BY48">
            <v>42.003999999999998</v>
          </cell>
          <cell r="BZ48">
            <v>60.06</v>
          </cell>
          <cell r="CA48">
            <v>56.667999999999999</v>
          </cell>
          <cell r="CB48">
            <v>61.28</v>
          </cell>
          <cell r="CC48">
            <v>49.381</v>
          </cell>
          <cell r="CD48">
            <v>45.466000000000001</v>
          </cell>
          <cell r="CE48">
            <v>31.757000000000001</v>
          </cell>
          <cell r="CF48">
            <v>32.700000000000003</v>
          </cell>
          <cell r="CG48">
            <v>32.76</v>
          </cell>
          <cell r="CH48">
            <v>37.832000000000001</v>
          </cell>
          <cell r="CI48">
            <v>30.863</v>
          </cell>
          <cell r="CJ48">
            <v>29.274000000000001</v>
          </cell>
          <cell r="CK48">
            <v>45.845999999999997</v>
          </cell>
          <cell r="CL48">
            <v>57.301000000000002</v>
          </cell>
          <cell r="CM48">
            <v>57.802</v>
          </cell>
          <cell r="CN48">
            <v>56.029000000000003</v>
          </cell>
          <cell r="CO48">
            <v>48.177</v>
          </cell>
          <cell r="CP48">
            <v>36.777000000000001</v>
          </cell>
          <cell r="CQ48">
            <v>41.622</v>
          </cell>
          <cell r="CR48">
            <v>37.143999999999998</v>
          </cell>
          <cell r="CS48">
            <v>54.491999999999997</v>
          </cell>
          <cell r="CT48">
            <v>38.554000000000002</v>
          </cell>
          <cell r="CU48">
            <v>33.622</v>
          </cell>
          <cell r="CV48">
            <v>39.436</v>
          </cell>
          <cell r="CW48">
            <v>41.78</v>
          </cell>
          <cell r="CX48">
            <v>46.432000000000002</v>
          </cell>
          <cell r="CY48">
            <v>53.012999999999998</v>
          </cell>
          <cell r="CZ48">
            <v>60.476999999999997</v>
          </cell>
          <cell r="DA48">
            <v>52.514000000000003</v>
          </cell>
          <cell r="DB48">
            <v>56.082000000000001</v>
          </cell>
          <cell r="DC48">
            <v>65.39</v>
          </cell>
          <cell r="DD48">
            <v>51.954999999999998</v>
          </cell>
          <cell r="DE48">
            <v>73.83</v>
          </cell>
          <cell r="DF48">
            <v>56.357999999999997</v>
          </cell>
          <cell r="DG48">
            <v>42.069000000000003</v>
          </cell>
          <cell r="DH48">
            <v>63.182000000000002</v>
          </cell>
          <cell r="DI48">
            <v>71.721000000000004</v>
          </cell>
          <cell r="DJ48">
            <v>57.179000000000002</v>
          </cell>
          <cell r="DK48">
            <v>80.771000000000001</v>
          </cell>
          <cell r="DL48">
            <v>83.685000000000002</v>
          </cell>
          <cell r="DM48">
            <v>80.075999999999993</v>
          </cell>
          <cell r="DN48">
            <v>84.295000000000002</v>
          </cell>
          <cell r="DO48">
            <v>78.001000000000005</v>
          </cell>
          <cell r="DP48">
            <v>89.691999999999993</v>
          </cell>
          <cell r="DQ48">
            <v>94.02</v>
          </cell>
          <cell r="DR48">
            <v>64.72</v>
          </cell>
          <cell r="DS48">
            <v>75.213999999999999</v>
          </cell>
          <cell r="DT48">
            <v>87.075999999999993</v>
          </cell>
          <cell r="DU48">
            <v>86.46</v>
          </cell>
          <cell r="DV48">
            <v>109.872</v>
          </cell>
          <cell r="DW48">
            <v>128.083</v>
          </cell>
          <cell r="DX48">
            <v>112.51600000000001</v>
          </cell>
          <cell r="DY48">
            <v>108.968</v>
          </cell>
          <cell r="DZ48">
            <v>103.651</v>
          </cell>
          <cell r="EA48">
            <v>99.503</v>
          </cell>
          <cell r="EB48">
            <v>105.239</v>
          </cell>
          <cell r="EC48">
            <v>103.818</v>
          </cell>
          <cell r="ED48">
            <v>90.899000000000001</v>
          </cell>
          <cell r="EE48">
            <v>76.069999999999993</v>
          </cell>
          <cell r="EF48">
            <v>118.18</v>
          </cell>
          <cell r="EG48">
            <v>116.343</v>
          </cell>
          <cell r="EH48">
            <v>162.38900000000001</v>
          </cell>
          <cell r="EI48">
            <v>166.83099999999999</v>
          </cell>
          <cell r="EJ48">
            <v>160.13800000000001</v>
          </cell>
          <cell r="EK48">
            <v>190.33199999999999</v>
          </cell>
          <cell r="EL48">
            <v>168.09299999999999</v>
          </cell>
          <cell r="EM48">
            <v>185.78100000000001</v>
          </cell>
          <cell r="EN48">
            <v>162.68799999999999</v>
          </cell>
          <cell r="EO48">
            <v>139.673</v>
          </cell>
          <cell r="EP48">
            <v>119.639</v>
          </cell>
          <cell r="EQ48">
            <v>154.28200000000001</v>
          </cell>
          <cell r="ER48">
            <v>156.21100000000001</v>
          </cell>
          <cell r="ES48">
            <v>183.858</v>
          </cell>
          <cell r="ET48">
            <v>228.131</v>
          </cell>
          <cell r="EU48">
            <v>206.92500000000001</v>
          </cell>
          <cell r="EV48">
            <v>227.34</v>
          </cell>
          <cell r="EW48">
            <v>186.309</v>
          </cell>
          <cell r="EX48">
            <v>167.47</v>
          </cell>
          <cell r="EY48">
            <v>227.167</v>
          </cell>
          <cell r="EZ48">
            <v>178.756</v>
          </cell>
          <cell r="FA48">
            <v>187.21600000000001</v>
          </cell>
          <cell r="FB48">
            <v>151.595</v>
          </cell>
          <cell r="FC48">
            <v>116.426</v>
          </cell>
          <cell r="FD48">
            <v>207.16200000000001</v>
          </cell>
          <cell r="FE48">
            <v>207.512</v>
          </cell>
          <cell r="FF48">
            <v>247.815</v>
          </cell>
          <cell r="FG48">
            <v>241.52799999999999</v>
          </cell>
          <cell r="FH48">
            <v>248.33</v>
          </cell>
          <cell r="FI48">
            <v>219.958</v>
          </cell>
          <cell r="FJ48">
            <v>214.71100000000001</v>
          </cell>
          <cell r="FK48">
            <v>200.221</v>
          </cell>
          <cell r="FL48">
            <v>128.96</v>
          </cell>
          <cell r="FM48">
            <v>123.057</v>
          </cell>
          <cell r="FN48">
            <v>137.52789999999999</v>
          </cell>
          <cell r="FO48">
            <v>65.748899999999992</v>
          </cell>
          <cell r="FP48">
            <v>141.97219999999999</v>
          </cell>
          <cell r="FQ48">
            <v>145.6524</v>
          </cell>
          <cell r="FR48">
            <v>157.20359999999999</v>
          </cell>
          <cell r="FS48">
            <v>187.94880000000001</v>
          </cell>
          <cell r="FT48">
            <v>164.30539999999999</v>
          </cell>
          <cell r="FU48">
            <v>146.52979999999999</v>
          </cell>
          <cell r="FV48">
            <v>188.709</v>
          </cell>
          <cell r="FW48">
            <v>221.82629999999997</v>
          </cell>
          <cell r="FX48">
            <v>206.44820000000001</v>
          </cell>
          <cell r="FY48">
            <v>234.71979999999999</v>
          </cell>
          <cell r="FZ48">
            <v>148.68973291999998</v>
          </cell>
          <cell r="GA48">
            <v>150.88656274000002</v>
          </cell>
          <cell r="GB48">
            <v>225.94382025999997</v>
          </cell>
          <cell r="GC48">
            <v>246.52052917</v>
          </cell>
          <cell r="GD48">
            <v>234.84984429000002</v>
          </cell>
          <cell r="GE48">
            <v>301.11700554999999</v>
          </cell>
          <cell r="GF48">
            <v>245.01786482999998</v>
          </cell>
          <cell r="GG48">
            <v>261.30954317999999</v>
          </cell>
          <cell r="GH48">
            <v>262.18931290999996</v>
          </cell>
          <cell r="GI48">
            <v>280.22123726000001</v>
          </cell>
          <cell r="GJ48">
            <v>301.33606875000004</v>
          </cell>
          <cell r="GK48">
            <v>260.10851756</v>
          </cell>
          <cell r="GL48">
            <v>211.30764732000003</v>
          </cell>
          <cell r="GM48">
            <v>248.43656856000001</v>
          </cell>
          <cell r="GN48">
            <v>276.63823930000001</v>
          </cell>
          <cell r="GO48">
            <v>290.87754576999998</v>
          </cell>
          <cell r="GP48">
            <v>340.62998735000002</v>
          </cell>
          <cell r="GQ48">
            <v>369.97922117000002</v>
          </cell>
          <cell r="GR48">
            <v>352.51014021999998</v>
          </cell>
          <cell r="GS48">
            <v>360.76808889999995</v>
          </cell>
          <cell r="GT48">
            <v>341.35866146000001</v>
          </cell>
          <cell r="GU48">
            <v>339.72434859999998</v>
          </cell>
          <cell r="GV48">
            <v>315.49256072000003</v>
          </cell>
          <cell r="GW48">
            <v>358.56884325999999</v>
          </cell>
          <cell r="GX48">
            <v>273.64664456999998</v>
          </cell>
          <cell r="GY48">
            <v>282.39833207999999</v>
          </cell>
          <cell r="GZ48">
            <v>290.60364240999996</v>
          </cell>
          <cell r="HA48">
            <v>335.89215835000005</v>
          </cell>
          <cell r="HB48">
            <v>368.64569363999993</v>
          </cell>
          <cell r="HC48">
            <v>368.29293258999996</v>
          </cell>
          <cell r="HD48">
            <v>350.26520158999995</v>
          </cell>
          <cell r="HE48">
            <v>321.77554125999995</v>
          </cell>
          <cell r="HF48">
            <v>320.93447367000005</v>
          </cell>
          <cell r="HG48">
            <v>360.59060775</v>
          </cell>
          <cell r="HH48">
            <v>328.24019979000002</v>
          </cell>
          <cell r="HI48">
            <v>367.33806399000002</v>
          </cell>
          <cell r="HJ48">
            <v>305.06250304000002</v>
          </cell>
          <cell r="HK48">
            <v>288.35818028</v>
          </cell>
          <cell r="HL48">
            <v>285.25084434000001</v>
          </cell>
          <cell r="HM48">
            <v>377.42562283000001</v>
          </cell>
          <cell r="HN48">
            <v>423.93050780999999</v>
          </cell>
          <cell r="HO48">
            <v>376.51789790999993</v>
          </cell>
          <cell r="HP48">
            <v>389.83827478000001</v>
          </cell>
          <cell r="HQ48">
            <v>407.57942585999996</v>
          </cell>
          <cell r="HR48">
            <v>377.55079896000001</v>
          </cell>
          <cell r="HS48">
            <v>387.26165171999997</v>
          </cell>
          <cell r="HT48">
            <v>335.00633488</v>
          </cell>
          <cell r="HU48">
            <v>304.43166912999999</v>
          </cell>
          <cell r="HV48">
            <v>297.44689058000006</v>
          </cell>
          <cell r="HW48">
            <v>307.77395506999994</v>
          </cell>
          <cell r="HX48">
            <v>366.76699816999997</v>
          </cell>
          <cell r="HY48">
            <v>407.69620255000001</v>
          </cell>
          <cell r="HZ48">
            <v>388.04746916000005</v>
          </cell>
          <cell r="IA48">
            <v>394.16338778999994</v>
          </cell>
          <cell r="IB48">
            <v>353.09119456999997</v>
          </cell>
          <cell r="IC48">
            <v>426.12042553000009</v>
          </cell>
          <cell r="ID48">
            <v>403.56623936</v>
          </cell>
          <cell r="IE48">
            <v>397.44390664999997</v>
          </cell>
          <cell r="IF48">
            <v>315.99112994000001</v>
          </cell>
          <cell r="IG48">
            <v>373.35132821000002</v>
          </cell>
          <cell r="IH48">
            <v>265.68938446000004</v>
          </cell>
          <cell r="II48">
            <v>280.63364938000001</v>
          </cell>
          <cell r="IJ48">
            <v>242.90308106000003</v>
          </cell>
          <cell r="IK48">
            <v>335.75838578000003</v>
          </cell>
          <cell r="IL48">
            <v>250.34410485999999</v>
          </cell>
          <cell r="IM48">
            <v>306.37579814999998</v>
          </cell>
          <cell r="IN48">
            <v>288.72292885999997</v>
          </cell>
          <cell r="IO48">
            <v>268.88099716000005</v>
          </cell>
          <cell r="IP48">
            <v>205.40084419999999</v>
          </cell>
          <cell r="IQ48">
            <v>201.28794090000002</v>
          </cell>
          <cell r="IR48">
            <v>159.04310169999999</v>
          </cell>
          <cell r="IS48">
            <v>194.25765487000004</v>
          </cell>
          <cell r="IT48">
            <v>127.05378040000001</v>
          </cell>
          <cell r="IU48">
            <v>125.78964408</v>
          </cell>
          <cell r="IV48">
            <v>166.32625591000001</v>
          </cell>
          <cell r="IW48">
            <v>183.90573368</v>
          </cell>
          <cell r="IX48">
            <v>189.03785113999999</v>
          </cell>
          <cell r="IY48">
            <v>220.10191065000001</v>
          </cell>
          <cell r="IZ48">
            <v>243.72246311000001</v>
          </cell>
          <cell r="JA48">
            <v>274.75479072000007</v>
          </cell>
          <cell r="JB48">
            <v>239.86515092000002</v>
          </cell>
          <cell r="JC48">
            <v>236.27056286000001</v>
          </cell>
          <cell r="JD48">
            <v>271.68151337999996</v>
          </cell>
          <cell r="JE48">
            <v>292.37502182999998</v>
          </cell>
          <cell r="JF48">
            <v>226.56068477000002</v>
          </cell>
          <cell r="JG48">
            <v>203.27685352999998</v>
          </cell>
          <cell r="JH48">
            <v>329.7756541</v>
          </cell>
          <cell r="JI48">
            <v>316.623741</v>
          </cell>
          <cell r="JJ48">
            <v>360.30848491999996</v>
          </cell>
          <cell r="JK48">
            <v>321.66594790000005</v>
          </cell>
          <cell r="JL48">
            <v>337.49200012999995</v>
          </cell>
          <cell r="JM48">
            <v>363.97290371000003</v>
          </cell>
          <cell r="JN48">
            <v>354.90922019999999</v>
          </cell>
          <cell r="JO48">
            <v>368.46471165999998</v>
          </cell>
          <cell r="JP48">
            <v>341.54097462999999</v>
          </cell>
          <cell r="JQ48">
            <v>464.92334633000002</v>
          </cell>
          <cell r="JR48">
            <v>354.21504737999999</v>
          </cell>
          <cell r="JS48">
            <v>337.75823326999995</v>
          </cell>
          <cell r="JT48">
            <v>359.39505234999996</v>
          </cell>
          <cell r="JU48">
            <v>357.31405914000004</v>
          </cell>
          <cell r="JV48">
            <v>347.02248551999998</v>
          </cell>
          <cell r="JW48">
            <v>398.63796575000003</v>
          </cell>
          <cell r="JX48">
            <v>301.6582793</v>
          </cell>
          <cell r="JY48">
            <v>341.62779677000003</v>
          </cell>
          <cell r="JZ48">
            <v>264.91587791000001</v>
          </cell>
          <cell r="KA48">
            <v>290.53258474</v>
          </cell>
          <cell r="KB48">
            <v>278.88458875999999</v>
          </cell>
          <cell r="KC48">
            <v>331.47237465000001</v>
          </cell>
          <cell r="KD48">
            <v>263.20327141000001</v>
          </cell>
          <cell r="KE48">
            <v>276.38803412000004</v>
          </cell>
          <cell r="KF48">
            <v>265.10771308999995</v>
          </cell>
          <cell r="KG48">
            <v>292.15902549000003</v>
          </cell>
          <cell r="KH48">
            <v>306.65084467999998</v>
          </cell>
          <cell r="KI48">
            <v>354.07901277999997</v>
          </cell>
          <cell r="KJ48">
            <v>326.44124469999997</v>
          </cell>
          <cell r="KK48">
            <v>297.02511839000005</v>
          </cell>
          <cell r="KL48">
            <v>284.47745607999997</v>
          </cell>
          <cell r="KM48">
            <v>320.06776453999998</v>
          </cell>
          <cell r="KN48">
            <v>260.31908057999999</v>
          </cell>
          <cell r="KO48">
            <v>338.66320248</v>
          </cell>
          <cell r="KP48">
            <v>232.33866660000001</v>
          </cell>
          <cell r="KQ48">
            <v>225.46693957999997</v>
          </cell>
          <cell r="KR48">
            <v>188.62973034999999</v>
          </cell>
          <cell r="KS48">
            <v>61.317642999999997</v>
          </cell>
          <cell r="KT48">
            <v>69.622215029999992</v>
          </cell>
          <cell r="KU48">
            <v>50.178240899999999</v>
          </cell>
        </row>
        <row r="49">
          <cell r="A49" t="str">
            <v xml:space="preserve">                Fretes</v>
          </cell>
          <cell r="B49">
            <v>-107.7</v>
          </cell>
          <cell r="C49">
            <v>-98.9</v>
          </cell>
          <cell r="D49">
            <v>-135.5</v>
          </cell>
          <cell r="E49">
            <v>-165</v>
          </cell>
          <cell r="F49">
            <v>-128.30000000000001</v>
          </cell>
          <cell r="G49">
            <v>-139.69999999999999</v>
          </cell>
          <cell r="H49">
            <v>-142.20000000000002</v>
          </cell>
          <cell r="I49">
            <v>-127.3</v>
          </cell>
          <cell r="J49">
            <v>-124.8</v>
          </cell>
          <cell r="K49">
            <v>-148.1</v>
          </cell>
          <cell r="L49">
            <v>-136.19999999999999</v>
          </cell>
          <cell r="M49">
            <v>-160.4</v>
          </cell>
          <cell r="N49">
            <v>-58.707937460601478</v>
          </cell>
          <cell r="O49">
            <v>-60.464638564233169</v>
          </cell>
          <cell r="P49">
            <v>-86.310514692267674</v>
          </cell>
          <cell r="Q49">
            <v>-94.827768396249908</v>
          </cell>
          <cell r="R49">
            <v>-87.093331133041758</v>
          </cell>
          <cell r="S49">
            <v>-85.087232438609789</v>
          </cell>
          <cell r="T49">
            <v>-99.949076272762966</v>
          </cell>
          <cell r="U49">
            <v>-97.770774410416053</v>
          </cell>
          <cell r="V49">
            <v>-88.557160732720249</v>
          </cell>
          <cell r="W49">
            <v>-108.81222435933998</v>
          </cell>
          <cell r="X49">
            <v>-90.823201511601241</v>
          </cell>
          <cell r="Y49">
            <v>-105.31967398665564</v>
          </cell>
          <cell r="Z49">
            <v>-90.605737519697556</v>
          </cell>
          <cell r="AA49">
            <v>-91.325720569304721</v>
          </cell>
          <cell r="AB49">
            <v>-103.36622079176264</v>
          </cell>
          <cell r="AC49">
            <v>-112.26631396676572</v>
          </cell>
          <cell r="AD49">
            <v>-104.96854034651125</v>
          </cell>
          <cell r="AE49">
            <v>-129.78639117962254</v>
          </cell>
          <cell r="AF49">
            <v>-117.34360464278784</v>
          </cell>
          <cell r="AG49">
            <v>-99.744556157488233</v>
          </cell>
          <cell r="AH49">
            <v>-140.13783414194381</v>
          </cell>
          <cell r="AI49">
            <v>-139.79575402458929</v>
          </cell>
          <cell r="AJ49">
            <v>-113.29023868385531</v>
          </cell>
          <cell r="AK49">
            <v>-148.49083355607118</v>
          </cell>
          <cell r="AL49">
            <v>-119.4985762226631</v>
          </cell>
          <cell r="AM49">
            <v>-106.54766512177116</v>
          </cell>
          <cell r="AN49">
            <v>-141.50005719100682</v>
          </cell>
          <cell r="AO49">
            <v>-118.8096532600552</v>
          </cell>
          <cell r="AP49">
            <v>-135.99914947056513</v>
          </cell>
          <cell r="AQ49">
            <v>-123.27992298674964</v>
          </cell>
          <cell r="AR49">
            <v>-145.48368105352662</v>
          </cell>
          <cell r="AS49">
            <v>-126.37192024519624</v>
          </cell>
          <cell r="AT49">
            <v>-137.43082934283524</v>
          </cell>
          <cell r="AU49">
            <v>-146.24486458724226</v>
          </cell>
          <cell r="AV49">
            <v>-117.98064068909051</v>
          </cell>
          <cell r="AW49">
            <v>-100.66564118407729</v>
          </cell>
          <cell r="AX49">
            <v>-82.702148337571359</v>
          </cell>
          <cell r="AY49">
            <v>-66.355002109045657</v>
          </cell>
          <cell r="AZ49">
            <v>-91.986051903732431</v>
          </cell>
          <cell r="BA49">
            <v>-83.442115919277271</v>
          </cell>
          <cell r="BB49">
            <v>-90.063153577905922</v>
          </cell>
          <cell r="BC49">
            <v>-106.48211678212492</v>
          </cell>
          <cell r="BD49">
            <v>-87.161646934221878</v>
          </cell>
          <cell r="BE49">
            <v>-103.97337018573528</v>
          </cell>
          <cell r="BF49">
            <v>-96.413350530432211</v>
          </cell>
          <cell r="BG49">
            <v>-102.24639129970039</v>
          </cell>
          <cell r="BH49">
            <v>-107.65685532011524</v>
          </cell>
          <cell r="BI49">
            <v>-99.241187446037742</v>
          </cell>
          <cell r="BJ49">
            <v>-58.017621698294754</v>
          </cell>
          <cell r="BK49">
            <v>-66.698752494149488</v>
          </cell>
          <cell r="BL49">
            <v>-78.626209212079686</v>
          </cell>
          <cell r="BM49">
            <v>-57.228730901518304</v>
          </cell>
          <cell r="BN49">
            <v>-66.530197524690607</v>
          </cell>
          <cell r="BO49">
            <v>-65.896429635880196</v>
          </cell>
          <cell r="BP49">
            <v>-77.275319648692303</v>
          </cell>
          <cell r="BQ49">
            <v>-83.195356492113049</v>
          </cell>
          <cell r="BR49">
            <v>-82.739656012833677</v>
          </cell>
          <cell r="BS49">
            <v>-84.928006451217868</v>
          </cell>
          <cell r="BT49">
            <v>-82.422158022265037</v>
          </cell>
          <cell r="BU49">
            <v>-84.641940013748453</v>
          </cell>
          <cell r="BV49">
            <v>-129.36770703767897</v>
          </cell>
          <cell r="BW49">
            <v>-41.239667677651539</v>
          </cell>
          <cell r="BX49">
            <v>-139.06915769435486</v>
          </cell>
          <cell r="BY49">
            <v>-116.77142807551996</v>
          </cell>
          <cell r="BZ49">
            <v>-129.89008845552712</v>
          </cell>
          <cell r="CA49">
            <v>-116.01454326056398</v>
          </cell>
          <cell r="CB49">
            <v>-118.64750962050283</v>
          </cell>
          <cell r="CC49">
            <v>-123.01044884446047</v>
          </cell>
          <cell r="CD49">
            <v>-92.926390410425697</v>
          </cell>
          <cell r="CE49">
            <v>-109.70255144146556</v>
          </cell>
          <cell r="CF49">
            <v>-98.51579874155594</v>
          </cell>
          <cell r="CG49">
            <v>-75.802621712346053</v>
          </cell>
          <cell r="CH49">
            <v>-67.798048762541796</v>
          </cell>
          <cell r="CI49">
            <v>-64.14023059680224</v>
          </cell>
          <cell r="CJ49">
            <v>-66.629419224569077</v>
          </cell>
          <cell r="CK49">
            <v>-70.611188868045375</v>
          </cell>
          <cell r="CL49">
            <v>-67.686169290003249</v>
          </cell>
          <cell r="CM49">
            <v>-51.017182775042372</v>
          </cell>
          <cell r="CN49">
            <v>-73.840266738641901</v>
          </cell>
          <cell r="CO49">
            <v>-53.428162194961239</v>
          </cell>
          <cell r="CP49">
            <v>-41.663754203871754</v>
          </cell>
          <cell r="CQ49">
            <v>-50.301728368552574</v>
          </cell>
          <cell r="CR49">
            <v>-47.152055824751272</v>
          </cell>
          <cell r="CS49">
            <v>-38.127077399790011</v>
          </cell>
          <cell r="CT49">
            <v>-50.910047456567966</v>
          </cell>
          <cell r="CU49">
            <v>-55.790201899885986</v>
          </cell>
          <cell r="CV49">
            <v>-52.180265583335107</v>
          </cell>
          <cell r="CW49">
            <v>-49.41517588850202</v>
          </cell>
          <cell r="CX49">
            <v>-37.424347870750466</v>
          </cell>
          <cell r="CY49">
            <v>-34.348045374591081</v>
          </cell>
          <cell r="CZ49">
            <v>-44.954137460216536</v>
          </cell>
          <cell r="DA49">
            <v>-44.059110179444168</v>
          </cell>
          <cell r="DB49">
            <v>-59.750595309091409</v>
          </cell>
          <cell r="DC49">
            <v>-65.411348295885333</v>
          </cell>
          <cell r="DD49">
            <v>-51.727308782565579</v>
          </cell>
          <cell r="DE49">
            <v>-42.121282137198882</v>
          </cell>
          <cell r="DF49">
            <v>-54.876895114549029</v>
          </cell>
          <cell r="DG49">
            <v>-41.364940091250105</v>
          </cell>
          <cell r="DH49">
            <v>-66.045908431812464</v>
          </cell>
          <cell r="DI49">
            <v>-49.085315612303575</v>
          </cell>
          <cell r="DJ49">
            <v>-46.032099054406459</v>
          </cell>
          <cell r="DK49">
            <v>-52.373143094024826</v>
          </cell>
          <cell r="DL49">
            <v>-51.001105561511956</v>
          </cell>
          <cell r="DM49">
            <v>-57.323833769567543</v>
          </cell>
          <cell r="DN49">
            <v>-60.904150064847663</v>
          </cell>
          <cell r="DO49">
            <v>-67.693817025094503</v>
          </cell>
          <cell r="DP49">
            <v>-74.365549569012373</v>
          </cell>
          <cell r="DQ49">
            <v>-56.7642675419537</v>
          </cell>
          <cell r="DR49">
            <v>-67.372118133269083</v>
          </cell>
          <cell r="DS49">
            <v>-55.717079389218299</v>
          </cell>
          <cell r="DT49">
            <v>-68.210949560738939</v>
          </cell>
          <cell r="DU49">
            <v>-56.740855035463539</v>
          </cell>
          <cell r="DV49">
            <v>-75.253693083657893</v>
          </cell>
          <cell r="DW49">
            <v>-71.43010747356665</v>
          </cell>
          <cell r="DX49">
            <v>-70.370273326459596</v>
          </cell>
          <cell r="DY49">
            <v>-110.1985826991708</v>
          </cell>
          <cell r="DZ49">
            <v>-77.724790227316348</v>
          </cell>
          <cell r="EA49">
            <v>-69.790153254479591</v>
          </cell>
          <cell r="EB49">
            <v>-74.51410377772045</v>
          </cell>
          <cell r="EC49">
            <v>-68.299267531938781</v>
          </cell>
          <cell r="ED49">
            <v>-78.279101845514305</v>
          </cell>
          <cell r="EE49">
            <v>-67.773697274715161</v>
          </cell>
          <cell r="EF49">
            <v>-91.100905952011701</v>
          </cell>
          <cell r="EG49">
            <v>-73.079622772164754</v>
          </cell>
          <cell r="EH49">
            <v>-88.867896310967822</v>
          </cell>
          <cell r="EI49">
            <v>-79.201181344377389</v>
          </cell>
          <cell r="EJ49">
            <v>-92.475479918542675</v>
          </cell>
          <cell r="EK49">
            <v>-126.58189934267146</v>
          </cell>
          <cell r="EL49">
            <v>-110.14757696675996</v>
          </cell>
          <cell r="EM49">
            <v>-124.09820899185102</v>
          </cell>
          <cell r="EN49">
            <v>-119.14902236323827</v>
          </cell>
          <cell r="EO49">
            <v>-85.365152844607195</v>
          </cell>
          <cell r="EP49">
            <v>-101.26671909784353</v>
          </cell>
          <cell r="EQ49">
            <v>-68.899602567980736</v>
          </cell>
          <cell r="ER49">
            <v>-117.2718624156184</v>
          </cell>
          <cell r="ES49">
            <v>-87.453960038002862</v>
          </cell>
          <cell r="ET49">
            <v>-111.13854140672404</v>
          </cell>
          <cell r="EU49">
            <v>-112.70184903336582</v>
          </cell>
          <cell r="EV49">
            <v>-140.26010272810083</v>
          </cell>
          <cell r="EW49">
            <v>-162.41265490252306</v>
          </cell>
          <cell r="EX49">
            <v>-155.67551720607645</v>
          </cell>
          <cell r="EY49">
            <v>-175.64848673411367</v>
          </cell>
          <cell r="EZ49">
            <v>-176.57759905932446</v>
          </cell>
          <cell r="FA49">
            <v>-142.24571524432136</v>
          </cell>
          <cell r="FB49">
            <v>-199.00846871368867</v>
          </cell>
          <cell r="FC49">
            <v>-182.91907311344875</v>
          </cell>
          <cell r="FD49">
            <v>-186.80498299106526</v>
          </cell>
          <cell r="FE49">
            <v>-171.52419648880937</v>
          </cell>
          <cell r="FF49">
            <v>-210.01646295804343</v>
          </cell>
          <cell r="FG49">
            <v>-229.41715161021068</v>
          </cell>
          <cell r="FH49">
            <v>-248.88588228121421</v>
          </cell>
          <cell r="FI49">
            <v>-262.08631185825828</v>
          </cell>
          <cell r="FJ49">
            <v>-257.27789545652121</v>
          </cell>
          <cell r="FK49">
            <v>-272.82439678226933</v>
          </cell>
          <cell r="FL49">
            <v>-206.44936609639109</v>
          </cell>
          <cell r="FM49">
            <v>-171.88964304763039</v>
          </cell>
          <cell r="FN49">
            <v>-163.21010000000001</v>
          </cell>
          <cell r="FO49">
            <v>-95.199500000000015</v>
          </cell>
          <cell r="FP49">
            <v>-132.71159999999998</v>
          </cell>
          <cell r="FQ49">
            <v>-93.156299999999987</v>
          </cell>
          <cell r="FR49">
            <v>-115.96120000000001</v>
          </cell>
          <cell r="FS49">
            <v>-110.75399999999998</v>
          </cell>
          <cell r="FT49">
            <v>-143.32520000000002</v>
          </cell>
          <cell r="FU49">
            <v>-135.17640000000003</v>
          </cell>
          <cell r="FV49">
            <v>-173.66179999999997</v>
          </cell>
          <cell r="FW49">
            <v>-205.18159999999992</v>
          </cell>
          <cell r="FX49">
            <v>-184.90120000000002</v>
          </cell>
          <cell r="FY49">
            <v>-186.59570000000005</v>
          </cell>
          <cell r="FZ49">
            <v>-179.37956577000003</v>
          </cell>
          <cell r="GA49">
            <v>-168.81916535000005</v>
          </cell>
          <cell r="GB49">
            <v>-222.72316658000003</v>
          </cell>
          <cell r="GC49">
            <v>-196.00684641999999</v>
          </cell>
          <cell r="GD49">
            <v>-189.20064312</v>
          </cell>
          <cell r="GE49">
            <v>-214.52550712000001</v>
          </cell>
          <cell r="GF49">
            <v>-238.21445764000001</v>
          </cell>
          <cell r="GG49">
            <v>-235.27830043</v>
          </cell>
          <cell r="GH49">
            <v>-257.48254085999997</v>
          </cell>
          <cell r="GI49">
            <v>-247.35028768999999</v>
          </cell>
          <cell r="GJ49">
            <v>-271.71313962000005</v>
          </cell>
          <cell r="GK49">
            <v>-204.08257943000007</v>
          </cell>
          <cell r="GL49">
            <v>-219.43972034999993</v>
          </cell>
          <cell r="GM49">
            <v>-224.61648420999998</v>
          </cell>
          <cell r="GN49">
            <v>-259.40544628999999</v>
          </cell>
          <cell r="GO49">
            <v>-272.76160134999992</v>
          </cell>
          <cell r="GP49">
            <v>-300.34051992999997</v>
          </cell>
          <cell r="GQ49">
            <v>-276.1037078</v>
          </cell>
          <cell r="GR49">
            <v>-283.99239398000003</v>
          </cell>
          <cell r="GS49">
            <v>-338.64659120000005</v>
          </cell>
          <cell r="GT49">
            <v>-299.00721741000007</v>
          </cell>
          <cell r="GU49">
            <v>-303.18985177000008</v>
          </cell>
          <cell r="GV49">
            <v>-338.46259280000004</v>
          </cell>
          <cell r="GW49">
            <v>-270.70295441000002</v>
          </cell>
          <cell r="GX49">
            <v>-297.05853402000002</v>
          </cell>
          <cell r="GY49">
            <v>-242.01733783</v>
          </cell>
          <cell r="GZ49">
            <v>-277.08570326999995</v>
          </cell>
          <cell r="HA49">
            <v>-288.81961209999997</v>
          </cell>
          <cell r="HB49">
            <v>-304.05809625999996</v>
          </cell>
          <cell r="HC49">
            <v>-296.68132775000004</v>
          </cell>
          <cell r="HD49">
            <v>-271.80809775999995</v>
          </cell>
          <cell r="HE49">
            <v>-290.49870411000001</v>
          </cell>
          <cell r="HF49">
            <v>-261.64572383000001</v>
          </cell>
          <cell r="HG49">
            <v>-311.38738823999989</v>
          </cell>
          <cell r="HH49">
            <v>-336.48963465000003</v>
          </cell>
          <cell r="HI49">
            <v>-259.83957462000001</v>
          </cell>
          <cell r="HJ49">
            <v>-359.90277119000001</v>
          </cell>
          <cell r="HK49">
            <v>-281.7690486300001</v>
          </cell>
          <cell r="HL49">
            <v>-301.65711654999996</v>
          </cell>
          <cell r="HM49">
            <v>-353.78430943999996</v>
          </cell>
          <cell r="HN49">
            <v>-338.52116601999995</v>
          </cell>
          <cell r="HO49">
            <v>-281.98831138999992</v>
          </cell>
          <cell r="HP49">
            <v>-390.09651859000007</v>
          </cell>
          <cell r="HQ49">
            <v>-327.13819136999996</v>
          </cell>
          <cell r="HR49">
            <v>-292.50626839000006</v>
          </cell>
          <cell r="HS49">
            <v>-376.50384925999992</v>
          </cell>
          <cell r="HT49">
            <v>-288.66887724000003</v>
          </cell>
          <cell r="HU49">
            <v>-266.77125639000008</v>
          </cell>
          <cell r="HV49">
            <v>-359.03267912000001</v>
          </cell>
          <cell r="HW49">
            <v>-311.85310184000002</v>
          </cell>
          <cell r="HX49">
            <v>-273.81070335999999</v>
          </cell>
          <cell r="HY49">
            <v>-300.03908802000001</v>
          </cell>
          <cell r="HZ49">
            <v>-315.42719430999995</v>
          </cell>
          <cell r="IA49">
            <v>-267.22678818000003</v>
          </cell>
          <cell r="IB49">
            <v>-330.22064007</v>
          </cell>
          <cell r="IC49">
            <v>-304.07638962000004</v>
          </cell>
          <cell r="ID49">
            <v>-336.07395107000008</v>
          </cell>
          <cell r="IE49">
            <v>-322.39526296000003</v>
          </cell>
          <cell r="IF49">
            <v>-305.99697197000006</v>
          </cell>
          <cell r="IG49">
            <v>-267.97959470999996</v>
          </cell>
          <cell r="IH49">
            <v>-293.94811427000002</v>
          </cell>
          <cell r="II49">
            <v>-258.85383277999995</v>
          </cell>
          <cell r="IJ49">
            <v>-253.04586828999999</v>
          </cell>
          <cell r="IK49">
            <v>-224.68509146999997</v>
          </cell>
          <cell r="IL49">
            <v>-202.17337519000003</v>
          </cell>
          <cell r="IM49">
            <v>-200.74484866</v>
          </cell>
          <cell r="IN49">
            <v>-246.82026956999994</v>
          </cell>
          <cell r="IO49">
            <v>-180.63166783000005</v>
          </cell>
          <cell r="IP49">
            <v>-184.17493694000004</v>
          </cell>
          <cell r="IQ49">
            <v>-208.42942483000004</v>
          </cell>
          <cell r="IR49">
            <v>-186.95572912999995</v>
          </cell>
          <cell r="IS49">
            <v>-110.61410580000002</v>
          </cell>
          <cell r="IT49">
            <v>-155.21373316</v>
          </cell>
          <cell r="IU49">
            <v>-134.69954561000003</v>
          </cell>
          <cell r="IV49">
            <v>-139.80242585999997</v>
          </cell>
          <cell r="IW49">
            <v>-119.72167516999997</v>
          </cell>
          <cell r="IX49">
            <v>-124.87835307000005</v>
          </cell>
          <cell r="IY49">
            <v>-167.14635833</v>
          </cell>
          <cell r="IZ49">
            <v>-148.45731747000005</v>
          </cell>
          <cell r="JA49">
            <v>-172.59966656999998</v>
          </cell>
          <cell r="JB49">
            <v>-193.82025620000005</v>
          </cell>
          <cell r="JC49">
            <v>-157.60673603999999</v>
          </cell>
          <cell r="JD49">
            <v>-147.52525621999996</v>
          </cell>
          <cell r="JE49">
            <v>-140.34412431000001</v>
          </cell>
          <cell r="JF49">
            <v>-168.14640729000001</v>
          </cell>
          <cell r="JG49">
            <v>-127.54876744999999</v>
          </cell>
          <cell r="JH49">
            <v>-132.79480265000004</v>
          </cell>
          <cell r="JI49">
            <v>-104.90984521000003</v>
          </cell>
          <cell r="JJ49">
            <v>-126.45591444000003</v>
          </cell>
          <cell r="JK49">
            <v>-151.68164954000002</v>
          </cell>
          <cell r="JL49">
            <v>-145.11274396000002</v>
          </cell>
          <cell r="JM49">
            <v>-176.15440654000002</v>
          </cell>
          <cell r="JN49">
            <v>-164.44838194000002</v>
          </cell>
          <cell r="JO49">
            <v>-176.72917565000006</v>
          </cell>
          <cell r="JP49">
            <v>-199.66551198000005</v>
          </cell>
          <cell r="JQ49">
            <v>-151.20634995</v>
          </cell>
          <cell r="JR49">
            <v>-202.11030383000002</v>
          </cell>
          <cell r="JS49">
            <v>-187.32020584</v>
          </cell>
          <cell r="JT49">
            <v>-159.02351586</v>
          </cell>
          <cell r="JU49">
            <v>-160.77828744000001</v>
          </cell>
          <cell r="JV49">
            <v>-151.00090209999999</v>
          </cell>
          <cell r="JW49">
            <v>-171.36154178999996</v>
          </cell>
          <cell r="JX49">
            <v>-274.47698734000011</v>
          </cell>
          <cell r="JY49">
            <v>-272.12844895000001</v>
          </cell>
          <cell r="JZ49">
            <v>-176.68355225999997</v>
          </cell>
          <cell r="KA49">
            <v>-201.45626531000002</v>
          </cell>
          <cell r="KB49">
            <v>-229.23123303999992</v>
          </cell>
          <cell r="KC49">
            <v>-154.15018666</v>
          </cell>
          <cell r="KD49">
            <v>-243.27326569000002</v>
          </cell>
          <cell r="KE49">
            <v>-166.85350509000006</v>
          </cell>
          <cell r="KF49">
            <v>-163.87689115000003</v>
          </cell>
          <cell r="KG49">
            <v>-154.97769170999996</v>
          </cell>
          <cell r="KH49">
            <v>-192.69893409999997</v>
          </cell>
          <cell r="KI49">
            <v>-160.58157499000004</v>
          </cell>
          <cell r="KJ49">
            <v>-262.29614946999993</v>
          </cell>
          <cell r="KK49">
            <v>-217.17982891000003</v>
          </cell>
          <cell r="KL49">
            <v>-225.82998976000005</v>
          </cell>
          <cell r="KM49">
            <v>-247.43869071999998</v>
          </cell>
          <cell r="KN49">
            <v>-189.65524352999995</v>
          </cell>
          <cell r="KO49">
            <v>-157.76634068999994</v>
          </cell>
          <cell r="KP49">
            <v>-296.55608620000004</v>
          </cell>
          <cell r="KQ49">
            <v>-180.68320734999998</v>
          </cell>
          <cell r="KR49">
            <v>-199.75109388000001</v>
          </cell>
          <cell r="KS49">
            <v>-129.06691860999999</v>
          </cell>
          <cell r="KT49">
            <v>-171.01743318000004</v>
          </cell>
          <cell r="KU49">
            <v>-97.676902800000036</v>
          </cell>
        </row>
        <row r="50">
          <cell r="A50" t="str">
            <v xml:space="preserve">                    Receitas</v>
          </cell>
          <cell r="B50">
            <v>75.900000000000006</v>
          </cell>
          <cell r="C50">
            <v>51</v>
          </cell>
          <cell r="D50">
            <v>32.1</v>
          </cell>
          <cell r="E50">
            <v>42.7</v>
          </cell>
          <cell r="F50">
            <v>51.8</v>
          </cell>
          <cell r="G50">
            <v>35.799999999999997</v>
          </cell>
          <cell r="H50">
            <v>47</v>
          </cell>
          <cell r="I50">
            <v>47.3</v>
          </cell>
          <cell r="J50">
            <v>41.4</v>
          </cell>
          <cell r="K50">
            <v>35.700000000000003</v>
          </cell>
          <cell r="L50">
            <v>44.1</v>
          </cell>
          <cell r="M50">
            <v>43.6</v>
          </cell>
          <cell r="N50">
            <v>73.506961005017047</v>
          </cell>
          <cell r="O50">
            <v>48.744047418183797</v>
          </cell>
          <cell r="P50">
            <v>30.25714700503589</v>
          </cell>
          <cell r="Q50">
            <v>41.571648477569255</v>
          </cell>
          <cell r="R50">
            <v>46.49156000827832</v>
          </cell>
          <cell r="S50">
            <v>34.498879476739141</v>
          </cell>
          <cell r="T50">
            <v>41.654835813139684</v>
          </cell>
          <cell r="U50">
            <v>44.985048527033676</v>
          </cell>
          <cell r="V50">
            <v>42.319348042665737</v>
          </cell>
          <cell r="W50">
            <v>31.934080433666946</v>
          </cell>
          <cell r="X50">
            <v>40.120777781742873</v>
          </cell>
          <cell r="Y50">
            <v>41.898505658827624</v>
          </cell>
          <cell r="Z50">
            <v>41.448809956433472</v>
          </cell>
          <cell r="AA50">
            <v>31.459952171280779</v>
          </cell>
          <cell r="AB50">
            <v>28.179436763024942</v>
          </cell>
          <cell r="AC50">
            <v>54.458747735252707</v>
          </cell>
          <cell r="AD50">
            <v>50.882454449308902</v>
          </cell>
          <cell r="AE50">
            <v>36.436578235753402</v>
          </cell>
          <cell r="AF50">
            <v>46.009035168126495</v>
          </cell>
          <cell r="AG50">
            <v>53.451672729840787</v>
          </cell>
          <cell r="AH50">
            <v>36.63735853063595</v>
          </cell>
          <cell r="AI50">
            <v>39.896181358534903</v>
          </cell>
          <cell r="AJ50">
            <v>32.732410140426687</v>
          </cell>
          <cell r="AK50">
            <v>47.854306179380956</v>
          </cell>
          <cell r="AL50">
            <v>53.657676374747126</v>
          </cell>
          <cell r="AM50">
            <v>35.149422269927008</v>
          </cell>
          <cell r="AN50">
            <v>33.480095224104105</v>
          </cell>
          <cell r="AO50">
            <v>40.583866091934354</v>
          </cell>
          <cell r="AP50">
            <v>36.762489496807447</v>
          </cell>
          <cell r="AQ50">
            <v>34.959720419347533</v>
          </cell>
          <cell r="AR50">
            <v>44.39296259158175</v>
          </cell>
          <cell r="AS50">
            <v>39.097793998249593</v>
          </cell>
          <cell r="AT50">
            <v>33.58570414740236</v>
          </cell>
          <cell r="AU50">
            <v>32.119646891432538</v>
          </cell>
          <cell r="AV50">
            <v>33.123241280843907</v>
          </cell>
          <cell r="AW50">
            <v>35.875082251022292</v>
          </cell>
          <cell r="AX50">
            <v>24.51140541312898</v>
          </cell>
          <cell r="AY50">
            <v>28.079123211825905</v>
          </cell>
          <cell r="AZ50">
            <v>31.566071972923254</v>
          </cell>
          <cell r="BA50">
            <v>30.066794134428761</v>
          </cell>
          <cell r="BB50">
            <v>33.526756790101437</v>
          </cell>
          <cell r="BC50">
            <v>33.545647665155073</v>
          </cell>
          <cell r="BD50">
            <v>32.399045833527595</v>
          </cell>
          <cell r="BE50">
            <v>30.626612642616074</v>
          </cell>
          <cell r="BF50">
            <v>29.950943994278834</v>
          </cell>
          <cell r="BG50">
            <v>30.284109747377485</v>
          </cell>
          <cell r="BH50">
            <v>29.002720135443305</v>
          </cell>
          <cell r="BI50">
            <v>32.99375133569324</v>
          </cell>
          <cell r="BJ50">
            <v>29.472548081222815</v>
          </cell>
          <cell r="BK50">
            <v>36.203111923086134</v>
          </cell>
          <cell r="BL50">
            <v>38.498940463444086</v>
          </cell>
          <cell r="BM50">
            <v>46.656300709513431</v>
          </cell>
          <cell r="BN50">
            <v>57.612669578918457</v>
          </cell>
          <cell r="BO50">
            <v>54.274238951613249</v>
          </cell>
          <cell r="BP50">
            <v>55.044871899658006</v>
          </cell>
          <cell r="BQ50">
            <v>61.70492061341087</v>
          </cell>
          <cell r="BR50">
            <v>52.974743811278081</v>
          </cell>
          <cell r="BS50">
            <v>52.45384454184218</v>
          </cell>
          <cell r="BT50">
            <v>50.651667801530557</v>
          </cell>
          <cell r="BU50">
            <v>49.249795593798858</v>
          </cell>
          <cell r="BV50">
            <v>33.249922987755269</v>
          </cell>
          <cell r="BW50">
            <v>87.613995010533714</v>
          </cell>
          <cell r="BX50">
            <v>38.46438615007942</v>
          </cell>
          <cell r="BY50">
            <v>35.055977393510531</v>
          </cell>
          <cell r="BZ50">
            <v>39.345420184831838</v>
          </cell>
          <cell r="CA50">
            <v>37.855394029837825</v>
          </cell>
          <cell r="CB50">
            <v>38.493407195212605</v>
          </cell>
          <cell r="CC50">
            <v>41.532373321192146</v>
          </cell>
          <cell r="CD50">
            <v>37.261743207990314</v>
          </cell>
          <cell r="CE50">
            <v>38.209228657268184</v>
          </cell>
          <cell r="CF50">
            <v>36.039821788243017</v>
          </cell>
          <cell r="CG50">
            <v>34.242154023091921</v>
          </cell>
          <cell r="CH50">
            <v>36.267630636658197</v>
          </cell>
          <cell r="CI50">
            <v>33.942802559997737</v>
          </cell>
          <cell r="CJ50">
            <v>38.736705035430909</v>
          </cell>
          <cell r="CK50">
            <v>46.611571046354619</v>
          </cell>
          <cell r="CL50">
            <v>44.81650656839674</v>
          </cell>
          <cell r="CM50">
            <v>42.150575101757624</v>
          </cell>
          <cell r="CN50">
            <v>59.507081828558107</v>
          </cell>
          <cell r="CO50">
            <v>56.015436441038773</v>
          </cell>
          <cell r="CP50">
            <v>61.207613619328242</v>
          </cell>
          <cell r="CQ50">
            <v>61.954567631447425</v>
          </cell>
          <cell r="CR50">
            <v>52.081961055248719</v>
          </cell>
          <cell r="CS50">
            <v>52.310124200210005</v>
          </cell>
          <cell r="CT50">
            <v>42.957565990632041</v>
          </cell>
          <cell r="CU50">
            <v>44.276805394514028</v>
          </cell>
          <cell r="CV50">
            <v>45.787356056664891</v>
          </cell>
          <cell r="CW50">
            <v>57.064139037098002</v>
          </cell>
          <cell r="CX50">
            <v>61.464361221249533</v>
          </cell>
          <cell r="CY50">
            <v>58.072763885408932</v>
          </cell>
          <cell r="CZ50">
            <v>57.578457667783461</v>
          </cell>
          <cell r="DA50">
            <v>53.746261488555838</v>
          </cell>
          <cell r="DB50">
            <v>59.704050847708565</v>
          </cell>
          <cell r="DC50">
            <v>63.46580615531466</v>
          </cell>
          <cell r="DD50">
            <v>54.98112915583441</v>
          </cell>
          <cell r="DE50">
            <v>59.456519672401122</v>
          </cell>
          <cell r="DF50">
            <v>53.551228895546942</v>
          </cell>
          <cell r="DG50">
            <v>53.218616923661898</v>
          </cell>
          <cell r="DH50">
            <v>69.00323399089794</v>
          </cell>
          <cell r="DI50">
            <v>67.70290212265003</v>
          </cell>
          <cell r="DJ50">
            <v>74.818589470620765</v>
          </cell>
          <cell r="DK50">
            <v>87.559286091904767</v>
          </cell>
          <cell r="DL50">
            <v>88.317727415140851</v>
          </cell>
          <cell r="DM50">
            <v>88.932246210794048</v>
          </cell>
          <cell r="DN50">
            <v>88.513553759878704</v>
          </cell>
          <cell r="DO50">
            <v>87.195345892524699</v>
          </cell>
          <cell r="DP50">
            <v>85.257241688210001</v>
          </cell>
          <cell r="DQ50">
            <v>91.995619135879863</v>
          </cell>
          <cell r="DR50">
            <v>69.301466854689309</v>
          </cell>
          <cell r="DS50">
            <v>73.897851161191284</v>
          </cell>
          <cell r="DT50">
            <v>84.475450017139451</v>
          </cell>
          <cell r="DU50">
            <v>82.46853611679245</v>
          </cell>
          <cell r="DV50">
            <v>90.202578017228475</v>
          </cell>
          <cell r="DW50">
            <v>90.805384825710163</v>
          </cell>
          <cell r="DX50">
            <v>89.632696546221993</v>
          </cell>
          <cell r="DY50">
            <v>91.303716608614778</v>
          </cell>
          <cell r="DZ50">
            <v>89.019566032882054</v>
          </cell>
          <cell r="EA50">
            <v>84.876035490198774</v>
          </cell>
          <cell r="EB50">
            <v>92.009011661348367</v>
          </cell>
          <cell r="EC50">
            <v>93.864676107021211</v>
          </cell>
          <cell r="ED50">
            <v>81.423565077487282</v>
          </cell>
          <cell r="EE50">
            <v>79.646882896376084</v>
          </cell>
          <cell r="EF50">
            <v>98.564172364826661</v>
          </cell>
          <cell r="EG50">
            <v>94.068237954379228</v>
          </cell>
          <cell r="EH50">
            <v>91.539457382952136</v>
          </cell>
          <cell r="EI50">
            <v>105.52347261270103</v>
          </cell>
          <cell r="EJ50">
            <v>107.97247053334526</v>
          </cell>
          <cell r="EK50">
            <v>107.03067033139254</v>
          </cell>
          <cell r="EL50">
            <v>99.877569894651245</v>
          </cell>
          <cell r="EM50">
            <v>101.79252675507378</v>
          </cell>
          <cell r="EN50">
            <v>95.360762785222562</v>
          </cell>
          <cell r="EO50">
            <v>97.230498794234421</v>
          </cell>
          <cell r="EP50">
            <v>108.86395075864927</v>
          </cell>
          <cell r="EQ50">
            <v>110.92317075961924</v>
          </cell>
          <cell r="ER50">
            <v>121.7202266049928</v>
          </cell>
          <cell r="ES50">
            <v>121.08068248516192</v>
          </cell>
          <cell r="ET50">
            <v>134.09541936468071</v>
          </cell>
          <cell r="EU50">
            <v>119.85566402622455</v>
          </cell>
          <cell r="EV50">
            <v>129.19748266711198</v>
          </cell>
          <cell r="EW50">
            <v>134.23507239554732</v>
          </cell>
          <cell r="EX50">
            <v>127.74821109367083</v>
          </cell>
          <cell r="EY50">
            <v>141.65931405998228</v>
          </cell>
          <cell r="EZ50">
            <v>133.56836132050589</v>
          </cell>
          <cell r="FA50">
            <v>133.12618412185785</v>
          </cell>
          <cell r="FB50">
            <v>114.82619342841697</v>
          </cell>
          <cell r="FC50">
            <v>114.46985362812563</v>
          </cell>
          <cell r="FD50">
            <v>115.56331266321638</v>
          </cell>
          <cell r="FE50">
            <v>134.74455926957464</v>
          </cell>
          <cell r="FF50">
            <v>168.6177118225101</v>
          </cell>
          <cell r="FG50">
            <v>168.26587001512692</v>
          </cell>
          <cell r="FH50">
            <v>179.83029401179067</v>
          </cell>
          <cell r="FI50">
            <v>171.63697983592405</v>
          </cell>
          <cell r="FJ50">
            <v>176.8895146127779</v>
          </cell>
          <cell r="FK50">
            <v>154.617599961401</v>
          </cell>
          <cell r="FL50">
            <v>127.64918517661366</v>
          </cell>
          <cell r="FM50">
            <v>116.82552216026077</v>
          </cell>
          <cell r="FN50">
            <v>99.7821</v>
          </cell>
          <cell r="FO50">
            <v>100.06609999999999</v>
          </cell>
          <cell r="FP50">
            <v>117.16580000000002</v>
          </cell>
          <cell r="FQ50">
            <v>122.3242</v>
          </cell>
          <cell r="FR50">
            <v>115.43589999999999</v>
          </cell>
          <cell r="FS50">
            <v>137.4316</v>
          </cell>
          <cell r="FT50">
            <v>140.1225</v>
          </cell>
          <cell r="FU50">
            <v>135.97829999999999</v>
          </cell>
          <cell r="FV50">
            <v>135.9684</v>
          </cell>
          <cell r="FW50">
            <v>128.6617</v>
          </cell>
          <cell r="FX50">
            <v>119.2448</v>
          </cell>
          <cell r="FY50">
            <v>142.28059999999999</v>
          </cell>
          <cell r="FZ50">
            <v>142.17059878999999</v>
          </cell>
          <cell r="GA50">
            <v>131.40369210999998</v>
          </cell>
          <cell r="GB50">
            <v>163.00311359999998</v>
          </cell>
          <cell r="GC50">
            <v>150.29959405</v>
          </cell>
          <cell r="GD50">
            <v>170.55042343</v>
          </cell>
          <cell r="GE50">
            <v>161.78640489</v>
          </cell>
          <cell r="GF50">
            <v>175.30740368999997</v>
          </cell>
          <cell r="GG50">
            <v>195.80624135999997</v>
          </cell>
          <cell r="GH50">
            <v>183.84496290999999</v>
          </cell>
          <cell r="GI50">
            <v>163.91138595000001</v>
          </cell>
          <cell r="GJ50">
            <v>161.71769871999999</v>
          </cell>
          <cell r="GK50">
            <v>183.59997595999999</v>
          </cell>
          <cell r="GL50">
            <v>149.01947237000002</v>
          </cell>
          <cell r="GM50">
            <v>166.06586695999999</v>
          </cell>
          <cell r="GN50">
            <v>185.58549141999998</v>
          </cell>
          <cell r="GO50">
            <v>178.95709202000003</v>
          </cell>
          <cell r="GP50">
            <v>196.03456469</v>
          </cell>
          <cell r="GQ50">
            <v>202.72438635</v>
          </cell>
          <cell r="GR50">
            <v>187.27224852000001</v>
          </cell>
          <cell r="GS50">
            <v>212.51937179000001</v>
          </cell>
          <cell r="GT50">
            <v>199.46140139000002</v>
          </cell>
          <cell r="GU50">
            <v>189.01413123999998</v>
          </cell>
          <cell r="GV50">
            <v>188.66079089999997</v>
          </cell>
          <cell r="GW50">
            <v>189.40161850999999</v>
          </cell>
          <cell r="GX50">
            <v>140.69371473999999</v>
          </cell>
          <cell r="GY50">
            <v>162.08001657</v>
          </cell>
          <cell r="GZ50">
            <v>190.25514401999999</v>
          </cell>
          <cell r="HA50">
            <v>174.36891302999999</v>
          </cell>
          <cell r="HB50">
            <v>199.82037786000001</v>
          </cell>
          <cell r="HC50">
            <v>168.57458256999999</v>
          </cell>
          <cell r="HD50">
            <v>178.60519497000001</v>
          </cell>
          <cell r="HE50">
            <v>189.12705554999999</v>
          </cell>
          <cell r="HF50">
            <v>172.74643247</v>
          </cell>
          <cell r="HG50">
            <v>190.33198010000001</v>
          </cell>
          <cell r="HH50">
            <v>180.52704327000001</v>
          </cell>
          <cell r="HI50">
            <v>174.08499499999996</v>
          </cell>
          <cell r="HJ50">
            <v>139.0001062</v>
          </cell>
          <cell r="HK50">
            <v>140.19790567999999</v>
          </cell>
          <cell r="HL50">
            <v>174.20829569</v>
          </cell>
          <cell r="HM50">
            <v>183.64297326000002</v>
          </cell>
          <cell r="HN50">
            <v>187.68920702000003</v>
          </cell>
          <cell r="HO50">
            <v>184.09892511999999</v>
          </cell>
          <cell r="HP50">
            <v>176.29045136000002</v>
          </cell>
          <cell r="HQ50">
            <v>179.17352213000001</v>
          </cell>
          <cell r="HR50">
            <v>180.48493747999996</v>
          </cell>
          <cell r="HS50">
            <v>198.11129746</v>
          </cell>
          <cell r="HT50">
            <v>184.38078431000002</v>
          </cell>
          <cell r="HU50">
            <v>184.30391272999998</v>
          </cell>
          <cell r="HV50">
            <v>139.33498971999998</v>
          </cell>
          <cell r="HW50">
            <v>142.86812599000001</v>
          </cell>
          <cell r="HX50">
            <v>159.69671675999999</v>
          </cell>
          <cell r="HY50">
            <v>176.32177364999998</v>
          </cell>
          <cell r="HZ50">
            <v>178.70755961000003</v>
          </cell>
          <cell r="IA50">
            <v>178.97434292</v>
          </cell>
          <cell r="IB50">
            <v>196.40455060999997</v>
          </cell>
          <cell r="IC50">
            <v>171.70138911999999</v>
          </cell>
          <cell r="ID50">
            <v>170.53071491</v>
          </cell>
          <cell r="IE50">
            <v>159.90136099000003</v>
          </cell>
          <cell r="IF50">
            <v>138.88091577</v>
          </cell>
          <cell r="IG50">
            <v>155.94518824000002</v>
          </cell>
          <cell r="IH50">
            <v>120.12214897999999</v>
          </cell>
          <cell r="II50">
            <v>108.67370542</v>
          </cell>
          <cell r="IJ50">
            <v>155.03052192000001</v>
          </cell>
          <cell r="IK50">
            <v>135.5451272</v>
          </cell>
          <cell r="IL50">
            <v>144.58325805999999</v>
          </cell>
          <cell r="IM50">
            <v>172.36200477999998</v>
          </cell>
          <cell r="IN50">
            <v>157.87197869000002</v>
          </cell>
          <cell r="IO50">
            <v>133.76787923999998</v>
          </cell>
          <cell r="IP50">
            <v>140.19372881000001</v>
          </cell>
          <cell r="IQ50">
            <v>140.76530922000001</v>
          </cell>
          <cell r="IR50">
            <v>123.98254490000001</v>
          </cell>
          <cell r="IS50">
            <v>149.56213547000002</v>
          </cell>
          <cell r="IT50">
            <v>98.197192189999981</v>
          </cell>
          <cell r="IU50">
            <v>119.92373481000001</v>
          </cell>
          <cell r="IV50">
            <v>145.42633074</v>
          </cell>
          <cell r="IW50">
            <v>138.73933176</v>
          </cell>
          <cell r="IX50">
            <v>151.07194264</v>
          </cell>
          <cell r="IY50">
            <v>146.8715143</v>
          </cell>
          <cell r="IZ50">
            <v>140.54356393999998</v>
          </cell>
          <cell r="JA50">
            <v>143.86306841999999</v>
          </cell>
          <cell r="JB50">
            <v>138.37362188999998</v>
          </cell>
          <cell r="JC50">
            <v>121.340112</v>
          </cell>
          <cell r="JD50">
            <v>144.77849312999999</v>
          </cell>
          <cell r="JE50">
            <v>142.54033343999998</v>
          </cell>
          <cell r="JF50">
            <v>132.32079512999999</v>
          </cell>
          <cell r="JG50">
            <v>140.15116620999999</v>
          </cell>
          <cell r="JH50">
            <v>184.75798135999997</v>
          </cell>
          <cell r="JI50">
            <v>157.82377744000001</v>
          </cell>
          <cell r="JJ50">
            <v>171.95592655999999</v>
          </cell>
          <cell r="JK50">
            <v>173.75383205999998</v>
          </cell>
          <cell r="JL50">
            <v>161.00062893999998</v>
          </cell>
          <cell r="JM50">
            <v>164.54392516000001</v>
          </cell>
          <cell r="JN50">
            <v>166.16748174</v>
          </cell>
          <cell r="JO50">
            <v>166.00823600999999</v>
          </cell>
          <cell r="JP50">
            <v>151.68759666</v>
          </cell>
          <cell r="JQ50">
            <v>162.32487036000001</v>
          </cell>
          <cell r="JR50">
            <v>151.18511254999999</v>
          </cell>
          <cell r="JS50">
            <v>168.02887113</v>
          </cell>
          <cell r="JT50">
            <v>188.34519358</v>
          </cell>
          <cell r="JU50">
            <v>180.78889877</v>
          </cell>
          <cell r="JV50">
            <v>174.24045035999998</v>
          </cell>
          <cell r="JW50">
            <v>185.88951330999998</v>
          </cell>
          <cell r="JX50">
            <v>193.13639931999998</v>
          </cell>
          <cell r="JY50">
            <v>191.76871969000001</v>
          </cell>
          <cell r="JZ50">
            <v>174.19496843000002</v>
          </cell>
          <cell r="KA50">
            <v>196.10909246</v>
          </cell>
          <cell r="KB50">
            <v>188.78475230999999</v>
          </cell>
          <cell r="KC50">
            <v>173.82771788000002</v>
          </cell>
          <cell r="KD50">
            <v>158.11116716999996</v>
          </cell>
          <cell r="KE50">
            <v>145.60223514</v>
          </cell>
          <cell r="KF50">
            <v>160.50054804999999</v>
          </cell>
          <cell r="KG50">
            <v>179.48291878999999</v>
          </cell>
          <cell r="KH50">
            <v>176.80750279999998</v>
          </cell>
          <cell r="KI50">
            <v>161.58234955</v>
          </cell>
          <cell r="KJ50">
            <v>175.2502733</v>
          </cell>
          <cell r="KK50">
            <v>171.33282114999997</v>
          </cell>
          <cell r="KL50">
            <v>180.32246900999996</v>
          </cell>
          <cell r="KM50">
            <v>173.27749395000001</v>
          </cell>
          <cell r="KN50">
            <v>160.15746548999999</v>
          </cell>
          <cell r="KO50">
            <v>166.47009306999999</v>
          </cell>
          <cell r="KP50">
            <v>127.76026113999998</v>
          </cell>
          <cell r="KQ50">
            <v>144.5996371</v>
          </cell>
          <cell r="KR50">
            <v>167.21921338999999</v>
          </cell>
          <cell r="KS50">
            <v>158.59308325999999</v>
          </cell>
          <cell r="KT50">
            <v>157.63373804999998</v>
          </cell>
          <cell r="KU50">
            <v>160.18559071999996</v>
          </cell>
        </row>
        <row r="51">
          <cell r="A51" t="str">
            <v xml:space="preserve">                    Despesas</v>
          </cell>
          <cell r="B51">
            <v>183.6</v>
          </cell>
          <cell r="C51">
            <v>149.9</v>
          </cell>
          <cell r="D51">
            <v>167.6</v>
          </cell>
          <cell r="E51">
            <v>207.7</v>
          </cell>
          <cell r="F51">
            <v>180.1</v>
          </cell>
          <cell r="G51">
            <v>175.5</v>
          </cell>
          <cell r="H51">
            <v>189.20000000000002</v>
          </cell>
          <cell r="I51">
            <v>174.6</v>
          </cell>
          <cell r="J51">
            <v>166.2</v>
          </cell>
          <cell r="K51">
            <v>183.8</v>
          </cell>
          <cell r="L51">
            <v>180.3</v>
          </cell>
          <cell r="M51">
            <v>204</v>
          </cell>
          <cell r="N51">
            <v>132.21489846561852</v>
          </cell>
          <cell r="O51">
            <v>109.20868598241697</v>
          </cell>
          <cell r="P51">
            <v>116.56766169730358</v>
          </cell>
          <cell r="Q51">
            <v>136.39941687381918</v>
          </cell>
          <cell r="R51">
            <v>133.58489114132007</v>
          </cell>
          <cell r="S51">
            <v>119.58611191534892</v>
          </cell>
          <cell r="T51">
            <v>141.60391208590264</v>
          </cell>
          <cell r="U51">
            <v>142.75582293744972</v>
          </cell>
          <cell r="V51">
            <v>130.87650877538599</v>
          </cell>
          <cell r="W51">
            <v>140.74630479300691</v>
          </cell>
          <cell r="X51">
            <v>130.94397929334411</v>
          </cell>
          <cell r="Y51">
            <v>147.21817964548327</v>
          </cell>
          <cell r="Z51">
            <v>132.05454747613103</v>
          </cell>
          <cell r="AA51">
            <v>122.7856727405855</v>
          </cell>
          <cell r="AB51">
            <v>131.5456575547876</v>
          </cell>
          <cell r="AC51">
            <v>166.72506170201842</v>
          </cell>
          <cell r="AD51">
            <v>155.85099479582016</v>
          </cell>
          <cell r="AE51">
            <v>166.22296941537593</v>
          </cell>
          <cell r="AF51">
            <v>163.35263981091433</v>
          </cell>
          <cell r="AG51">
            <v>153.19622888732903</v>
          </cell>
          <cell r="AH51">
            <v>176.77519267257975</v>
          </cell>
          <cell r="AI51">
            <v>179.69193538312419</v>
          </cell>
          <cell r="AJ51">
            <v>146.02264882428199</v>
          </cell>
          <cell r="AK51">
            <v>196.34513973545214</v>
          </cell>
          <cell r="AL51">
            <v>173.15625259741023</v>
          </cell>
          <cell r="AM51">
            <v>141.69708739169818</v>
          </cell>
          <cell r="AN51">
            <v>174.98015241511089</v>
          </cell>
          <cell r="AO51">
            <v>159.39351935198957</v>
          </cell>
          <cell r="AP51">
            <v>172.76163896737259</v>
          </cell>
          <cell r="AQ51">
            <v>158.23964340609717</v>
          </cell>
          <cell r="AR51">
            <v>189.87664364510835</v>
          </cell>
          <cell r="AS51">
            <v>165.46971424344585</v>
          </cell>
          <cell r="AT51">
            <v>171.01653349023761</v>
          </cell>
          <cell r="AU51">
            <v>178.36451147867479</v>
          </cell>
          <cell r="AV51">
            <v>151.10388196993441</v>
          </cell>
          <cell r="AW51">
            <v>136.54072343509958</v>
          </cell>
          <cell r="AX51">
            <v>107.21355375070034</v>
          </cell>
          <cell r="AY51">
            <v>94.434125320871559</v>
          </cell>
          <cell r="AZ51">
            <v>123.55212387665568</v>
          </cell>
          <cell r="BA51">
            <v>113.50891005370605</v>
          </cell>
          <cell r="BB51">
            <v>123.58991036800737</v>
          </cell>
          <cell r="BC51">
            <v>140.02776444727999</v>
          </cell>
          <cell r="BD51">
            <v>119.56069276774947</v>
          </cell>
          <cell r="BE51">
            <v>134.59998282835136</v>
          </cell>
          <cell r="BF51">
            <v>126.36429452471104</v>
          </cell>
          <cell r="BG51">
            <v>132.53050104707788</v>
          </cell>
          <cell r="BH51">
            <v>136.65957545555855</v>
          </cell>
          <cell r="BI51">
            <v>132.23493878173099</v>
          </cell>
          <cell r="BJ51">
            <v>87.490169779517572</v>
          </cell>
          <cell r="BK51">
            <v>102.90186441723563</v>
          </cell>
          <cell r="BL51">
            <v>117.12514967552377</v>
          </cell>
          <cell r="BM51">
            <v>103.88503161103174</v>
          </cell>
          <cell r="BN51">
            <v>124.14286710360906</v>
          </cell>
          <cell r="BO51">
            <v>120.17066858749345</v>
          </cell>
          <cell r="BP51">
            <v>132.32019154835029</v>
          </cell>
          <cell r="BQ51">
            <v>144.90027710552391</v>
          </cell>
          <cell r="BR51">
            <v>135.71439982411175</v>
          </cell>
          <cell r="BS51">
            <v>137.38185099306003</v>
          </cell>
          <cell r="BT51">
            <v>133.0738258237956</v>
          </cell>
          <cell r="BU51">
            <v>133.8917356075473</v>
          </cell>
          <cell r="BV51">
            <v>162.61763002543424</v>
          </cell>
          <cell r="BW51">
            <v>128.85366268818527</v>
          </cell>
          <cell r="BX51">
            <v>177.53354384443429</v>
          </cell>
          <cell r="BY51">
            <v>151.82740546903048</v>
          </cell>
          <cell r="BZ51">
            <v>169.23550864035894</v>
          </cell>
          <cell r="CA51">
            <v>153.86993729040182</v>
          </cell>
          <cell r="CB51">
            <v>157.14091681571543</v>
          </cell>
          <cell r="CC51">
            <v>164.54282216565261</v>
          </cell>
          <cell r="CD51">
            <v>130.188133618416</v>
          </cell>
          <cell r="CE51">
            <v>147.91178009873374</v>
          </cell>
          <cell r="CF51">
            <v>134.55562052979897</v>
          </cell>
          <cell r="CG51">
            <v>110.04477573543797</v>
          </cell>
          <cell r="CH51">
            <v>104.06567939920001</v>
          </cell>
          <cell r="CI51">
            <v>98.083033156799985</v>
          </cell>
          <cell r="CJ51">
            <v>105.36612425999999</v>
          </cell>
          <cell r="CK51">
            <v>117.2227599144</v>
          </cell>
          <cell r="CL51">
            <v>112.5026758584</v>
          </cell>
          <cell r="CM51">
            <v>93.167757876799996</v>
          </cell>
          <cell r="CN51">
            <v>133.34734856720002</v>
          </cell>
          <cell r="CO51">
            <v>109.443598636</v>
          </cell>
          <cell r="CP51">
            <v>102.87136782319999</v>
          </cell>
          <cell r="CQ51">
            <v>112.25629600000001</v>
          </cell>
          <cell r="CR51">
            <v>99.234016879999999</v>
          </cell>
          <cell r="CS51">
            <v>90.437201600000009</v>
          </cell>
          <cell r="CT51">
            <v>93.867613447200014</v>
          </cell>
          <cell r="CU51">
            <v>100.06700729440001</v>
          </cell>
          <cell r="CV51">
            <v>97.967621640000004</v>
          </cell>
          <cell r="CW51">
            <v>106.47931492560002</v>
          </cell>
          <cell r="CX51">
            <v>98.888709091999999</v>
          </cell>
          <cell r="CY51">
            <v>92.420809260000013</v>
          </cell>
          <cell r="CZ51">
            <v>102.532595128</v>
          </cell>
          <cell r="DA51">
            <v>97.805371668000006</v>
          </cell>
          <cell r="DB51">
            <v>119.45464615679998</v>
          </cell>
          <cell r="DC51">
            <v>128.8771544512</v>
          </cell>
          <cell r="DD51">
            <v>106.7084379384</v>
          </cell>
          <cell r="DE51">
            <v>101.5778018096</v>
          </cell>
          <cell r="DF51">
            <v>108.42812401009597</v>
          </cell>
          <cell r="DG51">
            <v>94.583557014912003</v>
          </cell>
          <cell r="DH51">
            <v>135.04914242271039</v>
          </cell>
          <cell r="DI51">
            <v>116.78821773495361</v>
          </cell>
          <cell r="DJ51">
            <v>120.85068852502722</v>
          </cell>
          <cell r="DK51">
            <v>139.93242918592958</v>
          </cell>
          <cell r="DL51">
            <v>139.3188329766528</v>
          </cell>
          <cell r="DM51">
            <v>146.25607998036159</v>
          </cell>
          <cell r="DN51">
            <v>149.41770382472637</v>
          </cell>
          <cell r="DO51">
            <v>154.88916291761919</v>
          </cell>
          <cell r="DP51">
            <v>159.62279125722239</v>
          </cell>
          <cell r="DQ51">
            <v>148.75988667783358</v>
          </cell>
          <cell r="DR51">
            <v>136.67358498795841</v>
          </cell>
          <cell r="DS51">
            <v>129.61493055040958</v>
          </cell>
          <cell r="DT51">
            <v>152.68639957787838</v>
          </cell>
          <cell r="DU51">
            <v>139.20939115225599</v>
          </cell>
          <cell r="DV51">
            <v>165.45627110088637</v>
          </cell>
          <cell r="DW51">
            <v>162.23549229927681</v>
          </cell>
          <cell r="DX51">
            <v>160.0029698726816</v>
          </cell>
          <cell r="DY51">
            <v>201.50229930778559</v>
          </cell>
          <cell r="DZ51">
            <v>166.7443562601984</v>
          </cell>
          <cell r="EA51">
            <v>154.66618874467838</v>
          </cell>
          <cell r="EB51">
            <v>166.52311543906882</v>
          </cell>
          <cell r="EC51">
            <v>162.16394363895998</v>
          </cell>
          <cell r="ED51">
            <v>159.70266692300157</v>
          </cell>
          <cell r="EE51">
            <v>147.42058017109125</v>
          </cell>
          <cell r="EF51">
            <v>189.66507831683836</v>
          </cell>
          <cell r="EG51">
            <v>167.147860726544</v>
          </cell>
          <cell r="EH51">
            <v>180.40735369391996</v>
          </cell>
          <cell r="EI51">
            <v>184.7246539570784</v>
          </cell>
          <cell r="EJ51">
            <v>200.44795045188795</v>
          </cell>
          <cell r="EK51">
            <v>233.61256967406399</v>
          </cell>
          <cell r="EL51">
            <v>210.0251468614112</v>
          </cell>
          <cell r="EM51">
            <v>225.8907357469248</v>
          </cell>
          <cell r="EN51">
            <v>214.50978514846082</v>
          </cell>
          <cell r="EO51">
            <v>182.59565163884162</v>
          </cell>
          <cell r="EP51">
            <v>210.1306698564928</v>
          </cell>
          <cell r="EQ51">
            <v>179.82277332759998</v>
          </cell>
          <cell r="ER51">
            <v>238.99208902061119</v>
          </cell>
          <cell r="ES51">
            <v>208.53464252316476</v>
          </cell>
          <cell r="ET51">
            <v>245.23396077140475</v>
          </cell>
          <cell r="EU51">
            <v>232.55751305959035</v>
          </cell>
          <cell r="EV51">
            <v>269.45758539521279</v>
          </cell>
          <cell r="EW51">
            <v>296.64772729807038</v>
          </cell>
          <cell r="EX51">
            <v>283.42372829974727</v>
          </cell>
          <cell r="EY51">
            <v>317.30780079409595</v>
          </cell>
          <cell r="EZ51">
            <v>310.14596037983034</v>
          </cell>
          <cell r="FA51">
            <v>275.37189936617921</v>
          </cell>
          <cell r="FB51">
            <v>313.83466214210563</v>
          </cell>
          <cell r="FC51">
            <v>297.38892674157438</v>
          </cell>
          <cell r="FD51">
            <v>302.36829565428161</v>
          </cell>
          <cell r="FE51">
            <v>306.26875575838403</v>
          </cell>
          <cell r="FF51">
            <v>378.63417478055356</v>
          </cell>
          <cell r="FG51">
            <v>397.68302162533757</v>
          </cell>
          <cell r="FH51">
            <v>428.71617629300488</v>
          </cell>
          <cell r="FI51">
            <v>433.72329169418231</v>
          </cell>
          <cell r="FJ51">
            <v>434.16741006929908</v>
          </cell>
          <cell r="FK51">
            <v>427.44199674367036</v>
          </cell>
          <cell r="FL51">
            <v>334.09855127300472</v>
          </cell>
          <cell r="FM51">
            <v>288.71516520789112</v>
          </cell>
          <cell r="FN51">
            <v>262.99220000000003</v>
          </cell>
          <cell r="FO51">
            <v>195.26560000000001</v>
          </cell>
          <cell r="FP51">
            <v>249.87739999999999</v>
          </cell>
          <cell r="FQ51">
            <v>215.48050000000001</v>
          </cell>
          <cell r="FR51">
            <v>231.39709999999999</v>
          </cell>
          <cell r="FS51">
            <v>248.18559999999997</v>
          </cell>
          <cell r="FT51">
            <v>283.4477</v>
          </cell>
          <cell r="FU51">
            <v>271.15469999999999</v>
          </cell>
          <cell r="FV51">
            <v>309.63019999999995</v>
          </cell>
          <cell r="FW51">
            <v>333.84329999999994</v>
          </cell>
          <cell r="FX51">
            <v>304.14600000000002</v>
          </cell>
          <cell r="FY51">
            <v>328.87630000000007</v>
          </cell>
          <cell r="FZ51">
            <v>321.55016455999998</v>
          </cell>
          <cell r="GA51">
            <v>300.22285746</v>
          </cell>
          <cell r="GB51">
            <v>385.72628018</v>
          </cell>
          <cell r="GC51">
            <v>346.30644046999998</v>
          </cell>
          <cell r="GD51">
            <v>359.75106654999996</v>
          </cell>
          <cell r="GE51">
            <v>376.31191201000001</v>
          </cell>
          <cell r="GF51">
            <v>413.52186132999998</v>
          </cell>
          <cell r="GG51">
            <v>431.08454179</v>
          </cell>
          <cell r="GH51">
            <v>441.32750376999996</v>
          </cell>
          <cell r="GI51">
            <v>411.26167363999997</v>
          </cell>
          <cell r="GJ51">
            <v>433.43083834000004</v>
          </cell>
          <cell r="GK51">
            <v>387.68255539000006</v>
          </cell>
          <cell r="GL51">
            <v>368.45919271999992</v>
          </cell>
          <cell r="GM51">
            <v>390.68235117</v>
          </cell>
          <cell r="GN51">
            <v>444.99093770999997</v>
          </cell>
          <cell r="GO51">
            <v>451.71869336999993</v>
          </cell>
          <cell r="GP51">
            <v>496.37508462</v>
          </cell>
          <cell r="GQ51">
            <v>478.82809415000003</v>
          </cell>
          <cell r="GR51">
            <v>471.26464250000004</v>
          </cell>
          <cell r="GS51">
            <v>551.16596299000003</v>
          </cell>
          <cell r="GT51">
            <v>498.46861880000006</v>
          </cell>
          <cell r="GU51">
            <v>492.20398301</v>
          </cell>
          <cell r="GV51">
            <v>527.12338369999998</v>
          </cell>
          <cell r="GW51">
            <v>460.10457292000001</v>
          </cell>
          <cell r="GX51">
            <v>437.75224876000004</v>
          </cell>
          <cell r="GY51">
            <v>404.09735440000003</v>
          </cell>
          <cell r="GZ51">
            <v>467.34084728999994</v>
          </cell>
          <cell r="HA51">
            <v>463.18852512999996</v>
          </cell>
          <cell r="HB51">
            <v>503.87847411999996</v>
          </cell>
          <cell r="HC51">
            <v>465.25591032</v>
          </cell>
          <cell r="HD51">
            <v>450.41329272999997</v>
          </cell>
          <cell r="HE51">
            <v>479.62575965999997</v>
          </cell>
          <cell r="HF51">
            <v>434.39215630000001</v>
          </cell>
          <cell r="HG51">
            <v>501.7193683399999</v>
          </cell>
          <cell r="HH51">
            <v>517.01667792000001</v>
          </cell>
          <cell r="HI51">
            <v>433.92456961999994</v>
          </cell>
          <cell r="HJ51">
            <v>498.90287739000001</v>
          </cell>
          <cell r="HK51">
            <v>421.96695431000006</v>
          </cell>
          <cell r="HL51">
            <v>475.86541223999996</v>
          </cell>
          <cell r="HM51">
            <v>537.42728269999998</v>
          </cell>
          <cell r="HN51">
            <v>526.21037303999992</v>
          </cell>
          <cell r="HO51">
            <v>466.08723650999997</v>
          </cell>
          <cell r="HP51">
            <v>566.38696995000009</v>
          </cell>
          <cell r="HQ51">
            <v>506.31171349999994</v>
          </cell>
          <cell r="HR51">
            <v>472.99120586999999</v>
          </cell>
          <cell r="HS51">
            <v>574.61514671999998</v>
          </cell>
          <cell r="HT51">
            <v>473.04966155</v>
          </cell>
          <cell r="HU51">
            <v>451.07516912000006</v>
          </cell>
          <cell r="HV51">
            <v>498.36766884000002</v>
          </cell>
          <cell r="HW51">
            <v>454.72122782999998</v>
          </cell>
          <cell r="HX51">
            <v>433.50742011999995</v>
          </cell>
          <cell r="HY51">
            <v>476.36086167000002</v>
          </cell>
          <cell r="HZ51">
            <v>494.13475391999998</v>
          </cell>
          <cell r="IA51">
            <v>446.2011311</v>
          </cell>
          <cell r="IB51">
            <v>526.62519067999995</v>
          </cell>
          <cell r="IC51">
            <v>475.77777873999997</v>
          </cell>
          <cell r="ID51">
            <v>506.60466598000005</v>
          </cell>
          <cell r="IE51">
            <v>482.29662395000003</v>
          </cell>
          <cell r="IF51">
            <v>444.87788774000006</v>
          </cell>
          <cell r="IG51">
            <v>423.92478295000001</v>
          </cell>
          <cell r="IH51">
            <v>414.07026325000004</v>
          </cell>
          <cell r="II51">
            <v>367.52753819999992</v>
          </cell>
          <cell r="IJ51">
            <v>408.07639021</v>
          </cell>
          <cell r="IK51">
            <v>360.23021867</v>
          </cell>
          <cell r="IL51">
            <v>346.75663324999999</v>
          </cell>
          <cell r="IM51">
            <v>373.10685343999995</v>
          </cell>
          <cell r="IN51">
            <v>404.69224825999999</v>
          </cell>
          <cell r="IO51">
            <v>314.39954707000004</v>
          </cell>
          <cell r="IP51">
            <v>324.36866575000005</v>
          </cell>
          <cell r="IQ51">
            <v>349.19473405000002</v>
          </cell>
          <cell r="IR51">
            <v>310.93827402999995</v>
          </cell>
          <cell r="IS51">
            <v>260.17624127000005</v>
          </cell>
          <cell r="IT51">
            <v>253.41092535000001</v>
          </cell>
          <cell r="IU51">
            <v>254.62328042000001</v>
          </cell>
          <cell r="IV51">
            <v>285.22875659999994</v>
          </cell>
          <cell r="IW51">
            <v>258.46100693</v>
          </cell>
          <cell r="IX51">
            <v>275.95029571000003</v>
          </cell>
          <cell r="IY51">
            <v>314.01787263</v>
          </cell>
          <cell r="IZ51">
            <v>289.00088141000003</v>
          </cell>
          <cell r="JA51">
            <v>316.46273498999994</v>
          </cell>
          <cell r="JB51">
            <v>332.19387809</v>
          </cell>
          <cell r="JC51">
            <v>278.94684804000002</v>
          </cell>
          <cell r="JD51">
            <v>292.30374934999992</v>
          </cell>
          <cell r="JE51">
            <v>282.88445775000002</v>
          </cell>
          <cell r="JF51">
            <v>300.46720241999998</v>
          </cell>
          <cell r="JG51">
            <v>267.69993366</v>
          </cell>
          <cell r="JH51">
            <v>317.55278400999998</v>
          </cell>
          <cell r="JI51">
            <v>262.73362265000003</v>
          </cell>
          <cell r="JJ51">
            <v>298.41184100000004</v>
          </cell>
          <cell r="JK51">
            <v>325.4354816</v>
          </cell>
          <cell r="JL51">
            <v>306.1133729</v>
          </cell>
          <cell r="JM51">
            <v>340.69833170000004</v>
          </cell>
          <cell r="JN51">
            <v>330.61586368000002</v>
          </cell>
          <cell r="JO51">
            <v>342.73741166000002</v>
          </cell>
          <cell r="JP51">
            <v>351.35310864000007</v>
          </cell>
          <cell r="JQ51">
            <v>313.53122030999998</v>
          </cell>
          <cell r="JR51">
            <v>353.29541638000001</v>
          </cell>
          <cell r="JS51">
            <v>355.34907697</v>
          </cell>
          <cell r="JT51">
            <v>347.36870944000003</v>
          </cell>
          <cell r="JU51">
            <v>341.56718620999999</v>
          </cell>
          <cell r="JV51">
            <v>325.24135245999997</v>
          </cell>
          <cell r="JW51">
            <v>357.25105509999992</v>
          </cell>
          <cell r="JX51">
            <v>467.61338666000006</v>
          </cell>
          <cell r="JY51">
            <v>463.89716863999996</v>
          </cell>
          <cell r="JZ51">
            <v>350.87852068999996</v>
          </cell>
          <cell r="KA51">
            <v>397.56535776999999</v>
          </cell>
          <cell r="KB51">
            <v>418.01598534999994</v>
          </cell>
          <cell r="KC51">
            <v>327.97790454</v>
          </cell>
          <cell r="KD51">
            <v>401.38443286</v>
          </cell>
          <cell r="KE51">
            <v>312.45574023000006</v>
          </cell>
          <cell r="KF51">
            <v>324.37743920000003</v>
          </cell>
          <cell r="KG51">
            <v>334.46061049999997</v>
          </cell>
          <cell r="KH51">
            <v>369.50643689999998</v>
          </cell>
          <cell r="KI51">
            <v>322.16392454000004</v>
          </cell>
          <cell r="KJ51">
            <v>437.54642276999994</v>
          </cell>
          <cell r="KK51">
            <v>388.51265006</v>
          </cell>
          <cell r="KL51">
            <v>406.15245877000001</v>
          </cell>
          <cell r="KM51">
            <v>420.71618466999996</v>
          </cell>
          <cell r="KN51">
            <v>349.81270901999994</v>
          </cell>
          <cell r="KO51">
            <v>324.23643375999995</v>
          </cell>
          <cell r="KP51">
            <v>424.31634734000005</v>
          </cell>
          <cell r="KQ51">
            <v>325.28284444999997</v>
          </cell>
          <cell r="KR51">
            <v>366.97030726999998</v>
          </cell>
          <cell r="KS51">
            <v>287.66000186999997</v>
          </cell>
          <cell r="KT51">
            <v>328.65117123000005</v>
          </cell>
          <cell r="KU51">
            <v>257.86249352000004</v>
          </cell>
        </row>
        <row r="52">
          <cell r="A52" t="str">
            <v xml:space="preserve">                Outros serviços de transportes</v>
          </cell>
          <cell r="B52">
            <v>-16.835160479999992</v>
          </cell>
          <cell r="C52">
            <v>-15.068688209999992</v>
          </cell>
          <cell r="D52">
            <v>-94.404191600000004</v>
          </cell>
          <cell r="E52">
            <v>-92.605663360000008</v>
          </cell>
          <cell r="F52">
            <v>-139.81543028999999</v>
          </cell>
          <cell r="G52">
            <v>-93.470732249999998</v>
          </cell>
          <cell r="H52">
            <v>-106.40554648999999</v>
          </cell>
          <cell r="I52">
            <v>-83.40928387999999</v>
          </cell>
          <cell r="J52">
            <v>-95.891977639999993</v>
          </cell>
          <cell r="K52">
            <v>-71.936907689999998</v>
          </cell>
          <cell r="L52">
            <v>-40.296040120000008</v>
          </cell>
          <cell r="M52">
            <v>-48.101421680000001</v>
          </cell>
          <cell r="N52">
            <v>-74.4422962073604</v>
          </cell>
          <cell r="O52">
            <v>-35.326544778689275</v>
          </cell>
          <cell r="P52">
            <v>-61.110390717457292</v>
          </cell>
          <cell r="Q52">
            <v>-76.234602728910446</v>
          </cell>
          <cell r="R52">
            <v>-74.117528021529907</v>
          </cell>
          <cell r="S52">
            <v>-29.094602771192207</v>
          </cell>
          <cell r="T52">
            <v>-307.37275156605068</v>
          </cell>
          <cell r="U52">
            <v>-102.50890153277092</v>
          </cell>
          <cell r="V52">
            <v>-106.66669456925754</v>
          </cell>
          <cell r="W52">
            <v>-100.30481599035564</v>
          </cell>
          <cell r="X52">
            <v>-68.046599895441943</v>
          </cell>
          <cell r="Y52">
            <v>-94.521061760983798</v>
          </cell>
          <cell r="Z52">
            <v>-26.499962016856006</v>
          </cell>
          <cell r="AA52">
            <v>3.3976508970896248E-2</v>
          </cell>
          <cell r="AB52">
            <v>-44.167271118919629</v>
          </cell>
          <cell r="AC52">
            <v>-89.544553645691693</v>
          </cell>
          <cell r="AD52">
            <v>-33.788353397403114</v>
          </cell>
          <cell r="AE52">
            <v>-76.812517323834058</v>
          </cell>
          <cell r="AF52">
            <v>-298.06349830122292</v>
          </cell>
          <cell r="AG52">
            <v>-118.20751464649733</v>
          </cell>
          <cell r="AH52">
            <v>-122.31531724917393</v>
          </cell>
          <cell r="AI52">
            <v>-128.69191846751673</v>
          </cell>
          <cell r="AJ52">
            <v>-91.44866599016558</v>
          </cell>
          <cell r="AK52">
            <v>-119.11569960168993</v>
          </cell>
          <cell r="AL52">
            <v>-79.81592668227141</v>
          </cell>
          <cell r="AM52">
            <v>-80.317340701412448</v>
          </cell>
          <cell r="AN52">
            <v>-110.46269242402767</v>
          </cell>
          <cell r="AO52">
            <v>-88.694459815222743</v>
          </cell>
          <cell r="AP52">
            <v>-104.21442449317703</v>
          </cell>
          <cell r="AQ52">
            <v>-99.068000305651367</v>
          </cell>
          <cell r="AR52">
            <v>-114.66399588606296</v>
          </cell>
          <cell r="AS52">
            <v>-110.17403383468495</v>
          </cell>
          <cell r="AT52">
            <v>-116.37555804693504</v>
          </cell>
          <cell r="AU52">
            <v>-112.95085106714167</v>
          </cell>
          <cell r="AV52">
            <v>-90.923401939583187</v>
          </cell>
          <cell r="AW52">
            <v>-98.200776113829562</v>
          </cell>
          <cell r="AX52">
            <v>-99.788250558053107</v>
          </cell>
          <cell r="AY52">
            <v>-76.952073212130259</v>
          </cell>
          <cell r="AZ52">
            <v>-104.45387044524813</v>
          </cell>
          <cell r="BA52">
            <v>-111.99621749359015</v>
          </cell>
          <cell r="BB52">
            <v>-126.44962002396191</v>
          </cell>
          <cell r="BC52">
            <v>-157.89737527446027</v>
          </cell>
          <cell r="BD52">
            <v>-139.82811726795455</v>
          </cell>
          <cell r="BE52">
            <v>-151.90808005134895</v>
          </cell>
          <cell r="BF52">
            <v>-141.20095185193867</v>
          </cell>
          <cell r="BG52">
            <v>-143.28289031264489</v>
          </cell>
          <cell r="BH52">
            <v>-160.38741785541743</v>
          </cell>
          <cell r="BI52">
            <v>-147.86959061325226</v>
          </cell>
          <cell r="BJ52">
            <v>-117.90421965610427</v>
          </cell>
          <cell r="BK52">
            <v>-124.8087619626548</v>
          </cell>
          <cell r="BL52">
            <v>-139.81748375198072</v>
          </cell>
          <cell r="BM52">
            <v>-124.64154866983068</v>
          </cell>
          <cell r="BN52">
            <v>-116.36151496075857</v>
          </cell>
          <cell r="BO52">
            <v>-117.9096406331464</v>
          </cell>
          <cell r="BP52">
            <v>-125.97008664105425</v>
          </cell>
          <cell r="BQ52">
            <v>-138.21534447506147</v>
          </cell>
          <cell r="BR52">
            <v>-110.34740098330268</v>
          </cell>
          <cell r="BS52">
            <v>-126.7765982401323</v>
          </cell>
          <cell r="BT52">
            <v>-121.99204610173697</v>
          </cell>
          <cell r="BU52">
            <v>-120.02520271423718</v>
          </cell>
          <cell r="BV52">
            <v>-112.08606030522816</v>
          </cell>
          <cell r="BW52">
            <v>-85.22207330175975</v>
          </cell>
          <cell r="BX52">
            <v>-129.27296865088965</v>
          </cell>
          <cell r="BY52">
            <v>-83.07670110517671</v>
          </cell>
          <cell r="BZ52">
            <v>-111.21595151934949</v>
          </cell>
          <cell r="CA52">
            <v>-100.23892878952626</v>
          </cell>
          <cell r="CB52">
            <v>-113.96348623371183</v>
          </cell>
          <cell r="CC52">
            <v>-118.32937211880345</v>
          </cell>
          <cell r="CD52">
            <v>-93.219089680598557</v>
          </cell>
          <cell r="CE52">
            <v>-111.46519452124933</v>
          </cell>
          <cell r="CF52">
            <v>-97.024860643870838</v>
          </cell>
          <cell r="CG52">
            <v>-79.442672231919516</v>
          </cell>
          <cell r="CH52">
            <v>-94.622997415125127</v>
          </cell>
          <cell r="CI52">
            <v>-56.496785447635439</v>
          </cell>
          <cell r="CJ52">
            <v>-71.727204334773987</v>
          </cell>
          <cell r="CK52">
            <v>-76.222134130408136</v>
          </cell>
          <cell r="CL52">
            <v>-91.085569727604067</v>
          </cell>
          <cell r="CM52">
            <v>-54.540430373756067</v>
          </cell>
          <cell r="CN52">
            <v>-101.00166862943455</v>
          </cell>
          <cell r="CO52">
            <v>-74.473524624799268</v>
          </cell>
          <cell r="CP52">
            <v>-61.703899508045261</v>
          </cell>
          <cell r="CQ52">
            <v>-73.398043554294659</v>
          </cell>
          <cell r="CR52">
            <v>-69.634302235887375</v>
          </cell>
          <cell r="CS52">
            <v>-53.886749096833064</v>
          </cell>
          <cell r="CT52">
            <v>-58.155774041881585</v>
          </cell>
          <cell r="CU52">
            <v>-45.007235276828034</v>
          </cell>
          <cell r="CV52">
            <v>-50.575852264731509</v>
          </cell>
          <cell r="CW52">
            <v>-40.032423638499182</v>
          </cell>
          <cell r="CX52">
            <v>-63.00526391704976</v>
          </cell>
          <cell r="CY52">
            <v>-50.292479770089223</v>
          </cell>
          <cell r="CZ52">
            <v>-40.49536412842729</v>
          </cell>
          <cell r="DA52">
            <v>-44.836132291535307</v>
          </cell>
          <cell r="DB52">
            <v>-59.286742694434359</v>
          </cell>
          <cell r="DC52">
            <v>-73.613262736323193</v>
          </cell>
          <cell r="DD52">
            <v>-33.855994702452563</v>
          </cell>
          <cell r="DE52">
            <v>-19.879334995524186</v>
          </cell>
          <cell r="DF52">
            <v>-33.8243250189891</v>
          </cell>
          <cell r="DG52">
            <v>-41.963323563957687</v>
          </cell>
          <cell r="DH52">
            <v>-34.994687862375507</v>
          </cell>
          <cell r="DI52">
            <v>-70.886006608103258</v>
          </cell>
          <cell r="DJ52">
            <v>-26.524438892482955</v>
          </cell>
          <cell r="DK52">
            <v>-59.567832646602369</v>
          </cell>
          <cell r="DL52">
            <v>-41.435430393580667</v>
          </cell>
          <cell r="DM52">
            <v>-68.833589162823714</v>
          </cell>
          <cell r="DN52">
            <v>-87.762357565133186</v>
          </cell>
          <cell r="DO52">
            <v>-49.77601411277891</v>
          </cell>
          <cell r="DP52">
            <v>-55.953404628185034</v>
          </cell>
          <cell r="DQ52">
            <v>-22.232091459220449</v>
          </cell>
          <cell r="DR52">
            <v>-36.545382925861077</v>
          </cell>
          <cell r="DS52">
            <v>12.695539872058376</v>
          </cell>
          <cell r="DT52">
            <v>-6.1706438412243445</v>
          </cell>
          <cell r="DU52">
            <v>-11.82755915861437</v>
          </cell>
          <cell r="DV52">
            <v>-3.0462585380219971</v>
          </cell>
          <cell r="DW52">
            <v>8.0278133909937459</v>
          </cell>
          <cell r="DX52">
            <v>-33.773215295357453</v>
          </cell>
          <cell r="DY52">
            <v>-13.577309292175022</v>
          </cell>
          <cell r="DZ52">
            <v>-43.789479206949295</v>
          </cell>
          <cell r="EA52">
            <v>-42.97423975086631</v>
          </cell>
          <cell r="EB52">
            <v>-42.116070285771244</v>
          </cell>
          <cell r="EC52">
            <v>3.6840465090652867</v>
          </cell>
          <cell r="ED52">
            <v>-50.479848968790115</v>
          </cell>
          <cell r="EE52">
            <v>-72.073301694488208</v>
          </cell>
          <cell r="EF52">
            <v>-10.264503430877113</v>
          </cell>
          <cell r="EG52">
            <v>-58.909620444578614</v>
          </cell>
          <cell r="EH52">
            <v>-38.718374853623772</v>
          </cell>
          <cell r="EI52">
            <v>-37.595314604022015</v>
          </cell>
          <cell r="EJ52">
            <v>-38.14854222006889</v>
          </cell>
          <cell r="EK52">
            <v>-41.103566850782023</v>
          </cell>
          <cell r="EL52">
            <v>-108.87621685377799</v>
          </cell>
          <cell r="EM52">
            <v>-40.66592433592875</v>
          </cell>
          <cell r="EN52">
            <v>-39.937561209498355</v>
          </cell>
          <cell r="EO52">
            <v>26.248511587128888</v>
          </cell>
          <cell r="EP52">
            <v>-208.89673739406024</v>
          </cell>
          <cell r="EQ52">
            <v>-207.9957656688417</v>
          </cell>
          <cell r="ER52">
            <v>-202.38336776898802</v>
          </cell>
          <cell r="ES52">
            <v>26.991428291288845</v>
          </cell>
          <cell r="ET52">
            <v>-50.873905389307588</v>
          </cell>
          <cell r="EU52">
            <v>-73.724140264948687</v>
          </cell>
          <cell r="EV52">
            <v>21.366663967292347</v>
          </cell>
          <cell r="EW52">
            <v>-33.533072530537375</v>
          </cell>
          <cell r="EX52">
            <v>-26.480587884272857</v>
          </cell>
          <cell r="EY52">
            <v>-16.931027068413822</v>
          </cell>
          <cell r="EZ52">
            <v>-72.467333620330351</v>
          </cell>
          <cell r="FA52">
            <v>-89.406731296550831</v>
          </cell>
          <cell r="FB52">
            <v>37.645129255126548</v>
          </cell>
          <cell r="FC52">
            <v>-66.732120978217111</v>
          </cell>
          <cell r="FD52">
            <v>-83.117883060566001</v>
          </cell>
          <cell r="FE52">
            <v>28.963665216511902</v>
          </cell>
          <cell r="FF52">
            <v>-215.34635223947322</v>
          </cell>
          <cell r="FG52">
            <v>-185.25567785757372</v>
          </cell>
          <cell r="FH52">
            <v>-29.740708010767179</v>
          </cell>
          <cell r="FI52">
            <v>119.75922534803694</v>
          </cell>
          <cell r="FJ52">
            <v>-69.660669762089725</v>
          </cell>
          <cell r="FK52">
            <v>293.71526044074949</v>
          </cell>
          <cell r="FL52">
            <v>-66.575942831453048</v>
          </cell>
          <cell r="FM52">
            <v>-177.14634843594354</v>
          </cell>
          <cell r="FN52">
            <v>83.911051089999987</v>
          </cell>
          <cell r="FO52">
            <v>-56.465680279999972</v>
          </cell>
          <cell r="FP52">
            <v>-68.290765839999978</v>
          </cell>
          <cell r="FQ52">
            <v>-39.97063093000007</v>
          </cell>
          <cell r="FR52">
            <v>-102.10948685999995</v>
          </cell>
          <cell r="FS52">
            <v>-166.53250067000008</v>
          </cell>
          <cell r="FT52">
            <v>-133.93233455000001</v>
          </cell>
          <cell r="FU52">
            <v>40.681584469999976</v>
          </cell>
          <cell r="FV52">
            <v>-124.12318768000003</v>
          </cell>
          <cell r="FW52">
            <v>105.15402127999997</v>
          </cell>
          <cell r="FX52">
            <v>-52.499262369999983</v>
          </cell>
          <cell r="FY52">
            <v>-1.4537743400000327</v>
          </cell>
          <cell r="FZ52">
            <v>12.820676550000004</v>
          </cell>
          <cell r="GA52">
            <v>-110.07203458000001</v>
          </cell>
          <cell r="GB52">
            <v>-140.75763809</v>
          </cell>
          <cell r="GC52">
            <v>-58.463881400000041</v>
          </cell>
          <cell r="GD52">
            <v>-111.31387708000001</v>
          </cell>
          <cell r="GE52">
            <v>-117.35825185000006</v>
          </cell>
          <cell r="GF52">
            <v>-97.491080890000063</v>
          </cell>
          <cell r="GG52">
            <v>-75.613441469999984</v>
          </cell>
          <cell r="GH52">
            <v>-156.95700866999999</v>
          </cell>
          <cell r="GI52">
            <v>-8.8414170300000414</v>
          </cell>
          <cell r="GJ52">
            <v>-48.698900370000018</v>
          </cell>
          <cell r="GK52">
            <v>56.651749339999981</v>
          </cell>
          <cell r="GL52">
            <v>-24.708331420000004</v>
          </cell>
          <cell r="GM52">
            <v>13.047770929999883</v>
          </cell>
          <cell r="GN52">
            <v>-76.592857079999959</v>
          </cell>
          <cell r="GO52">
            <v>-127.24183296999999</v>
          </cell>
          <cell r="GP52">
            <v>-110.31885097999999</v>
          </cell>
          <cell r="GQ52">
            <v>34.313075509999997</v>
          </cell>
          <cell r="GR52">
            <v>-125.42980261000004</v>
          </cell>
          <cell r="GS52">
            <v>-124.75459914999996</v>
          </cell>
          <cell r="GT52">
            <v>-105.26749207999988</v>
          </cell>
          <cell r="GU52">
            <v>-148.83148582999999</v>
          </cell>
          <cell r="GV52">
            <v>-163.75073658999989</v>
          </cell>
          <cell r="GW52">
            <v>-84.728718800000038</v>
          </cell>
          <cell r="GX52">
            <v>-59.483809779999895</v>
          </cell>
          <cell r="GY52">
            <v>-86.025463940000023</v>
          </cell>
          <cell r="GZ52">
            <v>-60.771827920000014</v>
          </cell>
          <cell r="HA52">
            <v>-141.65456168</v>
          </cell>
          <cell r="HB52">
            <v>-138.84789656999999</v>
          </cell>
          <cell r="HC52">
            <v>-13.916369069999957</v>
          </cell>
          <cell r="HD52">
            <v>-125.99744817000004</v>
          </cell>
          <cell r="HE52">
            <v>-120.84636001999999</v>
          </cell>
          <cell r="HF52">
            <v>-144.19696468000001</v>
          </cell>
          <cell r="HG52">
            <v>-133.03338951999993</v>
          </cell>
          <cell r="HH52">
            <v>-134.40472924000008</v>
          </cell>
          <cell r="HI52">
            <v>-78.137522539999978</v>
          </cell>
          <cell r="HJ52">
            <v>-149.99649611999999</v>
          </cell>
          <cell r="HK52">
            <v>-68.742974689999997</v>
          </cell>
          <cell r="HL52">
            <v>-140.65731654000007</v>
          </cell>
          <cell r="HM52">
            <v>-177.62841056999997</v>
          </cell>
          <cell r="HN52">
            <v>-156.74057947000006</v>
          </cell>
          <cell r="HO52">
            <v>-98.744273159999921</v>
          </cell>
          <cell r="HP52">
            <v>-170.55763836000003</v>
          </cell>
          <cell r="HQ52">
            <v>-138.48931294000002</v>
          </cell>
          <cell r="HR52">
            <v>-112.56143861999998</v>
          </cell>
          <cell r="HS52">
            <v>-177.95831476000004</v>
          </cell>
          <cell r="HT52">
            <v>-111.74784430999993</v>
          </cell>
          <cell r="HU52">
            <v>-64.146658790000018</v>
          </cell>
          <cell r="HV52">
            <v>-85.435270890000155</v>
          </cell>
          <cell r="HW52">
            <v>-101.37169005000004</v>
          </cell>
          <cell r="HX52">
            <v>-114.09227930999998</v>
          </cell>
          <cell r="HY52">
            <v>-103.77614140000003</v>
          </cell>
          <cell r="HZ52">
            <v>-132.08448630999999</v>
          </cell>
          <cell r="IA52">
            <v>-57.297708039999996</v>
          </cell>
          <cell r="IB52">
            <v>-132.66176876</v>
          </cell>
          <cell r="IC52">
            <v>-97.017256760000024</v>
          </cell>
          <cell r="ID52">
            <v>-126.12526736999996</v>
          </cell>
          <cell r="IE52">
            <v>-36.727461539999986</v>
          </cell>
          <cell r="IF52">
            <v>-110.28111239999998</v>
          </cell>
          <cell r="IG52">
            <v>-35.766063459999977</v>
          </cell>
          <cell r="IH52">
            <v>-95.573008789999932</v>
          </cell>
          <cell r="II52">
            <v>-73.123578589999966</v>
          </cell>
          <cell r="IJ52">
            <v>-86.995663260000029</v>
          </cell>
          <cell r="IK52">
            <v>-76.039069669999975</v>
          </cell>
          <cell r="IL52">
            <v>-23.434232560000005</v>
          </cell>
          <cell r="IM52">
            <v>-40.598729199999973</v>
          </cell>
          <cell r="IN52">
            <v>-8.481904980000051</v>
          </cell>
          <cell r="IO52">
            <v>-20.135475420000059</v>
          </cell>
          <cell r="IP52">
            <v>-16.750790060000085</v>
          </cell>
          <cell r="IQ52">
            <v>-91.023398159999957</v>
          </cell>
          <cell r="IR52">
            <v>-21.518801729999979</v>
          </cell>
          <cell r="IS52">
            <v>29.463202060000011</v>
          </cell>
          <cell r="IT52">
            <v>-14.003863049999985</v>
          </cell>
          <cell r="IU52">
            <v>-12.56858659999998</v>
          </cell>
          <cell r="IV52">
            <v>-50.746794149999999</v>
          </cell>
          <cell r="IW52">
            <v>-18.95571635999999</v>
          </cell>
          <cell r="IX52">
            <v>40.965000869999933</v>
          </cell>
          <cell r="IY52">
            <v>-9.8694647800000102</v>
          </cell>
          <cell r="IZ52">
            <v>64.958149440000042</v>
          </cell>
          <cell r="JA52">
            <v>1.6345382600000011</v>
          </cell>
          <cell r="JB52">
            <v>13.803212670000038</v>
          </cell>
          <cell r="JC52">
            <v>10.876498989999993</v>
          </cell>
          <cell r="JD52">
            <v>32.421126640000004</v>
          </cell>
          <cell r="JE52">
            <v>-5.3020883599999946</v>
          </cell>
          <cell r="JF52">
            <v>-48.36719822999995</v>
          </cell>
          <cell r="JG52">
            <v>-2.5459651000000014</v>
          </cell>
          <cell r="JH52">
            <v>41.481965859999995</v>
          </cell>
          <cell r="JI52">
            <v>98.246974090000037</v>
          </cell>
          <cell r="JJ52">
            <v>161.44328908000003</v>
          </cell>
          <cell r="JK52">
            <v>40.358142460000003</v>
          </cell>
          <cell r="JL52">
            <v>10.361609129999998</v>
          </cell>
          <cell r="JM52">
            <v>2.8631688500000165</v>
          </cell>
          <cell r="JN52">
            <v>-2.4470938299999689</v>
          </cell>
          <cell r="JO52">
            <v>55.717243889999985</v>
          </cell>
          <cell r="JP52">
            <v>38.524859160000048</v>
          </cell>
          <cell r="JQ52">
            <v>77.706870590000008</v>
          </cell>
          <cell r="JR52">
            <v>14.974345540000009</v>
          </cell>
          <cell r="JS52">
            <v>-61.46788991999999</v>
          </cell>
          <cell r="JT52">
            <v>24.424411400000039</v>
          </cell>
          <cell r="JU52">
            <v>-19.979174990000057</v>
          </cell>
          <cell r="JV52">
            <v>47.10402146000002</v>
          </cell>
          <cell r="JW52">
            <v>-39.450632960000014</v>
          </cell>
          <cell r="JX52">
            <v>-67.273545340000183</v>
          </cell>
          <cell r="JY52">
            <v>-64.537043609999941</v>
          </cell>
          <cell r="JZ52">
            <v>2.2386781099999209</v>
          </cell>
          <cell r="KA52">
            <v>-38.145772530000016</v>
          </cell>
          <cell r="KB52">
            <v>-47.521952210000016</v>
          </cell>
          <cell r="KC52">
            <v>-9.5667066600000261</v>
          </cell>
          <cell r="KD52">
            <v>-48.348412899999992</v>
          </cell>
          <cell r="KE52">
            <v>-28.844675709999983</v>
          </cell>
          <cell r="KF52">
            <v>56.138649659999999</v>
          </cell>
          <cell r="KG52">
            <v>-0.47981433999998263</v>
          </cell>
          <cell r="KH52">
            <v>-40.24253229</v>
          </cell>
          <cell r="KI52">
            <v>-30.851193480000017</v>
          </cell>
          <cell r="KJ52">
            <v>-24.091832209999907</v>
          </cell>
          <cell r="KK52">
            <v>21.686940430000075</v>
          </cell>
          <cell r="KL52">
            <v>17.788599880000053</v>
          </cell>
          <cell r="KM52">
            <v>-48.551024409999954</v>
          </cell>
          <cell r="KN52">
            <v>-18.902929370000027</v>
          </cell>
          <cell r="KO52">
            <v>65.651714249999984</v>
          </cell>
          <cell r="KP52">
            <v>-39.186256130000054</v>
          </cell>
          <cell r="KQ52">
            <v>-39.434588999999981</v>
          </cell>
          <cell r="KR52">
            <v>-6.3860481099999742</v>
          </cell>
          <cell r="KS52">
            <v>-21.667625610000016</v>
          </cell>
          <cell r="KT52">
            <v>-18.716562890000002</v>
          </cell>
          <cell r="KU52">
            <v>57.760359620000031</v>
          </cell>
        </row>
        <row r="53">
          <cell r="A53" t="str">
            <v xml:space="preserve">                    Receitas</v>
          </cell>
          <cell r="B53">
            <v>87.286839520000015</v>
          </cell>
          <cell r="C53">
            <v>74.085311790000006</v>
          </cell>
          <cell r="D53">
            <v>101.69980839999999</v>
          </cell>
          <cell r="E53">
            <v>72.089336639999999</v>
          </cell>
          <cell r="F53">
            <v>86.431569709999991</v>
          </cell>
          <cell r="G53">
            <v>92.141267749999997</v>
          </cell>
          <cell r="H53">
            <v>85.820453510000007</v>
          </cell>
          <cell r="I53">
            <v>97.83771612000001</v>
          </cell>
          <cell r="J53">
            <v>82.991022360000002</v>
          </cell>
          <cell r="K53">
            <v>89.508092310000009</v>
          </cell>
          <cell r="L53">
            <v>114.11595987999999</v>
          </cell>
          <cell r="M53">
            <v>96.327578320000001</v>
          </cell>
          <cell r="N53">
            <v>60.931963929999995</v>
          </cell>
          <cell r="O53">
            <v>49.632034459999993</v>
          </cell>
          <cell r="P53">
            <v>69.797357680000005</v>
          </cell>
          <cell r="Q53">
            <v>55.483460600000008</v>
          </cell>
          <cell r="R53">
            <v>70.669403310000007</v>
          </cell>
          <cell r="S53">
            <v>68.027996430000002</v>
          </cell>
          <cell r="T53">
            <v>68.983391569999995</v>
          </cell>
          <cell r="U53">
            <v>71.998361970000005</v>
          </cell>
          <cell r="V53">
            <v>70.256501100000008</v>
          </cell>
          <cell r="W53">
            <v>79.875231060000004</v>
          </cell>
          <cell r="X53">
            <v>72.608427019999993</v>
          </cell>
          <cell r="Y53">
            <v>73.048522329999997</v>
          </cell>
          <cell r="Z53">
            <v>122.41316378</v>
          </cell>
          <cell r="AA53">
            <v>107.11393862999999</v>
          </cell>
          <cell r="AB53">
            <v>90.639962570000009</v>
          </cell>
          <cell r="AC53">
            <v>78.954897419999995</v>
          </cell>
          <cell r="AD53">
            <v>129.07955002</v>
          </cell>
          <cell r="AE53">
            <v>69.05892655000001</v>
          </cell>
          <cell r="AF53">
            <v>78.546970399999992</v>
          </cell>
          <cell r="AG53">
            <v>76.876209119999999</v>
          </cell>
          <cell r="AH53">
            <v>83.831874889999995</v>
          </cell>
          <cell r="AI53">
            <v>78.042699030000009</v>
          </cell>
          <cell r="AJ53">
            <v>67.710563549999989</v>
          </cell>
          <cell r="AK53">
            <v>77.871390789999992</v>
          </cell>
          <cell r="AL53">
            <v>73.301673680000007</v>
          </cell>
          <cell r="AM53">
            <v>60.653416190000002</v>
          </cell>
          <cell r="AN53">
            <v>71.023634110000003</v>
          </cell>
          <cell r="AO53">
            <v>67.482962830000005</v>
          </cell>
          <cell r="AP53">
            <v>65.343450480000001</v>
          </cell>
          <cell r="AQ53">
            <v>74.961452640000005</v>
          </cell>
          <cell r="AR53">
            <v>83.786350689999992</v>
          </cell>
          <cell r="AS53">
            <v>73.155533790000007</v>
          </cell>
          <cell r="AT53">
            <v>70.21137010999999</v>
          </cell>
          <cell r="AU53">
            <v>76.998811759999995</v>
          </cell>
          <cell r="AV53">
            <v>75.184292760000005</v>
          </cell>
          <cell r="AW53">
            <v>82.294589649999992</v>
          </cell>
          <cell r="AX53">
            <v>50.199733809999998</v>
          </cell>
          <cell r="AY53">
            <v>51.315488039999998</v>
          </cell>
          <cell r="AZ53">
            <v>61.130552689999995</v>
          </cell>
          <cell r="BA53">
            <v>50.463242350000002</v>
          </cell>
          <cell r="BB53">
            <v>59.671893510000004</v>
          </cell>
          <cell r="BC53">
            <v>56.259335629999995</v>
          </cell>
          <cell r="BD53">
            <v>53.971304009999997</v>
          </cell>
          <cell r="BE53">
            <v>53.890969850000005</v>
          </cell>
          <cell r="BF53">
            <v>61.010077469999999</v>
          </cell>
          <cell r="BG53">
            <v>70.868556490000003</v>
          </cell>
          <cell r="BH53">
            <v>64.112872600000003</v>
          </cell>
          <cell r="BI53">
            <v>70.708062929999997</v>
          </cell>
          <cell r="BJ53">
            <v>43.312335429999997</v>
          </cell>
          <cell r="BK53">
            <v>53.500210729999999</v>
          </cell>
          <cell r="BL53">
            <v>54.31211338</v>
          </cell>
          <cell r="BM53">
            <v>51.384352729999996</v>
          </cell>
          <cell r="BN53">
            <v>66.878311010000004</v>
          </cell>
          <cell r="BO53">
            <v>54.183922639999999</v>
          </cell>
          <cell r="BP53">
            <v>54.005286119999994</v>
          </cell>
          <cell r="BQ53">
            <v>63.081241239999997</v>
          </cell>
          <cell r="BR53">
            <v>72.091090359999995</v>
          </cell>
          <cell r="BS53">
            <v>60.617504669999995</v>
          </cell>
          <cell r="BT53">
            <v>62.425250370000001</v>
          </cell>
          <cell r="BU53">
            <v>60.078532529999997</v>
          </cell>
          <cell r="BV53">
            <v>61.417232019999993</v>
          </cell>
          <cell r="BW53">
            <v>57.396737260000002</v>
          </cell>
          <cell r="BX53">
            <v>66.322081510000004</v>
          </cell>
          <cell r="BY53">
            <v>80.556731389999996</v>
          </cell>
          <cell r="BZ53">
            <v>71.041658979999994</v>
          </cell>
          <cell r="CA53">
            <v>67.310891600000005</v>
          </cell>
          <cell r="CB53">
            <v>69.327117740000006</v>
          </cell>
          <cell r="CC53">
            <v>73.281997019999991</v>
          </cell>
          <cell r="CD53">
            <v>63.413737429999998</v>
          </cell>
          <cell r="CE53">
            <v>63.593291520000001</v>
          </cell>
          <cell r="CF53">
            <v>64.754716119999998</v>
          </cell>
          <cell r="CG53">
            <v>64.101338749999996</v>
          </cell>
          <cell r="CH53">
            <v>57.605741360000003</v>
          </cell>
          <cell r="CI53">
            <v>52.981635729999994</v>
          </cell>
          <cell r="CJ53">
            <v>64.478784390000001</v>
          </cell>
          <cell r="CK53">
            <v>59.97669724</v>
          </cell>
          <cell r="CL53">
            <v>72.626386679999996</v>
          </cell>
          <cell r="CM53">
            <v>63.366566540000001</v>
          </cell>
          <cell r="CN53">
            <v>67.314527420000005</v>
          </cell>
          <cell r="CO53">
            <v>80.870537870000007</v>
          </cell>
          <cell r="CP53">
            <v>66.976249139999993</v>
          </cell>
          <cell r="CQ53">
            <v>75.949517420000006</v>
          </cell>
          <cell r="CR53">
            <v>62.539435190000006</v>
          </cell>
          <cell r="CS53">
            <v>80.987122170000006</v>
          </cell>
          <cell r="CT53">
            <v>64.912355500000004</v>
          </cell>
          <cell r="CU53">
            <v>64.901725410000012</v>
          </cell>
          <cell r="CV53">
            <v>60.418155280000008</v>
          </cell>
          <cell r="CW53">
            <v>75.356899120000008</v>
          </cell>
          <cell r="CX53">
            <v>81.256256269999994</v>
          </cell>
          <cell r="CY53">
            <v>76.369773750000007</v>
          </cell>
          <cell r="CZ53">
            <v>91.759202649999992</v>
          </cell>
          <cell r="DA53">
            <v>84.119855860000001</v>
          </cell>
          <cell r="DB53">
            <v>85.857701649999996</v>
          </cell>
          <cell r="DC53">
            <v>90.356835290000006</v>
          </cell>
          <cell r="DD53">
            <v>91.341438530000005</v>
          </cell>
          <cell r="DE53">
            <v>108.52510074999999</v>
          </cell>
          <cell r="DF53">
            <v>88.544394890554187</v>
          </cell>
          <cell r="DG53">
            <v>76.075345284545151</v>
          </cell>
          <cell r="DH53">
            <v>106.73679357097669</v>
          </cell>
          <cell r="DI53">
            <v>104.46020979166855</v>
          </cell>
          <cell r="DJ53">
            <v>109.34352224108909</v>
          </cell>
          <cell r="DK53">
            <v>121.58741364445702</v>
          </cell>
          <cell r="DL53">
            <v>125.73358764674693</v>
          </cell>
          <cell r="DM53">
            <v>110.23946594784749</v>
          </cell>
          <cell r="DN53">
            <v>119.81437927772785</v>
          </cell>
          <cell r="DO53">
            <v>125.24295559288218</v>
          </cell>
          <cell r="DP53">
            <v>123.45996283100284</v>
          </cell>
          <cell r="DQ53">
            <v>156.06389939336248</v>
          </cell>
          <cell r="DR53">
            <v>95.401218789880829</v>
          </cell>
          <cell r="DS53">
            <v>123.43976823220797</v>
          </cell>
          <cell r="DT53">
            <v>137.70475192456729</v>
          </cell>
          <cell r="DU53">
            <v>135.15636437331679</v>
          </cell>
          <cell r="DV53">
            <v>156.72494643329526</v>
          </cell>
          <cell r="DW53">
            <v>151.28873139913696</v>
          </cell>
          <cell r="DX53">
            <v>156.78968519093206</v>
          </cell>
          <cell r="DY53">
            <v>174.76652122838544</v>
          </cell>
          <cell r="DZ53">
            <v>159.46046506334147</v>
          </cell>
          <cell r="EA53">
            <v>169.89206696483839</v>
          </cell>
          <cell r="EB53">
            <v>155.59589708331279</v>
          </cell>
          <cell r="EC53">
            <v>184.34897143158051</v>
          </cell>
          <cell r="ED53">
            <v>145.9845760288807</v>
          </cell>
          <cell r="EE53">
            <v>146.60693507955054</v>
          </cell>
          <cell r="EF53">
            <v>207.36895650191272</v>
          </cell>
          <cell r="EG53">
            <v>143.08859440065382</v>
          </cell>
          <cell r="EH53">
            <v>171.81276771876207</v>
          </cell>
          <cell r="EI53">
            <v>152.79429888595848</v>
          </cell>
          <cell r="EJ53">
            <v>162.43328554492197</v>
          </cell>
          <cell r="EK53">
            <v>186.51592498606965</v>
          </cell>
          <cell r="EL53">
            <v>161.61413257789781</v>
          </cell>
          <cell r="EM53">
            <v>173.54750572162592</v>
          </cell>
          <cell r="EN53">
            <v>172.83507132864341</v>
          </cell>
          <cell r="EO53">
            <v>200.54596943127805</v>
          </cell>
          <cell r="EP53">
            <v>158.73329467562877</v>
          </cell>
          <cell r="EQ53">
            <v>147.09763564255627</v>
          </cell>
          <cell r="ER53">
            <v>171.69863443537366</v>
          </cell>
          <cell r="ES53">
            <v>175.28603237964288</v>
          </cell>
          <cell r="ET53">
            <v>183.94605773775982</v>
          </cell>
          <cell r="EU53">
            <v>185.89762615426062</v>
          </cell>
          <cell r="EV53">
            <v>192.18786675503364</v>
          </cell>
          <cell r="EW53">
            <v>210.84405148047492</v>
          </cell>
          <cell r="EX53">
            <v>188.30261093684715</v>
          </cell>
          <cell r="EY53">
            <v>215.21786612784652</v>
          </cell>
          <cell r="EZ53">
            <v>238.5676585310606</v>
          </cell>
          <cell r="FA53">
            <v>214.11332465849503</v>
          </cell>
          <cell r="FB53">
            <v>214.26419759366232</v>
          </cell>
          <cell r="FC53">
            <v>189.79579421182439</v>
          </cell>
          <cell r="FD53">
            <v>198.66105278286486</v>
          </cell>
          <cell r="FE53">
            <v>234.73642542352911</v>
          </cell>
          <cell r="FF53">
            <v>212.04340224833382</v>
          </cell>
          <cell r="FG53">
            <v>267.6574797701237</v>
          </cell>
          <cell r="FH53">
            <v>411.38492885277748</v>
          </cell>
          <cell r="FI53">
            <v>339.6709511373603</v>
          </cell>
          <cell r="FJ53">
            <v>317.8532092243654</v>
          </cell>
          <cell r="FK53">
            <v>423.21570244205418</v>
          </cell>
          <cell r="FL53">
            <v>194.58979585300418</v>
          </cell>
          <cell r="FM53">
            <v>340.75452673049227</v>
          </cell>
          <cell r="FN53">
            <v>251.90506403999998</v>
          </cell>
          <cell r="FO53">
            <v>150.90351972000005</v>
          </cell>
          <cell r="FP53">
            <v>187.44332664999999</v>
          </cell>
          <cell r="FQ53">
            <v>147.72526906999994</v>
          </cell>
          <cell r="FR53">
            <v>214.98681313999998</v>
          </cell>
          <cell r="FS53">
            <v>167.70749932999999</v>
          </cell>
          <cell r="FT53">
            <v>163.21786545000001</v>
          </cell>
          <cell r="FU53">
            <v>185.02918446999999</v>
          </cell>
          <cell r="FV53">
            <v>161.65321231999999</v>
          </cell>
          <cell r="FW53">
            <v>205.54602127999999</v>
          </cell>
          <cell r="FX53">
            <v>179.70663763000002</v>
          </cell>
          <cell r="FY53">
            <v>203.37482565999997</v>
          </cell>
          <cell r="FZ53">
            <v>188.73555626000001</v>
          </cell>
          <cell r="GA53">
            <v>180.49263918999998</v>
          </cell>
          <cell r="GB53">
            <v>209.39515455</v>
          </cell>
          <cell r="GC53">
            <v>208.58367163999998</v>
          </cell>
          <cell r="GD53">
            <v>221.96220134999999</v>
          </cell>
          <cell r="GE53">
            <v>221.38290846000001</v>
          </cell>
          <cell r="GF53">
            <v>216.61075054</v>
          </cell>
          <cell r="GG53">
            <v>220.37487155000002</v>
          </cell>
          <cell r="GH53">
            <v>232.41369029000003</v>
          </cell>
          <cell r="GI53">
            <v>241.89737787999999</v>
          </cell>
          <cell r="GJ53">
            <v>242.82359831999997</v>
          </cell>
          <cell r="GK53">
            <v>311.46500211999995</v>
          </cell>
          <cell r="GL53">
            <v>265.56394409000001</v>
          </cell>
          <cell r="GM53">
            <v>313.4630929299999</v>
          </cell>
          <cell r="GN53">
            <v>252.92281088000004</v>
          </cell>
          <cell r="GO53">
            <v>236.65409406999999</v>
          </cell>
          <cell r="GP53">
            <v>274.33025085000003</v>
          </cell>
          <cell r="GQ53">
            <v>408.22661380000005</v>
          </cell>
          <cell r="GR53">
            <v>241.36627645999999</v>
          </cell>
          <cell r="GS53">
            <v>296.72212260000003</v>
          </cell>
          <cell r="GT53">
            <v>278.83731571000004</v>
          </cell>
          <cell r="GU53">
            <v>232.95071664999998</v>
          </cell>
          <cell r="GV53">
            <v>239.07333830000005</v>
          </cell>
          <cell r="GW53">
            <v>274.17917064</v>
          </cell>
          <cell r="GX53">
            <v>272.89316075000005</v>
          </cell>
          <cell r="GY53">
            <v>227.74970563000002</v>
          </cell>
          <cell r="GZ53">
            <v>301.87400300999997</v>
          </cell>
          <cell r="HA53">
            <v>222.68448035</v>
          </cell>
          <cell r="HB53">
            <v>249.79426192999998</v>
          </cell>
          <cell r="HC53">
            <v>345.12970796999997</v>
          </cell>
          <cell r="HD53">
            <v>224.42375417000002</v>
          </cell>
          <cell r="HE53">
            <v>251.3897576</v>
          </cell>
          <cell r="HF53">
            <v>194.93978741999999</v>
          </cell>
          <cell r="HG53">
            <v>253.76251063000001</v>
          </cell>
          <cell r="HH53">
            <v>265.36862394999997</v>
          </cell>
          <cell r="HI53">
            <v>264.65708226999999</v>
          </cell>
          <cell r="HJ53">
            <v>233.36384826000003</v>
          </cell>
          <cell r="HK53">
            <v>254.70923182999999</v>
          </cell>
          <cell r="HL53">
            <v>228.36176985</v>
          </cell>
          <cell r="HM53">
            <v>235.77697309999996</v>
          </cell>
          <cell r="HN53">
            <v>249.56839078000002</v>
          </cell>
          <cell r="HO53">
            <v>263.73635136000001</v>
          </cell>
          <cell r="HP53">
            <v>261.80809977999996</v>
          </cell>
          <cell r="HQ53">
            <v>248.89618723999999</v>
          </cell>
          <cell r="HR53">
            <v>249.48802567000001</v>
          </cell>
          <cell r="HS53">
            <v>264.04832757999998</v>
          </cell>
          <cell r="HT53">
            <v>258.18315976999997</v>
          </cell>
          <cell r="HU53">
            <v>286.34682734999996</v>
          </cell>
          <cell r="HV53">
            <v>299.60461509999993</v>
          </cell>
          <cell r="HW53">
            <v>247.87384849</v>
          </cell>
          <cell r="HX53">
            <v>241.90644379000003</v>
          </cell>
          <cell r="HY53">
            <v>270.65271564999995</v>
          </cell>
          <cell r="HZ53">
            <v>255.62721869000003</v>
          </cell>
          <cell r="IA53">
            <v>292.79082590999997</v>
          </cell>
          <cell r="IB53">
            <v>283.61016986999999</v>
          </cell>
          <cell r="IC53">
            <v>278.46102609000002</v>
          </cell>
          <cell r="ID53">
            <v>268.05815077</v>
          </cell>
          <cell r="IE53">
            <v>342.97111333000009</v>
          </cell>
          <cell r="IF53">
            <v>236.64832195999998</v>
          </cell>
          <cell r="IG53">
            <v>295.09747620999997</v>
          </cell>
          <cell r="IH53">
            <v>238.56603265000001</v>
          </cell>
          <cell r="II53">
            <v>219.56050350000001</v>
          </cell>
          <cell r="IJ53">
            <v>231.67868448999999</v>
          </cell>
          <cell r="IK53">
            <v>216.28486121999998</v>
          </cell>
          <cell r="IL53">
            <v>253.71155104999997</v>
          </cell>
          <cell r="IM53">
            <v>254.15573444</v>
          </cell>
          <cell r="IN53">
            <v>309.73893848</v>
          </cell>
          <cell r="IO53">
            <v>235.34780862999997</v>
          </cell>
          <cell r="IP53">
            <v>247.15735898999998</v>
          </cell>
          <cell r="IQ53">
            <v>186.51620369000003</v>
          </cell>
          <cell r="IR53">
            <v>228.58194219000001</v>
          </cell>
          <cell r="IS53">
            <v>241.93421822000002</v>
          </cell>
          <cell r="IT53">
            <v>201.62494498000004</v>
          </cell>
          <cell r="IU53">
            <v>199.3519187</v>
          </cell>
          <cell r="IV53">
            <v>190.72032810000002</v>
          </cell>
          <cell r="IW53">
            <v>196.93016045000002</v>
          </cell>
          <cell r="IX53">
            <v>266.27593377999995</v>
          </cell>
          <cell r="IY53">
            <v>246.78967459</v>
          </cell>
          <cell r="IZ53">
            <v>305.07455758000003</v>
          </cell>
          <cell r="JA53">
            <v>256.11255147999998</v>
          </cell>
          <cell r="JB53">
            <v>252.63124055000003</v>
          </cell>
          <cell r="JC53">
            <v>240.45076795</v>
          </cell>
          <cell r="JD53">
            <v>260.52157904000001</v>
          </cell>
          <cell r="JE53">
            <v>220.68829748000002</v>
          </cell>
          <cell r="JF53">
            <v>193.12949325000002</v>
          </cell>
          <cell r="JG53">
            <v>217.63747411</v>
          </cell>
          <cell r="JH53">
            <v>303.41657082</v>
          </cell>
          <cell r="JI53">
            <v>313.92478805000002</v>
          </cell>
          <cell r="JJ53">
            <v>403.93303331000004</v>
          </cell>
          <cell r="JK53">
            <v>294.65669558000002</v>
          </cell>
          <cell r="JL53">
            <v>261.02632559</v>
          </cell>
          <cell r="JM53">
            <v>280.20454371</v>
          </cell>
          <cell r="JN53">
            <v>265.92792528000001</v>
          </cell>
          <cell r="JO53">
            <v>326.49644877999998</v>
          </cell>
          <cell r="JP53">
            <v>299.58580643000005</v>
          </cell>
          <cell r="JQ53">
            <v>331.83967181999998</v>
          </cell>
          <cell r="JR53">
            <v>295.92629963000002</v>
          </cell>
          <cell r="JS53">
            <v>218.95180435</v>
          </cell>
          <cell r="JT53">
            <v>299.31493108000001</v>
          </cell>
          <cell r="JU53">
            <v>250.53521183999999</v>
          </cell>
          <cell r="JV53">
            <v>309.85311593</v>
          </cell>
          <cell r="JW53">
            <v>243.35588466999999</v>
          </cell>
          <cell r="JX53">
            <v>291.36275448999993</v>
          </cell>
          <cell r="JY53">
            <v>299.10901280000002</v>
          </cell>
          <cell r="JZ53">
            <v>282.49368384999997</v>
          </cell>
          <cell r="KA53">
            <v>277.24159185999997</v>
          </cell>
          <cell r="KB53">
            <v>280.77860200999999</v>
          </cell>
          <cell r="KC53">
            <v>257.93614231999999</v>
          </cell>
          <cell r="KD53">
            <v>269.81415643999998</v>
          </cell>
          <cell r="KE53">
            <v>222.03288671000001</v>
          </cell>
          <cell r="KF53">
            <v>318.33287797999998</v>
          </cell>
          <cell r="KG53">
            <v>267.23807490000002</v>
          </cell>
          <cell r="KH53">
            <v>249.94214655000002</v>
          </cell>
          <cell r="KI53">
            <v>228.13233525999999</v>
          </cell>
          <cell r="KJ53">
            <v>327.48813658000006</v>
          </cell>
          <cell r="KK53">
            <v>332.08496865000006</v>
          </cell>
          <cell r="KL53">
            <v>338.25544966000007</v>
          </cell>
          <cell r="KM53">
            <v>286.14264702999998</v>
          </cell>
          <cell r="KN53">
            <v>263.09276412999998</v>
          </cell>
          <cell r="KO53">
            <v>314.95819742999998</v>
          </cell>
          <cell r="KP53">
            <v>278.55799835999994</v>
          </cell>
          <cell r="KQ53">
            <v>221.36823518000003</v>
          </cell>
          <cell r="KR53">
            <v>277.95795049000003</v>
          </cell>
          <cell r="KS53">
            <v>225.08250283999996</v>
          </cell>
          <cell r="KT53">
            <v>255.77801882</v>
          </cell>
          <cell r="KU53">
            <v>269.65698386000003</v>
          </cell>
        </row>
        <row r="54">
          <cell r="A54" t="str">
            <v xml:space="preserve">                    Despesas</v>
          </cell>
          <cell r="B54">
            <v>104.122</v>
          </cell>
          <cell r="C54">
            <v>89.153999999999996</v>
          </cell>
          <cell r="D54">
            <v>196.10400000000001</v>
          </cell>
          <cell r="E54">
            <v>164.69499999999999</v>
          </cell>
          <cell r="F54">
            <v>226.24700000000001</v>
          </cell>
          <cell r="G54">
            <v>185.61199999999999</v>
          </cell>
          <cell r="H54">
            <v>192.226</v>
          </cell>
          <cell r="I54">
            <v>181.24700000000001</v>
          </cell>
          <cell r="J54">
            <v>178.88300000000001</v>
          </cell>
          <cell r="K54">
            <v>161.44499999999999</v>
          </cell>
          <cell r="L54">
            <v>154.41200000000001</v>
          </cell>
          <cell r="M54">
            <v>144.429</v>
          </cell>
          <cell r="N54">
            <v>135.37426013736041</v>
          </cell>
          <cell r="O54">
            <v>84.958579238689268</v>
          </cell>
          <cell r="P54">
            <v>130.90774839745728</v>
          </cell>
          <cell r="Q54">
            <v>131.71806332891043</v>
          </cell>
          <cell r="R54">
            <v>144.78693133152993</v>
          </cell>
          <cell r="S54">
            <v>97.122599201192202</v>
          </cell>
          <cell r="T54">
            <v>376.35614313605066</v>
          </cell>
          <cell r="U54">
            <v>174.50726350277091</v>
          </cell>
          <cell r="V54">
            <v>176.92319566925755</v>
          </cell>
          <cell r="W54">
            <v>180.18004705035565</v>
          </cell>
          <cell r="X54">
            <v>140.65502691544194</v>
          </cell>
          <cell r="Y54">
            <v>167.5695840909838</v>
          </cell>
          <cell r="Z54">
            <v>148.91312579685601</v>
          </cell>
          <cell r="AA54">
            <v>107.0799621210291</v>
          </cell>
          <cell r="AB54">
            <v>134.80723368891964</v>
          </cell>
          <cell r="AC54">
            <v>168.49945106569169</v>
          </cell>
          <cell r="AD54">
            <v>162.86790341740311</v>
          </cell>
          <cell r="AE54">
            <v>145.87144387383407</v>
          </cell>
          <cell r="AF54">
            <v>376.61046870122289</v>
          </cell>
          <cell r="AG54">
            <v>195.08372376649734</v>
          </cell>
          <cell r="AH54">
            <v>206.14719213917391</v>
          </cell>
          <cell r="AI54">
            <v>206.73461749751675</v>
          </cell>
          <cell r="AJ54">
            <v>159.15922954016557</v>
          </cell>
          <cell r="AK54">
            <v>196.98709039168992</v>
          </cell>
          <cell r="AL54">
            <v>153.11760036227142</v>
          </cell>
          <cell r="AM54">
            <v>140.97075689141246</v>
          </cell>
          <cell r="AN54">
            <v>181.48632653402768</v>
          </cell>
          <cell r="AO54">
            <v>156.17742264522275</v>
          </cell>
          <cell r="AP54">
            <v>169.55787497317704</v>
          </cell>
          <cell r="AQ54">
            <v>174.02945294565137</v>
          </cell>
          <cell r="AR54">
            <v>198.45034657606297</v>
          </cell>
          <cell r="AS54">
            <v>183.32956762468496</v>
          </cell>
          <cell r="AT54">
            <v>186.58692815693502</v>
          </cell>
          <cell r="AU54">
            <v>189.94966282714168</v>
          </cell>
          <cell r="AV54">
            <v>166.10769469958319</v>
          </cell>
          <cell r="AW54">
            <v>180.49536576382957</v>
          </cell>
          <cell r="AX54">
            <v>149.98798436805311</v>
          </cell>
          <cell r="AY54">
            <v>128.26756125213026</v>
          </cell>
          <cell r="AZ54">
            <v>165.58442313524813</v>
          </cell>
          <cell r="BA54">
            <v>162.45945984359017</v>
          </cell>
          <cell r="BB54">
            <v>186.12151353396189</v>
          </cell>
          <cell r="BC54">
            <v>214.15671090446025</v>
          </cell>
          <cell r="BD54">
            <v>193.79942127795454</v>
          </cell>
          <cell r="BE54">
            <v>205.79904990134895</v>
          </cell>
          <cell r="BF54">
            <v>202.21102932193867</v>
          </cell>
          <cell r="BG54">
            <v>214.15144680264487</v>
          </cell>
          <cell r="BH54">
            <v>224.50029045541743</v>
          </cell>
          <cell r="BI54">
            <v>218.57765354325227</v>
          </cell>
          <cell r="BJ54">
            <v>161.21655508610428</v>
          </cell>
          <cell r="BK54">
            <v>178.30897269265478</v>
          </cell>
          <cell r="BL54">
            <v>194.12959713198069</v>
          </cell>
          <cell r="BM54">
            <v>176.02590139983067</v>
          </cell>
          <cell r="BN54">
            <v>183.23982597075857</v>
          </cell>
          <cell r="BO54">
            <v>172.0935632731464</v>
          </cell>
          <cell r="BP54">
            <v>179.97537276105425</v>
          </cell>
          <cell r="BQ54">
            <v>201.29658571506147</v>
          </cell>
          <cell r="BR54">
            <v>182.43849134330267</v>
          </cell>
          <cell r="BS54">
            <v>187.39410291013229</v>
          </cell>
          <cell r="BT54">
            <v>184.41729647173699</v>
          </cell>
          <cell r="BU54">
            <v>180.10373524423719</v>
          </cell>
          <cell r="BV54">
            <v>173.50329232522816</v>
          </cell>
          <cell r="BW54">
            <v>142.61881056175974</v>
          </cell>
          <cell r="BX54">
            <v>195.59505016088966</v>
          </cell>
          <cell r="BY54">
            <v>163.63343249517669</v>
          </cell>
          <cell r="BZ54">
            <v>182.25761049934948</v>
          </cell>
          <cell r="CA54">
            <v>167.54982038952625</v>
          </cell>
          <cell r="CB54">
            <v>183.29060397371185</v>
          </cell>
          <cell r="CC54">
            <v>191.61136913880344</v>
          </cell>
          <cell r="CD54">
            <v>156.63282711059856</v>
          </cell>
          <cell r="CE54">
            <v>175.05848604124932</v>
          </cell>
          <cell r="CF54">
            <v>161.77957676387084</v>
          </cell>
          <cell r="CG54">
            <v>143.54401098191951</v>
          </cell>
          <cell r="CH54">
            <v>152.22873877512512</v>
          </cell>
          <cell r="CI54">
            <v>109.47842117763544</v>
          </cell>
          <cell r="CJ54">
            <v>136.20598872477399</v>
          </cell>
          <cell r="CK54">
            <v>136.19883137040816</v>
          </cell>
          <cell r="CL54">
            <v>163.71195640760408</v>
          </cell>
          <cell r="CM54">
            <v>117.90699691375607</v>
          </cell>
          <cell r="CN54">
            <v>168.31619604943455</v>
          </cell>
          <cell r="CO54">
            <v>155.34406249479926</v>
          </cell>
          <cell r="CP54">
            <v>128.68014864804525</v>
          </cell>
          <cell r="CQ54">
            <v>149.34756097429468</v>
          </cell>
          <cell r="CR54">
            <v>132.17373742588737</v>
          </cell>
          <cell r="CS54">
            <v>134.87387126683308</v>
          </cell>
          <cell r="CT54">
            <v>123.06812954188159</v>
          </cell>
          <cell r="CU54">
            <v>109.90896068682804</v>
          </cell>
          <cell r="CV54">
            <v>110.99400754473152</v>
          </cell>
          <cell r="CW54">
            <v>115.38932275849919</v>
          </cell>
          <cell r="CX54">
            <v>144.26152018704977</v>
          </cell>
          <cell r="CY54">
            <v>126.66225352008924</v>
          </cell>
          <cell r="CZ54">
            <v>132.25456677842729</v>
          </cell>
          <cell r="DA54">
            <v>128.95598815153531</v>
          </cell>
          <cell r="DB54">
            <v>145.14444434443436</v>
          </cell>
          <cell r="DC54">
            <v>163.9700980263232</v>
          </cell>
          <cell r="DD54">
            <v>125.19743323245255</v>
          </cell>
          <cell r="DE54">
            <v>128.40443574552418</v>
          </cell>
          <cell r="DF54">
            <v>122.36871990954329</v>
          </cell>
          <cell r="DG54">
            <v>118.03866884850284</v>
          </cell>
          <cell r="DH54">
            <v>141.7314814333522</v>
          </cell>
          <cell r="DI54">
            <v>175.34621639977181</v>
          </cell>
          <cell r="DJ54">
            <v>135.86796113357204</v>
          </cell>
          <cell r="DK54">
            <v>181.1552462910594</v>
          </cell>
          <cell r="DL54">
            <v>167.16901804032759</v>
          </cell>
          <cell r="DM54">
            <v>179.07305511067122</v>
          </cell>
          <cell r="DN54">
            <v>207.57673684286104</v>
          </cell>
          <cell r="DO54">
            <v>175.01896970566108</v>
          </cell>
          <cell r="DP54">
            <v>179.41336745918787</v>
          </cell>
          <cell r="DQ54">
            <v>178.29599085258295</v>
          </cell>
          <cell r="DR54">
            <v>131.94660171574191</v>
          </cell>
          <cell r="DS54">
            <v>110.74422836014959</v>
          </cell>
          <cell r="DT54">
            <v>143.87539576579164</v>
          </cell>
          <cell r="DU54">
            <v>146.98392353193117</v>
          </cell>
          <cell r="DV54">
            <v>159.77120497131725</v>
          </cell>
          <cell r="DW54">
            <v>143.26091800814322</v>
          </cell>
          <cell r="DX54">
            <v>190.56290048628952</v>
          </cell>
          <cell r="DY54">
            <v>188.34383052056046</v>
          </cell>
          <cell r="DZ54">
            <v>203.2499442702908</v>
          </cell>
          <cell r="EA54">
            <v>212.8663067157047</v>
          </cell>
          <cell r="EB54">
            <v>197.71196736908405</v>
          </cell>
          <cell r="EC54">
            <v>180.66492492251524</v>
          </cell>
          <cell r="ED54">
            <v>196.46442499767082</v>
          </cell>
          <cell r="EE54">
            <v>218.68023677403875</v>
          </cell>
          <cell r="EF54">
            <v>217.63345993278983</v>
          </cell>
          <cell r="EG54">
            <v>201.99821484523244</v>
          </cell>
          <cell r="EH54">
            <v>210.53114257238585</v>
          </cell>
          <cell r="EI54">
            <v>190.38961348998049</v>
          </cell>
          <cell r="EJ54">
            <v>200.58182776499086</v>
          </cell>
          <cell r="EK54">
            <v>227.61949183685167</v>
          </cell>
          <cell r="EL54">
            <v>270.49034943167578</v>
          </cell>
          <cell r="EM54">
            <v>214.21343005755469</v>
          </cell>
          <cell r="EN54">
            <v>212.77263253814178</v>
          </cell>
          <cell r="EO54">
            <v>174.29745784414916</v>
          </cell>
          <cell r="EP54">
            <v>367.63003206968904</v>
          </cell>
          <cell r="EQ54">
            <v>355.09340131139794</v>
          </cell>
          <cell r="ER54">
            <v>374.08200220436169</v>
          </cell>
          <cell r="ES54">
            <v>148.29460408835405</v>
          </cell>
          <cell r="ET54">
            <v>234.81996312706741</v>
          </cell>
          <cell r="EU54">
            <v>259.62176641920928</v>
          </cell>
          <cell r="EV54">
            <v>170.8212027877413</v>
          </cell>
          <cell r="EW54">
            <v>244.37712401101228</v>
          </cell>
          <cell r="EX54">
            <v>214.78319882111998</v>
          </cell>
          <cell r="EY54">
            <v>232.14889319626036</v>
          </cell>
          <cell r="EZ54">
            <v>311.03499215139095</v>
          </cell>
          <cell r="FA54">
            <v>303.52005595504585</v>
          </cell>
          <cell r="FB54">
            <v>176.61906833853575</v>
          </cell>
          <cell r="FC54">
            <v>256.52791519004148</v>
          </cell>
          <cell r="FD54">
            <v>281.77893584343087</v>
          </cell>
          <cell r="FE54">
            <v>205.77276020701723</v>
          </cell>
          <cell r="FF54">
            <v>427.38975448780707</v>
          </cell>
          <cell r="FG54">
            <v>452.91315762769744</v>
          </cell>
          <cell r="FH54">
            <v>441.12563686354463</v>
          </cell>
          <cell r="FI54">
            <v>219.91172578932336</v>
          </cell>
          <cell r="FJ54">
            <v>387.51387898645515</v>
          </cell>
          <cell r="FK54">
            <v>129.50044200130466</v>
          </cell>
          <cell r="FL54">
            <v>261.16573868445721</v>
          </cell>
          <cell r="FM54">
            <v>517.90087516643575</v>
          </cell>
          <cell r="FN54">
            <v>167.99401295000001</v>
          </cell>
          <cell r="FO54">
            <v>207.36920000000001</v>
          </cell>
          <cell r="FP54">
            <v>255.73409248999999</v>
          </cell>
          <cell r="FQ54">
            <v>187.69590000000002</v>
          </cell>
          <cell r="FR54">
            <v>317.09629999999993</v>
          </cell>
          <cell r="FS54">
            <v>334.24000000000007</v>
          </cell>
          <cell r="FT54">
            <v>297.15019999999998</v>
          </cell>
          <cell r="FU54">
            <v>144.3476</v>
          </cell>
          <cell r="FV54">
            <v>285.77640000000002</v>
          </cell>
          <cell r="FW54">
            <v>100.39200000000001</v>
          </cell>
          <cell r="FX54">
            <v>232.20589999999999</v>
          </cell>
          <cell r="FY54">
            <v>204.82859999999999</v>
          </cell>
          <cell r="FZ54">
            <v>175.91487971000001</v>
          </cell>
          <cell r="GA54">
            <v>290.56467377000001</v>
          </cell>
          <cell r="GB54">
            <v>350.15279263999997</v>
          </cell>
          <cell r="GC54">
            <v>267.04755304000003</v>
          </cell>
          <cell r="GD54">
            <v>333.27607842999998</v>
          </cell>
          <cell r="GE54">
            <v>338.74116031000005</v>
          </cell>
          <cell r="GF54">
            <v>314.10183143000006</v>
          </cell>
          <cell r="GG54">
            <v>295.98831302000002</v>
          </cell>
          <cell r="GH54">
            <v>389.37069896000003</v>
          </cell>
          <cell r="GI54">
            <v>250.73879491000002</v>
          </cell>
          <cell r="GJ54">
            <v>291.52249868999996</v>
          </cell>
          <cell r="GK54">
            <v>254.81325277999997</v>
          </cell>
          <cell r="GL54">
            <v>290.27227550999999</v>
          </cell>
          <cell r="GM54">
            <v>300.41532200000006</v>
          </cell>
          <cell r="GN54">
            <v>329.51566795999997</v>
          </cell>
          <cell r="GO54">
            <v>363.89592704</v>
          </cell>
          <cell r="GP54">
            <v>384.64910183000001</v>
          </cell>
          <cell r="GQ54">
            <v>373.91353829000008</v>
          </cell>
          <cell r="GR54">
            <v>366.79607907000002</v>
          </cell>
          <cell r="GS54">
            <v>421.47672175000002</v>
          </cell>
          <cell r="GT54">
            <v>384.10480778999994</v>
          </cell>
          <cell r="GU54">
            <v>381.78220247999997</v>
          </cell>
          <cell r="GV54">
            <v>402.82407488999991</v>
          </cell>
          <cell r="GW54">
            <v>358.90788944000002</v>
          </cell>
          <cell r="GX54">
            <v>332.37697052999994</v>
          </cell>
          <cell r="GY54">
            <v>313.77516957</v>
          </cell>
          <cell r="GZ54">
            <v>362.64583092999999</v>
          </cell>
          <cell r="HA54">
            <v>364.33904203000003</v>
          </cell>
          <cell r="HB54">
            <v>388.64215849999994</v>
          </cell>
          <cell r="HC54">
            <v>359.04607703999994</v>
          </cell>
          <cell r="HD54">
            <v>350.42120234000009</v>
          </cell>
          <cell r="HE54">
            <v>372.23611761999996</v>
          </cell>
          <cell r="HF54">
            <v>339.13675209999997</v>
          </cell>
          <cell r="HG54">
            <v>386.79590014999997</v>
          </cell>
          <cell r="HH54">
            <v>399.77335319000008</v>
          </cell>
          <cell r="HI54">
            <v>342.79460481000001</v>
          </cell>
          <cell r="HJ54">
            <v>383.36034438000002</v>
          </cell>
          <cell r="HK54">
            <v>323.45220652</v>
          </cell>
          <cell r="HL54">
            <v>369.0190863900001</v>
          </cell>
          <cell r="HM54">
            <v>413.40538366999994</v>
          </cell>
          <cell r="HN54">
            <v>406.30897025000007</v>
          </cell>
          <cell r="HO54">
            <v>362.48062451999994</v>
          </cell>
          <cell r="HP54">
            <v>432.36573814000002</v>
          </cell>
          <cell r="HQ54">
            <v>387.38550018000001</v>
          </cell>
          <cell r="HR54">
            <v>362.04946428999995</v>
          </cell>
          <cell r="HS54">
            <v>442.00664234000004</v>
          </cell>
          <cell r="HT54">
            <v>369.93100407999992</v>
          </cell>
          <cell r="HU54">
            <v>350.49348614000002</v>
          </cell>
          <cell r="HV54">
            <v>385.03988599000007</v>
          </cell>
          <cell r="HW54">
            <v>349.24553854000004</v>
          </cell>
          <cell r="HX54">
            <v>355.99872310000001</v>
          </cell>
          <cell r="HY54">
            <v>374.42885704999998</v>
          </cell>
          <cell r="HZ54">
            <v>387.71170499999999</v>
          </cell>
          <cell r="IA54">
            <v>350.08853394999994</v>
          </cell>
          <cell r="IB54">
            <v>416.27193862999997</v>
          </cell>
          <cell r="IC54">
            <v>375.47828285000003</v>
          </cell>
          <cell r="ID54">
            <v>394.18341813999996</v>
          </cell>
          <cell r="IE54">
            <v>379.69857487000007</v>
          </cell>
          <cell r="IF54">
            <v>346.92943435999996</v>
          </cell>
          <cell r="IG54">
            <v>330.86353966999997</v>
          </cell>
          <cell r="IH54">
            <v>334.13904143999991</v>
          </cell>
          <cell r="II54">
            <v>292.68408209</v>
          </cell>
          <cell r="IJ54">
            <v>318.67434775000004</v>
          </cell>
          <cell r="IK54">
            <v>292.32393088999999</v>
          </cell>
          <cell r="IL54">
            <v>277.14578360999997</v>
          </cell>
          <cell r="IM54">
            <v>294.75446363999998</v>
          </cell>
          <cell r="IN54">
            <v>318.22084346000008</v>
          </cell>
          <cell r="IO54">
            <v>255.48328405000004</v>
          </cell>
          <cell r="IP54">
            <v>263.90814905000008</v>
          </cell>
          <cell r="IQ54">
            <v>277.53960185</v>
          </cell>
          <cell r="IR54">
            <v>250.10074391999999</v>
          </cell>
          <cell r="IS54">
            <v>212.47101616</v>
          </cell>
          <cell r="IT54">
            <v>215.62880803000002</v>
          </cell>
          <cell r="IU54">
            <v>211.9205053</v>
          </cell>
          <cell r="IV54">
            <v>241.46712225000002</v>
          </cell>
          <cell r="IW54">
            <v>215.88587681000001</v>
          </cell>
          <cell r="IX54">
            <v>225.31093291000002</v>
          </cell>
          <cell r="IY54">
            <v>256.65913936999999</v>
          </cell>
          <cell r="IZ54">
            <v>240.11640813999998</v>
          </cell>
          <cell r="JA54">
            <v>254.47801321999998</v>
          </cell>
          <cell r="JB54">
            <v>238.82802787999998</v>
          </cell>
          <cell r="JC54">
            <v>229.57426896000001</v>
          </cell>
          <cell r="JD54">
            <v>228.10045239999997</v>
          </cell>
          <cell r="JE54">
            <v>225.99038584000002</v>
          </cell>
          <cell r="JF54">
            <v>241.49669147999998</v>
          </cell>
          <cell r="JG54">
            <v>220.18343921000002</v>
          </cell>
          <cell r="JH54">
            <v>261.93460496</v>
          </cell>
          <cell r="JI54">
            <v>215.67781396000001</v>
          </cell>
          <cell r="JJ54">
            <v>242.48974423000001</v>
          </cell>
          <cell r="JK54">
            <v>254.29855312000001</v>
          </cell>
          <cell r="JL54">
            <v>250.66471645999999</v>
          </cell>
          <cell r="JM54">
            <v>277.34137485999997</v>
          </cell>
          <cell r="JN54">
            <v>268.37501910999998</v>
          </cell>
          <cell r="JO54">
            <v>270.77920489000002</v>
          </cell>
          <cell r="JP54">
            <v>261.06094726999999</v>
          </cell>
          <cell r="JQ54">
            <v>254.13280122999998</v>
          </cell>
          <cell r="JR54">
            <v>280.95195409000002</v>
          </cell>
          <cell r="JS54">
            <v>280.41969426999998</v>
          </cell>
          <cell r="JT54">
            <v>274.89051967999995</v>
          </cell>
          <cell r="JU54">
            <v>270.51438683000003</v>
          </cell>
          <cell r="JV54">
            <v>262.74909446999999</v>
          </cell>
          <cell r="JW54">
            <v>282.80651763000003</v>
          </cell>
          <cell r="JX54">
            <v>358.6362998300001</v>
          </cell>
          <cell r="JY54">
            <v>363.64605640999997</v>
          </cell>
          <cell r="JZ54">
            <v>280.25500574000006</v>
          </cell>
          <cell r="KA54">
            <v>315.38736439000002</v>
          </cell>
          <cell r="KB54">
            <v>328.30055421999998</v>
          </cell>
          <cell r="KC54">
            <v>267.50284898000001</v>
          </cell>
          <cell r="KD54">
            <v>318.16256934</v>
          </cell>
          <cell r="KE54">
            <v>250.87756242</v>
          </cell>
          <cell r="KF54">
            <v>262.19422831999998</v>
          </cell>
          <cell r="KG54">
            <v>267.71788923999998</v>
          </cell>
          <cell r="KH54">
            <v>290.18467884</v>
          </cell>
          <cell r="KI54">
            <v>258.98352874</v>
          </cell>
          <cell r="KJ54">
            <v>351.57996878999995</v>
          </cell>
          <cell r="KK54">
            <v>310.39802821999996</v>
          </cell>
          <cell r="KL54">
            <v>320.46684977999996</v>
          </cell>
          <cell r="KM54">
            <v>334.69367143999995</v>
          </cell>
          <cell r="KN54">
            <v>281.99569350000002</v>
          </cell>
          <cell r="KO54">
            <v>249.30648318000001</v>
          </cell>
          <cell r="KP54">
            <v>317.74425449</v>
          </cell>
          <cell r="KQ54">
            <v>260.80282418000002</v>
          </cell>
          <cell r="KR54">
            <v>284.34399859999996</v>
          </cell>
          <cell r="KS54">
            <v>246.75012844999998</v>
          </cell>
          <cell r="KT54">
            <v>274.49458170999998</v>
          </cell>
          <cell r="KU54">
            <v>211.89662423999999</v>
          </cell>
        </row>
        <row r="55">
          <cell r="A55" t="str">
            <v xml:space="preserve">                Viagens</v>
          </cell>
          <cell r="B55">
            <v>-170.70000000000002</v>
          </cell>
          <cell r="C55">
            <v>-134.6</v>
          </cell>
          <cell r="D55">
            <v>-184.1</v>
          </cell>
          <cell r="E55">
            <v>-163.5</v>
          </cell>
          <cell r="F55">
            <v>-168.2</v>
          </cell>
          <cell r="G55">
            <v>-248.5</v>
          </cell>
          <cell r="H55">
            <v>-223.20000000000002</v>
          </cell>
          <cell r="I55">
            <v>-223.09999999999997</v>
          </cell>
          <cell r="J55">
            <v>-228.79999999999995</v>
          </cell>
          <cell r="K55">
            <v>-232.2</v>
          </cell>
          <cell r="L55">
            <v>-211.09999999999997</v>
          </cell>
          <cell r="M55">
            <v>-231.7</v>
          </cell>
          <cell r="N55">
            <v>-264.654</v>
          </cell>
          <cell r="O55">
            <v>-214.09899999999999</v>
          </cell>
          <cell r="P55">
            <v>-184.75700000000001</v>
          </cell>
          <cell r="Q55">
            <v>-214.92800000000003</v>
          </cell>
          <cell r="R55">
            <v>-303.14699999999999</v>
          </cell>
          <cell r="S55">
            <v>-310.09299999999996</v>
          </cell>
          <cell r="T55">
            <v>-401.79199999999997</v>
          </cell>
          <cell r="U55">
            <v>-298.10900000000004</v>
          </cell>
          <cell r="V55">
            <v>-286.27699999999999</v>
          </cell>
          <cell r="W55">
            <v>-386.92200000000003</v>
          </cell>
          <cell r="X55">
            <v>-351.90600000000001</v>
          </cell>
          <cell r="Y55">
            <v>-381.76699999999994</v>
          </cell>
          <cell r="Z55">
            <v>-440.18300000000005</v>
          </cell>
          <cell r="AA55">
            <v>-298.99599999999998</v>
          </cell>
          <cell r="AB55">
            <v>-252.84800000000001</v>
          </cell>
          <cell r="AC55">
            <v>-354.96199999999999</v>
          </cell>
          <cell r="AD55">
            <v>-342.91399999999999</v>
          </cell>
          <cell r="AE55">
            <v>-440.36799999999999</v>
          </cell>
          <cell r="AF55">
            <v>-470.23900000000003</v>
          </cell>
          <cell r="AG55">
            <v>-385.30600000000004</v>
          </cell>
          <cell r="AH55">
            <v>-370.84299999999996</v>
          </cell>
          <cell r="AI55">
            <v>-384.197</v>
          </cell>
          <cell r="AJ55">
            <v>-284.55599999999998</v>
          </cell>
          <cell r="AK55">
            <v>-351.44499999999999</v>
          </cell>
          <cell r="AL55">
            <v>-341.23200000000003</v>
          </cell>
          <cell r="AM55">
            <v>-282.387</v>
          </cell>
          <cell r="AN55">
            <v>-247.79900000000001</v>
          </cell>
          <cell r="AO55">
            <v>-282.67899999999997</v>
          </cell>
          <cell r="AP55">
            <v>-305.68500000000006</v>
          </cell>
          <cell r="AQ55">
            <v>-383.02299999999997</v>
          </cell>
          <cell r="AR55">
            <v>-423.42199999999997</v>
          </cell>
          <cell r="AS55">
            <v>-334.11599999999999</v>
          </cell>
          <cell r="AT55">
            <v>-516.05499999999995</v>
          </cell>
          <cell r="AU55">
            <v>-461.80600000000004</v>
          </cell>
          <cell r="AV55">
            <v>-250.66300000000001</v>
          </cell>
          <cell r="AW55">
            <v>-317.18799999999999</v>
          </cell>
          <cell r="AX55">
            <v>-207.07</v>
          </cell>
          <cell r="AY55">
            <v>-50.615000000000009</v>
          </cell>
          <cell r="AZ55">
            <v>20.778999999999996</v>
          </cell>
          <cell r="BA55">
            <v>-65.449000000000012</v>
          </cell>
          <cell r="BB55">
            <v>-108.92399999999996</v>
          </cell>
          <cell r="BC55">
            <v>-155.411</v>
          </cell>
          <cell r="BD55">
            <v>-164.21200000000005</v>
          </cell>
          <cell r="BE55">
            <v>-148.39800000000002</v>
          </cell>
          <cell r="BF55">
            <v>-158.13800000000003</v>
          </cell>
          <cell r="BG55">
            <v>-126.71799999999999</v>
          </cell>
          <cell r="BH55">
            <v>-131.30700000000002</v>
          </cell>
          <cell r="BI55">
            <v>-161.64500000000001</v>
          </cell>
          <cell r="BJ55">
            <v>-91.937999999999988</v>
          </cell>
          <cell r="BK55">
            <v>-97.932999999999993</v>
          </cell>
          <cell r="BL55">
            <v>-129.08600000000001</v>
          </cell>
          <cell r="BM55">
            <v>-126.87300000000002</v>
          </cell>
          <cell r="BN55">
            <v>-158.19500000000008</v>
          </cell>
          <cell r="BO55">
            <v>-231.001</v>
          </cell>
          <cell r="BP55">
            <v>-226.56399999999996</v>
          </cell>
          <cell r="BQ55">
            <v>-225.322</v>
          </cell>
          <cell r="BR55">
            <v>-204.81800000000001</v>
          </cell>
          <cell r="BS55">
            <v>-207.732</v>
          </cell>
          <cell r="BT55">
            <v>-191.23</v>
          </cell>
          <cell r="BU55">
            <v>-193.51799999999997</v>
          </cell>
          <cell r="BV55">
            <v>-151.75300000000001</v>
          </cell>
          <cell r="BW55">
            <v>-124.47200000000001</v>
          </cell>
          <cell r="BX55">
            <v>-109.90799999999999</v>
          </cell>
          <cell r="BY55">
            <v>-98.125</v>
          </cell>
          <cell r="BZ55">
            <v>-169.19299999999998</v>
          </cell>
          <cell r="CA55">
            <v>-225.95100000000002</v>
          </cell>
          <cell r="CB55">
            <v>-157.00399999999993</v>
          </cell>
          <cell r="CC55">
            <v>-122.697</v>
          </cell>
          <cell r="CD55">
            <v>-78.130999999999986</v>
          </cell>
          <cell r="CE55">
            <v>-67.768999999999991</v>
          </cell>
          <cell r="CF55">
            <v>-47.266999999999996</v>
          </cell>
          <cell r="CG55">
            <v>-115.76200000000003</v>
          </cell>
          <cell r="CH55">
            <v>-56.985000000000014</v>
          </cell>
          <cell r="CI55">
            <v>-68.609000000000009</v>
          </cell>
          <cell r="CJ55">
            <v>-77.362999999999971</v>
          </cell>
          <cell r="CK55">
            <v>-101.62</v>
          </cell>
          <cell r="CL55">
            <v>-147.46299999999999</v>
          </cell>
          <cell r="CM55">
            <v>-98.062000000000069</v>
          </cell>
          <cell r="CN55">
            <v>-74.842999999999989</v>
          </cell>
          <cell r="CO55">
            <v>-4.117999999999995</v>
          </cell>
          <cell r="CP55">
            <v>37.246000000000009</v>
          </cell>
          <cell r="CQ55">
            <v>82.25200000000001</v>
          </cell>
          <cell r="CR55">
            <v>61.114000000000004</v>
          </cell>
          <cell r="CS55">
            <v>50.614999999999981</v>
          </cell>
          <cell r="CT55">
            <v>55.100999999999971</v>
          </cell>
          <cell r="CU55">
            <v>45.957999999999984</v>
          </cell>
          <cell r="CV55">
            <v>15.587999999999994</v>
          </cell>
          <cell r="CW55">
            <v>8.7560000000000002</v>
          </cell>
          <cell r="CX55">
            <v>-11.952000000000027</v>
          </cell>
          <cell r="CY55">
            <v>-48.675999999999988</v>
          </cell>
          <cell r="CZ55">
            <v>-14.278999999999996</v>
          </cell>
          <cell r="DA55">
            <v>36.037000000000006</v>
          </cell>
          <cell r="DB55">
            <v>12.590000000000003</v>
          </cell>
          <cell r="DC55">
            <v>-11.115000000000009</v>
          </cell>
          <cell r="DD55">
            <v>57.456000000000017</v>
          </cell>
          <cell r="DE55">
            <v>72.113</v>
          </cell>
          <cell r="DF55">
            <v>100.06899999999999</v>
          </cell>
          <cell r="DG55">
            <v>94.553999999999974</v>
          </cell>
          <cell r="DH55">
            <v>96.836999999999989</v>
          </cell>
          <cell r="DI55">
            <v>10.27600000000001</v>
          </cell>
          <cell r="DJ55">
            <v>75.056000000000012</v>
          </cell>
          <cell r="DK55">
            <v>-6.8379999999999654</v>
          </cell>
          <cell r="DL55">
            <v>-24.639999999999986</v>
          </cell>
          <cell r="DM55">
            <v>9.2270000000000323</v>
          </cell>
          <cell r="DN55">
            <v>-7.6239999999999952</v>
          </cell>
          <cell r="DO55">
            <v>-19.97399999999999</v>
          </cell>
          <cell r="DP55">
            <v>2.4790000000000418</v>
          </cell>
          <cell r="DQ55">
            <v>21.353000000000009</v>
          </cell>
          <cell r="DR55">
            <v>44.394000000000005</v>
          </cell>
          <cell r="DS55">
            <v>15.663000000000011</v>
          </cell>
          <cell r="DT55">
            <v>80.86099999999999</v>
          </cell>
          <cell r="DU55">
            <v>-33.975999999999999</v>
          </cell>
          <cell r="DV55">
            <v>-132.89099999999996</v>
          </cell>
          <cell r="DW55">
            <v>-193.68099999999998</v>
          </cell>
          <cell r="DX55">
            <v>-188.28999999999996</v>
          </cell>
          <cell r="DY55">
            <v>-102.904</v>
          </cell>
          <cell r="DZ55">
            <v>-114.565</v>
          </cell>
          <cell r="EA55">
            <v>-104.19999999999999</v>
          </cell>
          <cell r="EB55">
            <v>-91.366999999999962</v>
          </cell>
          <cell r="EC55">
            <v>-37.465000000000032</v>
          </cell>
          <cell r="ED55">
            <v>5.0500000000000114</v>
          </cell>
          <cell r="EE55">
            <v>-75.781000000000006</v>
          </cell>
          <cell r="EF55">
            <v>39.113999999999919</v>
          </cell>
          <cell r="EG55">
            <v>-87.726999999999975</v>
          </cell>
          <cell r="EH55">
            <v>-153.67899999999997</v>
          </cell>
          <cell r="EI55">
            <v>-195.97500000000002</v>
          </cell>
          <cell r="EJ55">
            <v>-211.99200000000002</v>
          </cell>
          <cell r="EK55">
            <v>-168.01699999999994</v>
          </cell>
          <cell r="EL55">
            <v>-158.94799999999998</v>
          </cell>
          <cell r="EM55">
            <v>-212.85800000000006</v>
          </cell>
          <cell r="EN55">
            <v>-113.60099999999994</v>
          </cell>
          <cell r="EO55">
            <v>-113.42099999999999</v>
          </cell>
          <cell r="EP55">
            <v>-89.779000000000053</v>
          </cell>
          <cell r="EQ55">
            <v>-84.418000000000006</v>
          </cell>
          <cell r="ER55">
            <v>-87.432000000000016</v>
          </cell>
          <cell r="ES55">
            <v>-170.98300000000006</v>
          </cell>
          <cell r="ET55">
            <v>-274.21099999999996</v>
          </cell>
          <cell r="EU55">
            <v>-353.09900000000005</v>
          </cell>
          <cell r="EV55">
            <v>-414.82800000000003</v>
          </cell>
          <cell r="EW55">
            <v>-251.20999999999998</v>
          </cell>
          <cell r="EX55">
            <v>-370.31900000000002</v>
          </cell>
          <cell r="EY55">
            <v>-479.31799999999998</v>
          </cell>
          <cell r="EZ55">
            <v>-369.21799999999996</v>
          </cell>
          <cell r="FA55">
            <v>-313.40299999999996</v>
          </cell>
          <cell r="FB55">
            <v>-380.26599999999996</v>
          </cell>
          <cell r="FC55">
            <v>-316.55399999999997</v>
          </cell>
          <cell r="FD55">
            <v>-232.91600000000005</v>
          </cell>
          <cell r="FE55">
            <v>-500.15800000000002</v>
          </cell>
          <cell r="FF55">
            <v>-584.59900000000005</v>
          </cell>
          <cell r="FG55">
            <v>-620.68899999999996</v>
          </cell>
          <cell r="FH55">
            <v>-838.46</v>
          </cell>
          <cell r="FI55">
            <v>-523.8159999999998</v>
          </cell>
          <cell r="FJ55">
            <v>-657.98299999999995</v>
          </cell>
          <cell r="FK55">
            <v>-294.18199999999996</v>
          </cell>
          <cell r="FL55">
            <v>-126.59200000000004</v>
          </cell>
          <cell r="FM55">
            <v>-101.11199999999997</v>
          </cell>
          <cell r="FN55">
            <v>-250.43149999999986</v>
          </cell>
          <cell r="FO55">
            <v>-120.07300000000009</v>
          </cell>
          <cell r="FP55">
            <v>-124.2573000000001</v>
          </cell>
          <cell r="FQ55">
            <v>-382.24689999999993</v>
          </cell>
          <cell r="FR55">
            <v>-425.91269999999992</v>
          </cell>
          <cell r="FS55">
            <v>-584.40739999999983</v>
          </cell>
          <cell r="FT55">
            <v>-599.73210000000006</v>
          </cell>
          <cell r="FU55">
            <v>-459.96100000000001</v>
          </cell>
          <cell r="FV55">
            <v>-652.02509999999995</v>
          </cell>
          <cell r="FW55">
            <v>-784.67660000000001</v>
          </cell>
          <cell r="FX55">
            <v>-514.0684</v>
          </cell>
          <cell r="FY55">
            <v>-695.81140000000016</v>
          </cell>
          <cell r="FZ55">
            <v>-673.78534091999995</v>
          </cell>
          <cell r="GA55">
            <v>-504.47983724999989</v>
          </cell>
          <cell r="GB55">
            <v>-559.76375399999995</v>
          </cell>
          <cell r="GC55">
            <v>-783.34394831000009</v>
          </cell>
          <cell r="GD55">
            <v>-762.91726185000016</v>
          </cell>
          <cell r="GE55">
            <v>-928.79958620000002</v>
          </cell>
          <cell r="GF55">
            <v>-1116.7652876899999</v>
          </cell>
          <cell r="GG55">
            <v>-831.25249158999986</v>
          </cell>
          <cell r="GH55">
            <v>-1146.9045425399997</v>
          </cell>
          <cell r="GI55">
            <v>-1277.3042426099998</v>
          </cell>
          <cell r="GJ55">
            <v>-974.29919184000005</v>
          </cell>
          <cell r="GK55">
            <v>-1144.7371577099998</v>
          </cell>
          <cell r="GL55">
            <v>-1193.1836119</v>
          </cell>
          <cell r="GM55">
            <v>-774.86173655999994</v>
          </cell>
          <cell r="GN55">
            <v>-1035.4133044499999</v>
          </cell>
          <cell r="GO55">
            <v>-1430.1494597999999</v>
          </cell>
          <cell r="GP55">
            <v>-1140.1270762599997</v>
          </cell>
          <cell r="GQ55">
            <v>-1394.42520302</v>
          </cell>
          <cell r="GR55">
            <v>-1758.6803396999999</v>
          </cell>
          <cell r="GS55">
            <v>-1327.2224027699999</v>
          </cell>
          <cell r="GT55">
            <v>-1290.24528719</v>
          </cell>
          <cell r="GU55">
            <v>-1214.5993985599998</v>
          </cell>
          <cell r="GV55">
            <v>-1007.8568271300002</v>
          </cell>
          <cell r="GW55">
            <v>-1140.3629159900001</v>
          </cell>
          <cell r="GX55">
            <v>-1352.3698630800004</v>
          </cell>
          <cell r="GY55">
            <v>-1123.8223424100001</v>
          </cell>
          <cell r="GZ55">
            <v>-996.4971906200002</v>
          </cell>
          <cell r="HA55">
            <v>-1253.7334284899998</v>
          </cell>
          <cell r="HB55">
            <v>-1304.8177293400004</v>
          </cell>
          <cell r="HC55">
            <v>-1222.0912497699999</v>
          </cell>
          <cell r="HD55">
            <v>-1479.8715727499998</v>
          </cell>
          <cell r="HE55">
            <v>-1382.5464234600004</v>
          </cell>
          <cell r="HF55">
            <v>-1263.3237622699999</v>
          </cell>
          <cell r="HG55">
            <v>-1550.3472222599999</v>
          </cell>
          <cell r="HH55">
            <v>-1305.1794726199998</v>
          </cell>
          <cell r="HI55">
            <v>-1426.06233234</v>
          </cell>
          <cell r="HJ55">
            <v>-1602.6301836299999</v>
          </cell>
          <cell r="HK55">
            <v>-1237.5821603700001</v>
          </cell>
          <cell r="HL55">
            <v>-1282.6746892299998</v>
          </cell>
          <cell r="HM55">
            <v>-1530.1335125700004</v>
          </cell>
          <cell r="HN55">
            <v>-1718.8289438099996</v>
          </cell>
          <cell r="HO55">
            <v>-1475.0229913899998</v>
          </cell>
          <cell r="HP55">
            <v>-1694.0070616799997</v>
          </cell>
          <cell r="HQ55">
            <v>-1603.2120392200002</v>
          </cell>
          <cell r="HR55">
            <v>-1671.8765118499998</v>
          </cell>
          <cell r="HS55">
            <v>-1779.7539327999998</v>
          </cell>
          <cell r="HT55">
            <v>-1321.33087832</v>
          </cell>
          <cell r="HU55">
            <v>-1637.2753615099996</v>
          </cell>
          <cell r="HV55">
            <v>-1502.6888763600002</v>
          </cell>
          <cell r="HW55">
            <v>-1321.5147686399998</v>
          </cell>
          <cell r="HX55">
            <v>-1300.60209803</v>
          </cell>
          <cell r="HY55">
            <v>-1795.9312307199998</v>
          </cell>
          <cell r="HZ55">
            <v>-1734.1802360099998</v>
          </cell>
          <cell r="IA55">
            <v>-1203.92599849</v>
          </cell>
          <cell r="IB55">
            <v>-1623.24304553</v>
          </cell>
          <cell r="IC55">
            <v>-1856.6888167399998</v>
          </cell>
          <cell r="ID55">
            <v>-1890.9605837800004</v>
          </cell>
          <cell r="IE55">
            <v>-1634.2626367899998</v>
          </cell>
          <cell r="IF55">
            <v>-1242.5943814699999</v>
          </cell>
          <cell r="IG55">
            <v>-1617.5737875700001</v>
          </cell>
          <cell r="IH55">
            <v>-1670.9026437400005</v>
          </cell>
          <cell r="II55">
            <v>-968.67841594000004</v>
          </cell>
          <cell r="IJ55">
            <v>-955.49044673999981</v>
          </cell>
          <cell r="IK55">
            <v>-1199.9458893800002</v>
          </cell>
          <cell r="IL55">
            <v>-997.68458578999991</v>
          </cell>
          <cell r="IM55">
            <v>-1203.3823074500001</v>
          </cell>
          <cell r="IN55">
            <v>-1208.7779711000001</v>
          </cell>
          <cell r="IO55">
            <v>-827.11682676999999</v>
          </cell>
          <cell r="IP55">
            <v>-774.23966158000007</v>
          </cell>
          <cell r="IQ55">
            <v>-548.70554319000007</v>
          </cell>
          <cell r="IR55">
            <v>-504.95902160999998</v>
          </cell>
          <cell r="IS55">
            <v>-652.99149064000005</v>
          </cell>
          <cell r="IT55">
            <v>-189.63852178999991</v>
          </cell>
          <cell r="IU55">
            <v>-242.14483964000021</v>
          </cell>
          <cell r="IV55">
            <v>-694.36304329000018</v>
          </cell>
          <cell r="IW55">
            <v>-601.71418634999986</v>
          </cell>
          <cell r="IX55">
            <v>-678.73408950999988</v>
          </cell>
          <cell r="IY55">
            <v>-969.92440259</v>
          </cell>
          <cell r="IZ55">
            <v>-895.39207320000014</v>
          </cell>
          <cell r="JA55">
            <v>-690.36358324000003</v>
          </cell>
          <cell r="JB55">
            <v>-851.24863019000009</v>
          </cell>
          <cell r="JC55">
            <v>-987.57658762000017</v>
          </cell>
          <cell r="JD55">
            <v>-731.48796317999984</v>
          </cell>
          <cell r="JE55">
            <v>-940.52692101000002</v>
          </cell>
          <cell r="JF55">
            <v>-918.43295618000002</v>
          </cell>
          <cell r="JG55">
            <v>-826.56506124000009</v>
          </cell>
          <cell r="JH55">
            <v>-883.20462979000001</v>
          </cell>
          <cell r="JI55">
            <v>-907.75064831999975</v>
          </cell>
          <cell r="JJ55">
            <v>-1077.4041868699996</v>
          </cell>
          <cell r="JK55">
            <v>-1133.4048564</v>
          </cell>
          <cell r="JL55">
            <v>-1438.5070803100002</v>
          </cell>
          <cell r="JM55">
            <v>-1290.5429629599998</v>
          </cell>
          <cell r="JN55">
            <v>-1309.2130234599999</v>
          </cell>
          <cell r="JO55">
            <v>-1174.1533418200002</v>
          </cell>
          <cell r="JP55">
            <v>-1110.4975731699999</v>
          </cell>
          <cell r="JQ55">
            <v>-1122.7387689900002</v>
          </cell>
          <cell r="JR55">
            <v>-1223.4454662500002</v>
          </cell>
          <cell r="JS55">
            <v>-793.74875605000011</v>
          </cell>
          <cell r="JT55">
            <v>-980.32727611999985</v>
          </cell>
          <cell r="JU55">
            <v>-1039.6410883599999</v>
          </cell>
          <cell r="JV55">
            <v>-1186.7110716799998</v>
          </cell>
          <cell r="JW55">
            <v>-1108.6703545</v>
          </cell>
          <cell r="JX55">
            <v>-1314.1932772</v>
          </cell>
          <cell r="JY55">
            <v>-899.59647042000006</v>
          </cell>
          <cell r="JZ55">
            <v>-815.87454778000006</v>
          </cell>
          <cell r="KA55">
            <v>-1147.5752113499998</v>
          </cell>
          <cell r="KB55">
            <v>-920.77293159999999</v>
          </cell>
          <cell r="KC55">
            <v>-914.31135202999997</v>
          </cell>
          <cell r="KD55">
            <v>-985.72570996000002</v>
          </cell>
          <cell r="KE55">
            <v>-760.43581695000023</v>
          </cell>
          <cell r="KF55">
            <v>-760.29392424000014</v>
          </cell>
          <cell r="KG55">
            <v>-1021.0613594199999</v>
          </cell>
          <cell r="KH55">
            <v>-1053.22740497</v>
          </cell>
          <cell r="KI55">
            <v>-1149.5804356799999</v>
          </cell>
          <cell r="KJ55">
            <v>-1299.97147638</v>
          </cell>
          <cell r="KK55">
            <v>-845.74692156000015</v>
          </cell>
          <cell r="KL55">
            <v>-938.44732196999985</v>
          </cell>
          <cell r="KM55">
            <v>-1063.3544377200001</v>
          </cell>
          <cell r="KN55">
            <v>-815.58042417999991</v>
          </cell>
          <cell r="KO55">
            <v>-987.30947703999982</v>
          </cell>
          <cell r="KP55">
            <v>-856.65003215999991</v>
          </cell>
          <cell r="KQ55">
            <v>-402.89891196000002</v>
          </cell>
          <cell r="KR55">
            <v>-226.92310949000006</v>
          </cell>
          <cell r="KS55">
            <v>-89.78391031000001</v>
          </cell>
          <cell r="KT55">
            <v>-86.53430917</v>
          </cell>
          <cell r="KU55">
            <v>-71.922524930000009</v>
          </cell>
        </row>
        <row r="56">
          <cell r="A56" t="str">
            <v xml:space="preserve">                    Receitas</v>
          </cell>
          <cell r="B56">
            <v>91.6</v>
          </cell>
          <cell r="C56">
            <v>76.5</v>
          </cell>
          <cell r="D56">
            <v>90.9</v>
          </cell>
          <cell r="E56">
            <v>66</v>
          </cell>
          <cell r="F56">
            <v>97.7</v>
          </cell>
          <cell r="G56">
            <v>77.5</v>
          </cell>
          <cell r="H56">
            <v>87.4</v>
          </cell>
          <cell r="I56">
            <v>85.8</v>
          </cell>
          <cell r="J56">
            <v>71.100000000000009</v>
          </cell>
          <cell r="K56">
            <v>80.5</v>
          </cell>
          <cell r="L56">
            <v>76.8</v>
          </cell>
          <cell r="M56">
            <v>69.8</v>
          </cell>
          <cell r="N56">
            <v>70.650000000000006</v>
          </cell>
          <cell r="O56">
            <v>65.504000000000005</v>
          </cell>
          <cell r="P56">
            <v>65.186999999999998</v>
          </cell>
          <cell r="Q56">
            <v>68.518000000000001</v>
          </cell>
          <cell r="R56">
            <v>57.893999999999998</v>
          </cell>
          <cell r="S56">
            <v>59.201000000000001</v>
          </cell>
          <cell r="T56">
            <v>69.935000000000002</v>
          </cell>
          <cell r="U56">
            <v>71.861000000000004</v>
          </cell>
          <cell r="V56">
            <v>65.86</v>
          </cell>
          <cell r="W56">
            <v>80.567999999999998</v>
          </cell>
          <cell r="X56">
            <v>73.769000000000005</v>
          </cell>
          <cell r="Y56">
            <v>90.873000000000019</v>
          </cell>
          <cell r="Z56">
            <v>89.113</v>
          </cell>
          <cell r="AA56">
            <v>82.793000000000006</v>
          </cell>
          <cell r="AB56">
            <v>83.251999999999995</v>
          </cell>
          <cell r="AC56">
            <v>83.174999999999997</v>
          </cell>
          <cell r="AD56">
            <v>78.188000000000002</v>
          </cell>
          <cell r="AE56">
            <v>82.203999999999994</v>
          </cell>
          <cell r="AF56">
            <v>89.183000000000007</v>
          </cell>
          <cell r="AG56">
            <v>88.180999999999997</v>
          </cell>
          <cell r="AH56">
            <v>85.227000000000004</v>
          </cell>
          <cell r="AI56">
            <v>104.94</v>
          </cell>
          <cell r="AJ56">
            <v>94.463999999999999</v>
          </cell>
          <cell r="AK56">
            <v>108.235</v>
          </cell>
          <cell r="AL56">
            <v>131.88</v>
          </cell>
          <cell r="AM56">
            <v>123.068</v>
          </cell>
          <cell r="AN56">
            <v>157.94399999999999</v>
          </cell>
          <cell r="AO56">
            <v>130.751</v>
          </cell>
          <cell r="AP56">
            <v>128.55199999999996</v>
          </cell>
          <cell r="AQ56">
            <v>126.348</v>
          </cell>
          <cell r="AR56">
            <v>136.55500000000001</v>
          </cell>
          <cell r="AS56">
            <v>142.554</v>
          </cell>
          <cell r="AT56">
            <v>119.36</v>
          </cell>
          <cell r="AU56">
            <v>133.86099999999999</v>
          </cell>
          <cell r="AV56">
            <v>142.017</v>
          </cell>
          <cell r="AW56">
            <v>112.76399999999998</v>
          </cell>
          <cell r="AX56">
            <v>130.51499999999999</v>
          </cell>
          <cell r="AY56">
            <v>166.114</v>
          </cell>
          <cell r="AZ56">
            <v>206.99199999999999</v>
          </cell>
          <cell r="BA56">
            <v>119.446</v>
          </cell>
          <cell r="BB56">
            <v>114.426</v>
          </cell>
          <cell r="BC56">
            <v>120.11</v>
          </cell>
          <cell r="BD56">
            <v>119.83499999999999</v>
          </cell>
          <cell r="BE56">
            <v>123.44499999999999</v>
          </cell>
          <cell r="BF56">
            <v>119.82999999999997</v>
          </cell>
          <cell r="BG56">
            <v>126.489</v>
          </cell>
          <cell r="BH56">
            <v>134.61199999999997</v>
          </cell>
          <cell r="BI56">
            <v>146.36699999999999</v>
          </cell>
          <cell r="BJ56">
            <v>152.953</v>
          </cell>
          <cell r="BK56">
            <v>176.62700000000001</v>
          </cell>
          <cell r="BL56">
            <v>172.03899999999999</v>
          </cell>
          <cell r="BM56">
            <v>152.73699999999999</v>
          </cell>
          <cell r="BN56">
            <v>149.76599999999999</v>
          </cell>
          <cell r="BO56">
            <v>130.68100000000001</v>
          </cell>
          <cell r="BP56">
            <v>144.77600000000001</v>
          </cell>
          <cell r="BQ56">
            <v>149.18</v>
          </cell>
          <cell r="BR56">
            <v>136.12899999999999</v>
          </cell>
          <cell r="BS56">
            <v>146.52099999999999</v>
          </cell>
          <cell r="BT56">
            <v>148.386</v>
          </cell>
          <cell r="BU56">
            <v>150.05500000000001</v>
          </cell>
          <cell r="BV56">
            <v>189.54</v>
          </cell>
          <cell r="BW56">
            <v>159.47900000000001</v>
          </cell>
          <cell r="BX56">
            <v>183.48</v>
          </cell>
          <cell r="BY56">
            <v>153.92400000000001</v>
          </cell>
          <cell r="BZ56">
            <v>137.56700000000001</v>
          </cell>
          <cell r="CA56">
            <v>117.62399999999998</v>
          </cell>
          <cell r="CB56">
            <v>129.54499999999999</v>
          </cell>
          <cell r="CC56">
            <v>135.40899999999999</v>
          </cell>
          <cell r="CD56">
            <v>120.575</v>
          </cell>
          <cell r="CE56">
            <v>123.437</v>
          </cell>
          <cell r="CF56">
            <v>135.74700000000001</v>
          </cell>
          <cell r="CG56">
            <v>144.25899999999999</v>
          </cell>
          <cell r="CH56">
            <v>176.404</v>
          </cell>
          <cell r="CI56">
            <v>138.148</v>
          </cell>
          <cell r="CJ56">
            <v>148.80000000000004</v>
          </cell>
          <cell r="CK56">
            <v>140.91499999999999</v>
          </cell>
          <cell r="CL56">
            <v>138.602</v>
          </cell>
          <cell r="CM56">
            <v>130.922</v>
          </cell>
          <cell r="CN56">
            <v>157.262</v>
          </cell>
          <cell r="CO56">
            <v>178.56800000000001</v>
          </cell>
          <cell r="CP56">
            <v>179.393</v>
          </cell>
          <cell r="CQ56">
            <v>216.024</v>
          </cell>
          <cell r="CR56">
            <v>188.41800000000001</v>
          </cell>
          <cell r="CS56">
            <v>204.51</v>
          </cell>
          <cell r="CT56">
            <v>193.71799999999996</v>
          </cell>
          <cell r="CU56">
            <v>167.65799999999999</v>
          </cell>
          <cell r="CV56">
            <v>172.94800000000001</v>
          </cell>
          <cell r="CW56">
            <v>239.36500000000001</v>
          </cell>
          <cell r="CX56">
            <v>168.64899999999997</v>
          </cell>
          <cell r="CY56">
            <v>168.75200000000001</v>
          </cell>
          <cell r="CZ56">
            <v>203.23500000000001</v>
          </cell>
          <cell r="DA56">
            <v>228.941</v>
          </cell>
          <cell r="DB56">
            <v>203.505</v>
          </cell>
          <cell r="DC56">
            <v>217.50800000000001</v>
          </cell>
          <cell r="DD56">
            <v>235.73500000000001</v>
          </cell>
          <cell r="DE56">
            <v>278.654</v>
          </cell>
          <cell r="DF56">
            <v>295.57299999999998</v>
          </cell>
          <cell r="DG56">
            <v>275.43599999999998</v>
          </cell>
          <cell r="DH56">
            <v>307.75</v>
          </cell>
          <cell r="DI56">
            <v>250.001</v>
          </cell>
          <cell r="DJ56">
            <v>255.274</v>
          </cell>
          <cell r="DK56">
            <v>241.05500000000001</v>
          </cell>
          <cell r="DL56">
            <v>222.41300000000001</v>
          </cell>
          <cell r="DM56">
            <v>256.97000000000003</v>
          </cell>
          <cell r="DN56">
            <v>220.108</v>
          </cell>
          <cell r="DO56">
            <v>268.721</v>
          </cell>
          <cell r="DP56">
            <v>294.08300000000003</v>
          </cell>
          <cell r="DQ56">
            <v>334.67</v>
          </cell>
          <cell r="DR56">
            <v>340.66899999999998</v>
          </cell>
          <cell r="DS56">
            <v>326.697</v>
          </cell>
          <cell r="DT56">
            <v>340.91899999999998</v>
          </cell>
          <cell r="DU56">
            <v>293.755</v>
          </cell>
          <cell r="DV56">
            <v>291.54000000000002</v>
          </cell>
          <cell r="DW56">
            <v>274.60599999999999</v>
          </cell>
          <cell r="DX56">
            <v>297.64600000000002</v>
          </cell>
          <cell r="DY56">
            <v>360.23</v>
          </cell>
          <cell r="DZ56">
            <v>318.52699999999999</v>
          </cell>
          <cell r="EA56">
            <v>309.21100000000001</v>
          </cell>
          <cell r="EB56">
            <v>348.10500000000002</v>
          </cell>
          <cell r="EC56">
            <v>359.53199999999998</v>
          </cell>
          <cell r="ED56">
            <v>402.47500000000002</v>
          </cell>
          <cell r="EE56">
            <v>359.363</v>
          </cell>
          <cell r="EF56">
            <v>452.67399999999992</v>
          </cell>
          <cell r="EG56">
            <v>344.14100000000002</v>
          </cell>
          <cell r="EH56">
            <v>341.70800000000003</v>
          </cell>
          <cell r="EI56">
            <v>294.995</v>
          </cell>
          <cell r="EJ56">
            <v>326.30599999999998</v>
          </cell>
          <cell r="EK56">
            <v>371.41300000000001</v>
          </cell>
          <cell r="EL56">
            <v>313.98</v>
          </cell>
          <cell r="EM56">
            <v>341.13</v>
          </cell>
          <cell r="EN56">
            <v>367.37400000000008</v>
          </cell>
          <cell r="EO56">
            <v>400.32599999999996</v>
          </cell>
          <cell r="EP56">
            <v>484.42799999999994</v>
          </cell>
          <cell r="EQ56">
            <v>413.62599999999998</v>
          </cell>
          <cell r="ER56">
            <v>433.82100000000003</v>
          </cell>
          <cell r="ES56">
            <v>388.46699999999998</v>
          </cell>
          <cell r="ET56">
            <v>374.08800000000002</v>
          </cell>
          <cell r="EU56">
            <v>341.27499999999998</v>
          </cell>
          <cell r="EV56">
            <v>398.00299999999999</v>
          </cell>
          <cell r="EW56">
            <v>430.96899999999999</v>
          </cell>
          <cell r="EX56">
            <v>343.315</v>
          </cell>
          <cell r="EY56">
            <v>435.84699999999998</v>
          </cell>
          <cell r="EZ56">
            <v>440.15300000000002</v>
          </cell>
          <cell r="FA56">
            <v>468.97300000000001</v>
          </cell>
          <cell r="FB56">
            <v>594.59500000000003</v>
          </cell>
          <cell r="FC56">
            <v>495.07400000000007</v>
          </cell>
          <cell r="FD56">
            <v>518.16499999999996</v>
          </cell>
          <cell r="FE56">
            <v>438.97699999999998</v>
          </cell>
          <cell r="FF56">
            <v>425.99799999999993</v>
          </cell>
          <cell r="FG56">
            <v>426.27499999999998</v>
          </cell>
          <cell r="FH56">
            <v>467.64100000000002</v>
          </cell>
          <cell r="FI56">
            <v>499.30900000000014</v>
          </cell>
          <cell r="FJ56">
            <v>468.40300000000002</v>
          </cell>
          <cell r="FK56">
            <v>480.52199999999999</v>
          </cell>
          <cell r="FL56">
            <v>443.47800000000001</v>
          </cell>
          <cell r="FM56">
            <v>526.59400000000005</v>
          </cell>
          <cell r="FN56">
            <v>495.46449999999999</v>
          </cell>
          <cell r="FO56">
            <v>433.25279999999998</v>
          </cell>
          <cell r="FP56">
            <v>493.62829999999997</v>
          </cell>
          <cell r="FQ56">
            <v>388.01850000000007</v>
          </cell>
          <cell r="FR56">
            <v>353.58340000000004</v>
          </cell>
          <cell r="FS56">
            <v>402.75860000000006</v>
          </cell>
          <cell r="FT56">
            <v>444.82749999999999</v>
          </cell>
          <cell r="FU56">
            <v>455.60640000000001</v>
          </cell>
          <cell r="FV56">
            <v>400.93420000000003</v>
          </cell>
          <cell r="FW56">
            <v>451.44540000000001</v>
          </cell>
          <cell r="FX56">
            <v>468.73509999999999</v>
          </cell>
          <cell r="FY56">
            <v>516.3060999999999</v>
          </cell>
          <cell r="FZ56">
            <v>506.97116706000003</v>
          </cell>
          <cell r="GA56">
            <v>456.30197837999998</v>
          </cell>
          <cell r="GB56">
            <v>523.25997975999996</v>
          </cell>
          <cell r="GC56">
            <v>412.96325434999994</v>
          </cell>
          <cell r="GD56">
            <v>357.97213866999999</v>
          </cell>
          <cell r="GE56">
            <v>361.97262347999998</v>
          </cell>
          <cell r="GF56">
            <v>379.79998900999993</v>
          </cell>
          <cell r="GG56">
            <v>431.20598137000002</v>
          </cell>
          <cell r="GH56">
            <v>398.80111207000004</v>
          </cell>
          <cell r="GI56">
            <v>380.70586524999999</v>
          </cell>
          <cell r="GJ56">
            <v>501.88380521000005</v>
          </cell>
          <cell r="GK56">
            <v>549.18791429999999</v>
          </cell>
          <cell r="GL56">
            <v>541.94701680999992</v>
          </cell>
          <cell r="GM56">
            <v>518.73326753000003</v>
          </cell>
          <cell r="GN56">
            <v>569.25926895999999</v>
          </cell>
          <cell r="GO56">
            <v>494.41734481000003</v>
          </cell>
          <cell r="GP56">
            <v>486.34497350000004</v>
          </cell>
          <cell r="GQ56">
            <v>431.79575930000004</v>
          </cell>
          <cell r="GR56">
            <v>436.12626498000003</v>
          </cell>
          <cell r="GS56">
            <v>538.3922622</v>
          </cell>
          <cell r="GT56">
            <v>451.26299886999999</v>
          </cell>
          <cell r="GU56">
            <v>478.57033610000002</v>
          </cell>
          <cell r="GV56">
            <v>543.55187216000002</v>
          </cell>
          <cell r="GW56">
            <v>604.29179680000004</v>
          </cell>
          <cell r="GX56">
            <v>643.97351790999994</v>
          </cell>
          <cell r="GY56">
            <v>604.21873732000006</v>
          </cell>
          <cell r="GZ56">
            <v>606.6255515900001</v>
          </cell>
          <cell r="HA56">
            <v>534.98552786000005</v>
          </cell>
          <cell r="HB56">
            <v>504.17245108999998</v>
          </cell>
          <cell r="HC56">
            <v>437.31069752000002</v>
          </cell>
          <cell r="HD56">
            <v>524.68771203000006</v>
          </cell>
          <cell r="HE56">
            <v>518.10720724999999</v>
          </cell>
          <cell r="HF56">
            <v>422.27078801000005</v>
          </cell>
          <cell r="HG56">
            <v>527.60805255000002</v>
          </cell>
          <cell r="HH56">
            <v>514.5542696</v>
          </cell>
          <cell r="HI56">
            <v>539.54745757000001</v>
          </cell>
          <cell r="HJ56">
            <v>672.08524341000009</v>
          </cell>
          <cell r="HK56">
            <v>605.14221941999995</v>
          </cell>
          <cell r="HL56">
            <v>581.60101995000002</v>
          </cell>
          <cell r="HM56">
            <v>566.45210939999993</v>
          </cell>
          <cell r="HN56">
            <v>503.44307732999999</v>
          </cell>
          <cell r="HO56">
            <v>433.07669241000002</v>
          </cell>
          <cell r="HP56">
            <v>519.42503099999999</v>
          </cell>
          <cell r="HQ56">
            <v>489.00133212999998</v>
          </cell>
          <cell r="HR56">
            <v>484.58823396999998</v>
          </cell>
          <cell r="HS56">
            <v>516.98926801999994</v>
          </cell>
          <cell r="HT56">
            <v>540.68246460000012</v>
          </cell>
          <cell r="HU56">
            <v>561.49959883999998</v>
          </cell>
          <cell r="HV56">
            <v>599.76344356000004</v>
          </cell>
          <cell r="HW56">
            <v>590.06374789999995</v>
          </cell>
          <cell r="HX56">
            <v>532.58449514000006</v>
          </cell>
          <cell r="HY56">
            <v>544.10630859000003</v>
          </cell>
          <cell r="HZ56">
            <v>524.73427289999995</v>
          </cell>
          <cell r="IA56">
            <v>792.8260103099999</v>
          </cell>
          <cell r="IB56">
            <v>785.19325736999997</v>
          </cell>
          <cell r="IC56">
            <v>493.43594669000004</v>
          </cell>
          <cell r="ID56">
            <v>486.22071989</v>
          </cell>
          <cell r="IE56">
            <v>482.56943726999998</v>
          </cell>
          <cell r="IF56">
            <v>472.74460683000001</v>
          </cell>
          <cell r="IG56">
            <v>538.39051298000004</v>
          </cell>
          <cell r="IH56">
            <v>568.13136989999998</v>
          </cell>
          <cell r="II56">
            <v>520.98924378999993</v>
          </cell>
          <cell r="IJ56">
            <v>548.23901867999996</v>
          </cell>
          <cell r="IK56">
            <v>444.01167123999994</v>
          </cell>
          <cell r="IL56">
            <v>416.78360628000007</v>
          </cell>
          <cell r="IM56">
            <v>445.38721909999998</v>
          </cell>
          <cell r="IN56">
            <v>468.12830403999993</v>
          </cell>
          <cell r="IO56">
            <v>435.57726937000001</v>
          </cell>
          <cell r="IP56">
            <v>485.584902</v>
          </cell>
          <cell r="IQ56">
            <v>453.02062021999996</v>
          </cell>
          <cell r="IR56">
            <v>466.42944453000001</v>
          </cell>
          <cell r="IS56">
            <v>591.67187739999997</v>
          </cell>
          <cell r="IT56">
            <v>649.96244052000009</v>
          </cell>
          <cell r="IU56">
            <v>599.01284895999993</v>
          </cell>
          <cell r="IV56">
            <v>596.62094387999991</v>
          </cell>
          <cell r="IW56">
            <v>474.56948958000004</v>
          </cell>
          <cell r="IX56">
            <v>433.78619917999998</v>
          </cell>
          <cell r="IY56">
            <v>401.61981825000004</v>
          </cell>
          <cell r="IZ56">
            <v>466.21763450000003</v>
          </cell>
          <cell r="JA56">
            <v>601.72413565000011</v>
          </cell>
          <cell r="JB56">
            <v>443.02986628000002</v>
          </cell>
          <cell r="JC56">
            <v>433.74255518999996</v>
          </cell>
          <cell r="JD56">
            <v>472.33063808000009</v>
          </cell>
          <cell r="JE56">
            <v>451.18213850000001</v>
          </cell>
          <cell r="JF56">
            <v>660.75189483999998</v>
          </cell>
          <cell r="JG56">
            <v>535.44009122</v>
          </cell>
          <cell r="JH56">
            <v>649.76445864999994</v>
          </cell>
          <cell r="JI56">
            <v>416.97269688000006</v>
          </cell>
          <cell r="JJ56">
            <v>419.05595772999999</v>
          </cell>
          <cell r="JK56">
            <v>376.59535361000002</v>
          </cell>
          <cell r="JL56">
            <v>440.38992948999993</v>
          </cell>
          <cell r="JM56">
            <v>454.58235905000004</v>
          </cell>
          <cell r="JN56">
            <v>406.88593818999999</v>
          </cell>
          <cell r="JO56">
            <v>462.78134303000002</v>
          </cell>
          <cell r="JP56">
            <v>484.69153843000004</v>
          </cell>
          <cell r="JQ56">
            <v>501.30221764999999</v>
          </cell>
          <cell r="JR56">
            <v>778.73761695000007</v>
          </cell>
          <cell r="JS56">
            <v>611.48266824999996</v>
          </cell>
          <cell r="JT56">
            <v>544.0716602</v>
          </cell>
          <cell r="JU56">
            <v>498.83094075000002</v>
          </cell>
          <cell r="JV56">
            <v>428.69518682</v>
          </cell>
          <cell r="JW56">
            <v>378.64899276</v>
          </cell>
          <cell r="JX56">
            <v>417.05846263000001</v>
          </cell>
          <cell r="JY56">
            <v>482.03232073999999</v>
          </cell>
          <cell r="JZ56">
            <v>373.25038363999994</v>
          </cell>
          <cell r="KA56">
            <v>455.52866589000007</v>
          </cell>
          <cell r="KB56">
            <v>463.90944343000001</v>
          </cell>
          <cell r="KC56">
            <v>488.39011646000006</v>
          </cell>
          <cell r="KD56">
            <v>703.57425913999998</v>
          </cell>
          <cell r="KE56">
            <v>541.64178961999994</v>
          </cell>
          <cell r="KF56">
            <v>567.26631134000002</v>
          </cell>
          <cell r="KG56">
            <v>471.66134575999996</v>
          </cell>
          <cell r="KH56">
            <v>417.94737915000007</v>
          </cell>
          <cell r="KI56">
            <v>374.10016514000006</v>
          </cell>
          <cell r="KJ56">
            <v>598.12117598999998</v>
          </cell>
          <cell r="KK56">
            <v>463.50081150999989</v>
          </cell>
          <cell r="KL56">
            <v>391.40346934000007</v>
          </cell>
          <cell r="KM56">
            <v>442.38674049000008</v>
          </cell>
          <cell r="KN56">
            <v>431.58124702000003</v>
          </cell>
          <cell r="KO56">
            <v>509.49329588000001</v>
          </cell>
          <cell r="KP56">
            <v>581.71024280999995</v>
          </cell>
          <cell r="KQ56">
            <v>478.08629139999999</v>
          </cell>
          <cell r="KR56">
            <v>385.05435821999998</v>
          </cell>
          <cell r="KS56">
            <v>113.40758987999999</v>
          </cell>
          <cell r="KT56">
            <v>113.19120835000001</v>
          </cell>
          <cell r="KU56">
            <v>167.26255674000001</v>
          </cell>
        </row>
        <row r="57">
          <cell r="A57" t="str">
            <v xml:space="preserve">                    Despesas</v>
          </cell>
          <cell r="B57">
            <v>262.3</v>
          </cell>
          <cell r="C57">
            <v>211.1</v>
          </cell>
          <cell r="D57">
            <v>275</v>
          </cell>
          <cell r="E57">
            <v>229.5</v>
          </cell>
          <cell r="F57">
            <v>265.89999999999998</v>
          </cell>
          <cell r="G57">
            <v>326</v>
          </cell>
          <cell r="H57">
            <v>310.60000000000002</v>
          </cell>
          <cell r="I57">
            <v>308.89999999999998</v>
          </cell>
          <cell r="J57">
            <v>299.89999999999998</v>
          </cell>
          <cell r="K57">
            <v>312.7</v>
          </cell>
          <cell r="L57">
            <v>287.89999999999998</v>
          </cell>
          <cell r="M57">
            <v>301.5</v>
          </cell>
          <cell r="N57">
            <v>335.30399999999997</v>
          </cell>
          <cell r="O57">
            <v>279.60300000000001</v>
          </cell>
          <cell r="P57">
            <v>249.94399999999999</v>
          </cell>
          <cell r="Q57">
            <v>283.44600000000003</v>
          </cell>
          <cell r="R57">
            <v>361.041</v>
          </cell>
          <cell r="S57">
            <v>369.29399999999998</v>
          </cell>
          <cell r="T57">
            <v>471.72699999999998</v>
          </cell>
          <cell r="U57">
            <v>369.97</v>
          </cell>
          <cell r="V57">
            <v>352.137</v>
          </cell>
          <cell r="W57">
            <v>467.49</v>
          </cell>
          <cell r="X57">
            <v>425.67500000000001</v>
          </cell>
          <cell r="Y57">
            <v>472.64</v>
          </cell>
          <cell r="Z57">
            <v>529.29600000000005</v>
          </cell>
          <cell r="AA57">
            <v>381.78899999999999</v>
          </cell>
          <cell r="AB57">
            <v>336.1</v>
          </cell>
          <cell r="AC57">
            <v>438.137</v>
          </cell>
          <cell r="AD57">
            <v>421.10199999999998</v>
          </cell>
          <cell r="AE57">
            <v>522.572</v>
          </cell>
          <cell r="AF57">
            <v>559.42200000000003</v>
          </cell>
          <cell r="AG57">
            <v>473.48700000000002</v>
          </cell>
          <cell r="AH57">
            <v>456.07</v>
          </cell>
          <cell r="AI57">
            <v>489.137</v>
          </cell>
          <cell r="AJ57">
            <v>379.02</v>
          </cell>
          <cell r="AK57">
            <v>459.68</v>
          </cell>
          <cell r="AL57">
            <v>473.11200000000002</v>
          </cell>
          <cell r="AM57">
            <v>405.45499999999998</v>
          </cell>
          <cell r="AN57">
            <v>405.74299999999999</v>
          </cell>
          <cell r="AO57">
            <v>413.43</v>
          </cell>
          <cell r="AP57">
            <v>434.23700000000002</v>
          </cell>
          <cell r="AQ57">
            <v>509.37099999999998</v>
          </cell>
          <cell r="AR57">
            <v>559.97699999999998</v>
          </cell>
          <cell r="AS57">
            <v>476.67</v>
          </cell>
          <cell r="AT57">
            <v>635.41499999999996</v>
          </cell>
          <cell r="AU57">
            <v>595.66700000000003</v>
          </cell>
          <cell r="AV57">
            <v>392.68</v>
          </cell>
          <cell r="AW57">
            <v>429.952</v>
          </cell>
          <cell r="AX57">
            <v>337.58499999999998</v>
          </cell>
          <cell r="AY57">
            <v>216.72900000000001</v>
          </cell>
          <cell r="AZ57">
            <v>186.21299999999999</v>
          </cell>
          <cell r="BA57">
            <v>184.89500000000001</v>
          </cell>
          <cell r="BB57">
            <v>223.34999999999997</v>
          </cell>
          <cell r="BC57">
            <v>275.52100000000002</v>
          </cell>
          <cell r="BD57">
            <v>284.04700000000003</v>
          </cell>
          <cell r="BE57">
            <v>271.84300000000002</v>
          </cell>
          <cell r="BF57">
            <v>277.96800000000002</v>
          </cell>
          <cell r="BG57">
            <v>253.20699999999999</v>
          </cell>
          <cell r="BH57">
            <v>265.91899999999998</v>
          </cell>
          <cell r="BI57">
            <v>308.012</v>
          </cell>
          <cell r="BJ57">
            <v>244.89099999999999</v>
          </cell>
          <cell r="BK57">
            <v>274.56</v>
          </cell>
          <cell r="BL57">
            <v>301.125</v>
          </cell>
          <cell r="BM57">
            <v>279.61</v>
          </cell>
          <cell r="BN57">
            <v>307.96100000000007</v>
          </cell>
          <cell r="BO57">
            <v>361.68200000000002</v>
          </cell>
          <cell r="BP57">
            <v>371.34</v>
          </cell>
          <cell r="BQ57">
            <v>374.50200000000001</v>
          </cell>
          <cell r="BR57">
            <v>340.947</v>
          </cell>
          <cell r="BS57">
            <v>354.25299999999999</v>
          </cell>
          <cell r="BT57">
            <v>339.61599999999999</v>
          </cell>
          <cell r="BU57">
            <v>343.57299999999998</v>
          </cell>
          <cell r="BV57">
            <v>341.29300000000001</v>
          </cell>
          <cell r="BW57">
            <v>283.95100000000002</v>
          </cell>
          <cell r="BX57">
            <v>293.38799999999998</v>
          </cell>
          <cell r="BY57">
            <v>252.04900000000001</v>
          </cell>
          <cell r="BZ57">
            <v>306.76</v>
          </cell>
          <cell r="CA57">
            <v>343.57499999999999</v>
          </cell>
          <cell r="CB57">
            <v>286.54899999999992</v>
          </cell>
          <cell r="CC57">
            <v>258.10599999999999</v>
          </cell>
          <cell r="CD57">
            <v>198.70599999999999</v>
          </cell>
          <cell r="CE57">
            <v>191.20599999999999</v>
          </cell>
          <cell r="CF57">
            <v>183.01400000000001</v>
          </cell>
          <cell r="CG57">
            <v>260.02100000000002</v>
          </cell>
          <cell r="CH57">
            <v>233.38900000000001</v>
          </cell>
          <cell r="CI57">
            <v>206.75700000000001</v>
          </cell>
          <cell r="CJ57">
            <v>226.16300000000001</v>
          </cell>
          <cell r="CK57">
            <v>242.535</v>
          </cell>
          <cell r="CL57">
            <v>286.065</v>
          </cell>
          <cell r="CM57">
            <v>228.98400000000007</v>
          </cell>
          <cell r="CN57">
            <v>232.10499999999999</v>
          </cell>
          <cell r="CO57">
            <v>182.68600000000001</v>
          </cell>
          <cell r="CP57">
            <v>142.14699999999999</v>
          </cell>
          <cell r="CQ57">
            <v>133.77199999999999</v>
          </cell>
          <cell r="CR57">
            <v>127.304</v>
          </cell>
          <cell r="CS57">
            <v>153.89500000000001</v>
          </cell>
          <cell r="CT57">
            <v>138.61699999999999</v>
          </cell>
          <cell r="CU57">
            <v>121.7</v>
          </cell>
          <cell r="CV57">
            <v>157.36000000000001</v>
          </cell>
          <cell r="CW57">
            <v>230.60900000000001</v>
          </cell>
          <cell r="CX57">
            <v>180.601</v>
          </cell>
          <cell r="CY57">
            <v>217.428</v>
          </cell>
          <cell r="CZ57">
            <v>217.51400000000001</v>
          </cell>
          <cell r="DA57">
            <v>192.904</v>
          </cell>
          <cell r="DB57">
            <v>190.91499999999999</v>
          </cell>
          <cell r="DC57">
            <v>228.62300000000002</v>
          </cell>
          <cell r="DD57">
            <v>178.279</v>
          </cell>
          <cell r="DE57">
            <v>206.541</v>
          </cell>
          <cell r="DF57">
            <v>195.50399999999999</v>
          </cell>
          <cell r="DG57">
            <v>180.88200000000001</v>
          </cell>
          <cell r="DH57">
            <v>210.91300000000001</v>
          </cell>
          <cell r="DI57">
            <v>239.72499999999999</v>
          </cell>
          <cell r="DJ57">
            <v>180.21799999999999</v>
          </cell>
          <cell r="DK57">
            <v>247.89299999999997</v>
          </cell>
          <cell r="DL57">
            <v>247.053</v>
          </cell>
          <cell r="DM57">
            <v>247.74299999999999</v>
          </cell>
          <cell r="DN57">
            <v>227.732</v>
          </cell>
          <cell r="DO57">
            <v>288.69499999999999</v>
          </cell>
          <cell r="DP57">
            <v>291.60399999999998</v>
          </cell>
          <cell r="DQ57">
            <v>313.31700000000001</v>
          </cell>
          <cell r="DR57">
            <v>296.27499999999998</v>
          </cell>
          <cell r="DS57">
            <v>311.03399999999999</v>
          </cell>
          <cell r="DT57">
            <v>260.05799999999999</v>
          </cell>
          <cell r="DU57">
            <v>327.73099999999999</v>
          </cell>
          <cell r="DV57">
            <v>424.43099999999998</v>
          </cell>
          <cell r="DW57">
            <v>468.28699999999998</v>
          </cell>
          <cell r="DX57">
            <v>485.93599999999998</v>
          </cell>
          <cell r="DY57">
            <v>463.13400000000001</v>
          </cell>
          <cell r="DZ57">
            <v>433.09199999999998</v>
          </cell>
          <cell r="EA57">
            <v>413.411</v>
          </cell>
          <cell r="EB57">
            <v>439.47199999999998</v>
          </cell>
          <cell r="EC57">
            <v>396.99700000000001</v>
          </cell>
          <cell r="ED57">
            <v>397.42500000000001</v>
          </cell>
          <cell r="EE57">
            <v>435.14400000000001</v>
          </cell>
          <cell r="EF57">
            <v>413.56</v>
          </cell>
          <cell r="EG57">
            <v>431.86799999999999</v>
          </cell>
          <cell r="EH57">
            <v>495.387</v>
          </cell>
          <cell r="EI57">
            <v>490.97</v>
          </cell>
          <cell r="EJ57">
            <v>538.298</v>
          </cell>
          <cell r="EK57">
            <v>539.42999999999995</v>
          </cell>
          <cell r="EL57">
            <v>472.928</v>
          </cell>
          <cell r="EM57">
            <v>553.98800000000006</v>
          </cell>
          <cell r="EN57">
            <v>480.97500000000002</v>
          </cell>
          <cell r="EO57">
            <v>513.74699999999996</v>
          </cell>
          <cell r="EP57">
            <v>574.20699999999999</v>
          </cell>
          <cell r="EQ57">
            <v>498.04399999999998</v>
          </cell>
          <cell r="ER57">
            <v>521.25300000000004</v>
          </cell>
          <cell r="ES57">
            <v>559.45000000000005</v>
          </cell>
          <cell r="ET57">
            <v>648.29899999999998</v>
          </cell>
          <cell r="EU57">
            <v>694.37400000000002</v>
          </cell>
          <cell r="EV57">
            <v>812.83100000000002</v>
          </cell>
          <cell r="EW57">
            <v>682.17899999999997</v>
          </cell>
          <cell r="EX57">
            <v>713.63400000000001</v>
          </cell>
          <cell r="EY57">
            <v>915.16499999999996</v>
          </cell>
          <cell r="EZ57">
            <v>809.37099999999998</v>
          </cell>
          <cell r="FA57">
            <v>782.37599999999998</v>
          </cell>
          <cell r="FB57">
            <v>974.86099999999999</v>
          </cell>
          <cell r="FC57">
            <v>811.62800000000004</v>
          </cell>
          <cell r="FD57">
            <v>751.08100000000002</v>
          </cell>
          <cell r="FE57">
            <v>939.13499999999999</v>
          </cell>
          <cell r="FF57">
            <v>1010.597</v>
          </cell>
          <cell r="FG57">
            <v>1046.9639999999999</v>
          </cell>
          <cell r="FH57">
            <v>1306.1010000000001</v>
          </cell>
          <cell r="FI57">
            <v>1023.125</v>
          </cell>
          <cell r="FJ57">
            <v>1126.386</v>
          </cell>
          <cell r="FK57">
            <v>774.70399999999995</v>
          </cell>
          <cell r="FL57">
            <v>570.07000000000005</v>
          </cell>
          <cell r="FM57">
            <v>627.70600000000002</v>
          </cell>
          <cell r="FN57">
            <v>745.89599999999984</v>
          </cell>
          <cell r="FO57">
            <v>553.32580000000007</v>
          </cell>
          <cell r="FP57">
            <v>617.88560000000007</v>
          </cell>
          <cell r="FQ57">
            <v>770.2654</v>
          </cell>
          <cell r="FR57">
            <v>779.49609999999996</v>
          </cell>
          <cell r="FS57">
            <v>987.16599999999994</v>
          </cell>
          <cell r="FT57">
            <v>1044.5596</v>
          </cell>
          <cell r="FU57">
            <v>915.56740000000002</v>
          </cell>
          <cell r="FV57">
            <v>1052.9593</v>
          </cell>
          <cell r="FW57">
            <v>1236.1220000000001</v>
          </cell>
          <cell r="FX57">
            <v>982.80349999999999</v>
          </cell>
          <cell r="FY57">
            <v>1212.1175000000001</v>
          </cell>
          <cell r="FZ57">
            <v>1180.7565079799999</v>
          </cell>
          <cell r="GA57">
            <v>960.78181562999987</v>
          </cell>
          <cell r="GB57">
            <v>1083.0237337599999</v>
          </cell>
          <cell r="GC57">
            <v>1196.30720266</v>
          </cell>
          <cell r="GD57">
            <v>1120.8894005200002</v>
          </cell>
          <cell r="GE57">
            <v>1290.7722096800001</v>
          </cell>
          <cell r="GF57">
            <v>1496.5652766999999</v>
          </cell>
          <cell r="GG57">
            <v>1262.4584729599999</v>
          </cell>
          <cell r="GH57">
            <v>1545.7056546099998</v>
          </cell>
          <cell r="GI57">
            <v>1658.0101078599998</v>
          </cell>
          <cell r="GJ57">
            <v>1476.18299705</v>
          </cell>
          <cell r="GK57">
            <v>1693.9250720099997</v>
          </cell>
          <cell r="GL57">
            <v>1735.1306287099999</v>
          </cell>
          <cell r="GM57">
            <v>1293.59500409</v>
          </cell>
          <cell r="GN57">
            <v>1604.6725734099998</v>
          </cell>
          <cell r="GO57">
            <v>1924.56680461</v>
          </cell>
          <cell r="GP57">
            <v>1626.4720497599999</v>
          </cell>
          <cell r="GQ57">
            <v>1826.2209623200001</v>
          </cell>
          <cell r="GR57">
            <v>2194.80660468</v>
          </cell>
          <cell r="GS57">
            <v>1865.6146649699999</v>
          </cell>
          <cell r="GT57">
            <v>1741.50828606</v>
          </cell>
          <cell r="GU57">
            <v>1693.1697346599999</v>
          </cell>
          <cell r="GV57">
            <v>1551.4086992900002</v>
          </cell>
          <cell r="GW57">
            <v>1744.6547127900001</v>
          </cell>
          <cell r="GX57">
            <v>1996.3433809900002</v>
          </cell>
          <cell r="GY57">
            <v>1728.0410797300003</v>
          </cell>
          <cell r="GZ57">
            <v>1603.1227422100003</v>
          </cell>
          <cell r="HA57">
            <v>1788.7189563499999</v>
          </cell>
          <cell r="HB57">
            <v>1808.9901804300002</v>
          </cell>
          <cell r="HC57">
            <v>1659.40194729</v>
          </cell>
          <cell r="HD57">
            <v>2004.5592847799999</v>
          </cell>
          <cell r="HE57">
            <v>1900.6536307100002</v>
          </cell>
          <cell r="HF57">
            <v>1685.59455028</v>
          </cell>
          <cell r="HG57">
            <v>2077.95527481</v>
          </cell>
          <cell r="HH57">
            <v>1819.7337422199998</v>
          </cell>
          <cell r="HI57">
            <v>1965.60978991</v>
          </cell>
          <cell r="HJ57">
            <v>2274.7154270400001</v>
          </cell>
          <cell r="HK57">
            <v>1842.7243797900001</v>
          </cell>
          <cell r="HL57">
            <v>1864.2757091799999</v>
          </cell>
          <cell r="HM57">
            <v>2096.5856219700004</v>
          </cell>
          <cell r="HN57">
            <v>2222.2720211399997</v>
          </cell>
          <cell r="HO57">
            <v>1908.0996837999999</v>
          </cell>
          <cell r="HP57">
            <v>2213.4320926799996</v>
          </cell>
          <cell r="HQ57">
            <v>2092.2133713500002</v>
          </cell>
          <cell r="HR57">
            <v>2156.4647458199997</v>
          </cell>
          <cell r="HS57">
            <v>2296.7432008199999</v>
          </cell>
          <cell r="HT57">
            <v>1862.0133429200002</v>
          </cell>
          <cell r="HU57">
            <v>2198.7749603499997</v>
          </cell>
          <cell r="HV57">
            <v>2102.4523199200003</v>
          </cell>
          <cell r="HW57">
            <v>1911.5785165399998</v>
          </cell>
          <cell r="HX57">
            <v>1833.1865931700002</v>
          </cell>
          <cell r="HY57">
            <v>2340.0375393099998</v>
          </cell>
          <cell r="HZ57">
            <v>2258.9145089099998</v>
          </cell>
          <cell r="IA57">
            <v>1996.7520087999999</v>
          </cell>
          <cell r="IB57">
            <v>2408.4363029000001</v>
          </cell>
          <cell r="IC57">
            <v>2350.1247634299998</v>
          </cell>
          <cell r="ID57">
            <v>2377.1813036700005</v>
          </cell>
          <cell r="IE57">
            <v>2116.8320740599997</v>
          </cell>
          <cell r="IF57">
            <v>1715.3389883</v>
          </cell>
          <cell r="IG57">
            <v>2155.9643005500002</v>
          </cell>
          <cell r="IH57">
            <v>2239.0340136400005</v>
          </cell>
          <cell r="II57">
            <v>1489.66765973</v>
          </cell>
          <cell r="IJ57">
            <v>1503.7294654199998</v>
          </cell>
          <cell r="IK57">
            <v>1643.9575606200001</v>
          </cell>
          <cell r="IL57">
            <v>1414.46819207</v>
          </cell>
          <cell r="IM57">
            <v>1648.7695265500001</v>
          </cell>
          <cell r="IN57">
            <v>1676.9062751399999</v>
          </cell>
          <cell r="IO57">
            <v>1262.6940961400001</v>
          </cell>
          <cell r="IP57">
            <v>1259.8245635800001</v>
          </cell>
          <cell r="IQ57">
            <v>1001.72616341</v>
          </cell>
          <cell r="IR57">
            <v>971.38846613999999</v>
          </cell>
          <cell r="IS57">
            <v>1244.66336804</v>
          </cell>
          <cell r="IT57">
            <v>839.60096231</v>
          </cell>
          <cell r="IU57">
            <v>841.15768860000014</v>
          </cell>
          <cell r="IV57">
            <v>1290.9839871700001</v>
          </cell>
          <cell r="IW57">
            <v>1076.2836759299998</v>
          </cell>
          <cell r="IX57">
            <v>1112.5202886899999</v>
          </cell>
          <cell r="IY57">
            <v>1371.54422084</v>
          </cell>
          <cell r="IZ57">
            <v>1361.6097077000002</v>
          </cell>
          <cell r="JA57">
            <v>1292.0877188900001</v>
          </cell>
          <cell r="JB57">
            <v>1294.2784964700002</v>
          </cell>
          <cell r="JC57">
            <v>1421.3191428100001</v>
          </cell>
          <cell r="JD57">
            <v>1203.8186012599999</v>
          </cell>
          <cell r="JE57">
            <v>1391.7090595100001</v>
          </cell>
          <cell r="JF57">
            <v>1579.18485102</v>
          </cell>
          <cell r="JG57">
            <v>1362.0051524600001</v>
          </cell>
          <cell r="JH57">
            <v>1532.96908844</v>
          </cell>
          <cell r="JI57">
            <v>1324.7233451999998</v>
          </cell>
          <cell r="JJ57">
            <v>1496.4601445999997</v>
          </cell>
          <cell r="JK57">
            <v>1510.00021001</v>
          </cell>
          <cell r="JL57">
            <v>1878.8970098000002</v>
          </cell>
          <cell r="JM57">
            <v>1745.1253220099998</v>
          </cell>
          <cell r="JN57">
            <v>1716.0989616499999</v>
          </cell>
          <cell r="JO57">
            <v>1636.9346848500002</v>
          </cell>
          <cell r="JP57">
            <v>1595.1891115999999</v>
          </cell>
          <cell r="JQ57">
            <v>1624.04098664</v>
          </cell>
          <cell r="JR57">
            <v>2002.1830832000003</v>
          </cell>
          <cell r="JS57">
            <v>1405.2314243000001</v>
          </cell>
          <cell r="JT57">
            <v>1524.3989363199998</v>
          </cell>
          <cell r="JU57">
            <v>1538.47202911</v>
          </cell>
          <cell r="JV57">
            <v>1615.4062584999997</v>
          </cell>
          <cell r="JW57">
            <v>1487.3193472600001</v>
          </cell>
          <cell r="JX57">
            <v>1731.2517398299999</v>
          </cell>
          <cell r="JY57">
            <v>1381.62879116</v>
          </cell>
          <cell r="JZ57">
            <v>1189.1249314199999</v>
          </cell>
          <cell r="KA57">
            <v>1603.10387724</v>
          </cell>
          <cell r="KB57">
            <v>1384.68237503</v>
          </cell>
          <cell r="KC57">
            <v>1402.70146849</v>
          </cell>
          <cell r="KD57">
            <v>1689.2999691</v>
          </cell>
          <cell r="KE57">
            <v>1302.0776065700002</v>
          </cell>
          <cell r="KF57">
            <v>1327.5602355800002</v>
          </cell>
          <cell r="KG57">
            <v>1492.7227051799998</v>
          </cell>
          <cell r="KH57">
            <v>1471.1747841199999</v>
          </cell>
          <cell r="KI57">
            <v>1523.6806008199999</v>
          </cell>
          <cell r="KJ57">
            <v>1898.09265237</v>
          </cell>
          <cell r="KK57">
            <v>1309.2477330700001</v>
          </cell>
          <cell r="KL57">
            <v>1329.85079131</v>
          </cell>
          <cell r="KM57">
            <v>1505.74117821</v>
          </cell>
          <cell r="KN57">
            <v>1247.1616712</v>
          </cell>
          <cell r="KO57">
            <v>1496.8027729199998</v>
          </cell>
          <cell r="KP57">
            <v>1438.3602749699999</v>
          </cell>
          <cell r="KQ57">
            <v>880.98520336000001</v>
          </cell>
          <cell r="KR57">
            <v>611.97746771000004</v>
          </cell>
          <cell r="KS57">
            <v>203.19150019</v>
          </cell>
          <cell r="KT57">
            <v>199.72551752000001</v>
          </cell>
          <cell r="KU57">
            <v>239.18508167000002</v>
          </cell>
        </row>
        <row r="58">
          <cell r="A58" t="str">
            <v xml:space="preserve">                        Negócios</v>
          </cell>
          <cell r="B58">
            <v>-76.445414377679128</v>
          </cell>
          <cell r="C58">
            <v>-60.607504008289503</v>
          </cell>
          <cell r="D58">
            <v>-81.838817807976369</v>
          </cell>
          <cell r="E58">
            <v>-71.547286227880889</v>
          </cell>
          <cell r="F58">
            <v>-75.898830754674918</v>
          </cell>
          <cell r="G58">
            <v>-106.98658820758399</v>
          </cell>
          <cell r="H58">
            <v>-97.464060342072656</v>
          </cell>
          <cell r="I58">
            <v>-97.300207659451715</v>
          </cell>
          <cell r="J58">
            <v>-98.485433745357426</v>
          </cell>
          <cell r="K58">
            <v>-100.59139230992783</v>
          </cell>
          <cell r="L58">
            <v>-91.729018499407999</v>
          </cell>
          <cell r="M58">
            <v>-99.564226938150625</v>
          </cell>
          <cell r="N58">
            <v>-113.02598009030605</v>
          </cell>
          <cell r="O58">
            <v>-92.078357447467155</v>
          </cell>
          <cell r="P58">
            <v>-80.12597865393991</v>
          </cell>
          <cell r="Q58">
            <v>-92.64743875069361</v>
          </cell>
          <cell r="R58">
            <v>-127.69174917169124</v>
          </cell>
          <cell r="S58">
            <v>-130.61604383282267</v>
          </cell>
          <cell r="T58">
            <v>-168.71960871067446</v>
          </cell>
          <cell r="U58">
            <v>-126.71919462919315</v>
          </cell>
          <cell r="V58">
            <v>-121.44722520156267</v>
          </cell>
          <cell r="W58">
            <v>-163.49347611380162</v>
          </cell>
          <cell r="X58">
            <v>-148.73541126392098</v>
          </cell>
          <cell r="Y58">
            <v>-162.19138263410974</v>
          </cell>
          <cell r="Z58">
            <v>-185.80285440571265</v>
          </cell>
          <cell r="AA58">
            <v>-127.92154555912529</v>
          </cell>
          <cell r="AB58">
            <v>-109.19702455362989</v>
          </cell>
          <cell r="AC58">
            <v>-150.70199059741816</v>
          </cell>
          <cell r="AD58">
            <v>-145.42029261801758</v>
          </cell>
          <cell r="AE58">
            <v>-185.34606170925068</v>
          </cell>
          <cell r="AF58">
            <v>-198.0264658866102</v>
          </cell>
          <cell r="AG58">
            <v>-163.42275404220646</v>
          </cell>
          <cell r="AH58">
            <v>-157.31586428309771</v>
          </cell>
          <cell r="AI58">
            <v>-164.26238382159843</v>
          </cell>
          <cell r="AJ58">
            <v>-122.95014125953558</v>
          </cell>
          <cell r="AK58">
            <v>-151.20191475065877</v>
          </cell>
          <cell r="AL58">
            <v>-148.8708569692362</v>
          </cell>
          <cell r="AM58">
            <v>-124.27093849927928</v>
          </cell>
          <cell r="AN58">
            <v>-112.89586739571521</v>
          </cell>
          <cell r="AO58">
            <v>-124.98123751681499</v>
          </cell>
          <cell r="AP58">
            <v>-134.16420205591015</v>
          </cell>
          <cell r="AQ58">
            <v>-165.43356648428221</v>
          </cell>
          <cell r="AR58">
            <v>-182.64232123172627</v>
          </cell>
          <cell r="AS58">
            <v>-146.80000041225819</v>
          </cell>
          <cell r="AT58">
            <v>-218.97501806371469</v>
          </cell>
          <cell r="AU58">
            <v>-198.03856145353146</v>
          </cell>
          <cell r="AV58">
            <v>-112.83373642968812</v>
          </cell>
          <cell r="AW58">
            <v>-137.62465916991664</v>
          </cell>
          <cell r="AX58">
            <v>-94.226856132486191</v>
          </cell>
          <cell r="AY58">
            <v>-33.36666632769618</v>
          </cell>
          <cell r="AZ58">
            <v>-7.4915544180576745</v>
          </cell>
          <cell r="BA58">
            <v>-35.803443235652118</v>
          </cell>
          <cell r="BB58">
            <v>-53.090148751356459</v>
          </cell>
          <cell r="BC58">
            <v>-72.425493872524072</v>
          </cell>
          <cell r="BD58">
            <v>-75.982059117748207</v>
          </cell>
          <cell r="BE58">
            <v>-69.831400059167919</v>
          </cell>
          <cell r="BF58">
            <v>-73.512500672328002</v>
          </cell>
          <cell r="BG58">
            <v>-61.252540313805177</v>
          </cell>
          <cell r="BH58">
            <v>-63.74351554769769</v>
          </cell>
          <cell r="BI58">
            <v>-76.981517797126202</v>
          </cell>
          <cell r="BJ58">
            <v>-49.151688185789936</v>
          </cell>
          <cell r="BK58">
            <v>-53.411662099191972</v>
          </cell>
          <cell r="BL58">
            <v>-65.722551396546336</v>
          </cell>
          <cell r="BM58">
            <v>-63.3366652139891</v>
          </cell>
          <cell r="BN58">
            <v>-75.840765756425824</v>
          </cell>
          <cell r="BO58">
            <v>-103.96795396505001</v>
          </cell>
          <cell r="BP58">
            <v>-103.24957116218357</v>
          </cell>
          <cell r="BQ58">
            <v>-103.08379045467353</v>
          </cell>
          <cell r="BR58">
            <v>-93.74366593129767</v>
          </cell>
          <cell r="BS58">
            <v>-95.728442818937864</v>
          </cell>
          <cell r="BT58">
            <v>-89.163735023623076</v>
          </cell>
          <cell r="BU58">
            <v>-90.222356056042656</v>
          </cell>
          <cell r="BV58">
            <v>-76.284621567366798</v>
          </cell>
          <cell r="BW58">
            <v>-62.879761063420524</v>
          </cell>
          <cell r="BX58">
            <v>-58.807367821246793</v>
          </cell>
          <cell r="BY58">
            <v>-51.741565551756167</v>
          </cell>
          <cell r="BZ58">
            <v>-79.372288288288914</v>
          </cell>
          <cell r="CA58">
            <v>-100.90965363578545</v>
          </cell>
          <cell r="CB58">
            <v>-73.799574461279519</v>
          </cell>
          <cell r="CC58">
            <v>-60.304789088029132</v>
          </cell>
          <cell r="CD58">
            <v>-41.04580306533898</v>
          </cell>
          <cell r="CE58">
            <v>-37.053868439546406</v>
          </cell>
          <cell r="CF58">
            <v>-29.667372344347299</v>
          </cell>
          <cell r="CG58">
            <v>-58.167062462545324</v>
          </cell>
          <cell r="CH58">
            <v>-36.748505739109042</v>
          </cell>
          <cell r="CI58">
            <v>-38.528098895589231</v>
          </cell>
          <cell r="CJ58">
            <v>-42.906944852328223</v>
          </cell>
          <cell r="CK58">
            <v>-52.160633805900055</v>
          </cell>
          <cell r="CL58">
            <v>-70.61840832456565</v>
          </cell>
          <cell r="CM58">
            <v>-49.944784406503878</v>
          </cell>
          <cell r="CN58">
            <v>-42.534106638414471</v>
          </cell>
          <cell r="CO58">
            <v>-15.423895212262494</v>
          </cell>
          <cell r="CP58">
            <v>1.3276747187779776</v>
          </cell>
          <cell r="CQ58">
            <v>16.802685103469017</v>
          </cell>
          <cell r="CR58">
            <v>10.335448425062118</v>
          </cell>
          <cell r="CS58">
            <v>4.8283494643498344</v>
          </cell>
          <cell r="CT58">
            <v>7.4829685668424375</v>
          </cell>
          <cell r="CU58">
            <v>5.7728388219532718</v>
          </cell>
          <cell r="CV58">
            <v>-6.9803622245591299</v>
          </cell>
          <cell r="CW58">
            <v>-14.871831383719339</v>
          </cell>
          <cell r="CX58">
            <v>-17.844765244373029</v>
          </cell>
          <cell r="CY58">
            <v>-32.781561231244126</v>
          </cell>
          <cell r="CZ58">
            <v>-21.453873249463257</v>
          </cell>
          <cell r="DA58">
            <v>-2.9790341251255654</v>
          </cell>
          <cell r="DB58">
            <v>-10.55200601899908</v>
          </cell>
          <cell r="DC58">
            <v>-21.266690449843722</v>
          </cell>
          <cell r="DD58">
            <v>5.2049724276315601</v>
          </cell>
          <cell r="DE58">
            <v>7.8584718614312834</v>
          </cell>
          <cell r="DF58">
            <v>17.92023605747751</v>
          </cell>
          <cell r="DG58">
            <v>17.228868231321172</v>
          </cell>
          <cell r="DH58">
            <v>15.668741035212079</v>
          </cell>
          <cell r="DI58">
            <v>-15.07290796616094</v>
          </cell>
          <cell r="DJ58">
            <v>10.855123112370194</v>
          </cell>
          <cell r="DK58">
            <v>-21.341160938863695</v>
          </cell>
          <cell r="DL58">
            <v>-27.14249734860762</v>
          </cell>
          <cell r="DM58">
            <v>-16.035960486717357</v>
          </cell>
          <cell r="DN58">
            <v>-20.047747705531634</v>
          </cell>
          <cell r="DO58">
            <v>-28.811446928944065</v>
          </cell>
          <cell r="DP58">
            <v>-21.636853109334126</v>
          </cell>
          <cell r="DQ58">
            <v>-17.089513304196885</v>
          </cell>
          <cell r="DR58">
            <v>-24.157422354386995</v>
          </cell>
          <cell r="DS58">
            <v>-34.085844485222211</v>
          </cell>
          <cell r="DT58">
            <v>-9.3913875478690727</v>
          </cell>
          <cell r="DU58">
            <v>-50.149705202593509</v>
          </cell>
          <cell r="DV58">
            <v>-90.011622204252106</v>
          </cell>
          <cell r="DW58">
            <v>-112.58175878924496</v>
          </cell>
          <cell r="DX58">
            <v>-113.24637334236436</v>
          </cell>
          <cell r="DY58">
            <v>-86.347018180066101</v>
          </cell>
          <cell r="DZ58">
            <v>-85.916277405741766</v>
          </cell>
          <cell r="EA58">
            <v>-80.557324149244792</v>
          </cell>
          <cell r="EB58">
            <v>-80.164788163754395</v>
          </cell>
          <cell r="EC58">
            <v>-59.707848316572367</v>
          </cell>
          <cell r="ED58">
            <v>-17.384286396913311</v>
          </cell>
          <cell r="EE58">
            <v>-43.876699340365633</v>
          </cell>
          <cell r="EF58">
            <v>-7.7452336618507047</v>
          </cell>
          <cell r="EG58">
            <v>-47.370508020096722</v>
          </cell>
          <cell r="EH58">
            <v>-70.545697299563912</v>
          </cell>
          <cell r="EI58">
            <v>-83.257913981542856</v>
          </cell>
          <cell r="EJ58">
            <v>-90.405517698942589</v>
          </cell>
          <cell r="EK58">
            <v>-77.023874265347615</v>
          </cell>
          <cell r="EL58">
            <v>-71.085919199501546</v>
          </cell>
          <cell r="EM58">
            <v>-91.417333815475516</v>
          </cell>
          <cell r="EN58">
            <v>-57.614416540651135</v>
          </cell>
          <cell r="EO58">
            <v>-59.120174362185921</v>
          </cell>
          <cell r="EP58">
            <v>-19.21329947803946</v>
          </cell>
          <cell r="EQ58">
            <v>-18.690307463614644</v>
          </cell>
          <cell r="ER58">
            <v>-19.276701440051397</v>
          </cell>
          <cell r="ES58">
            <v>-44.554434091512803</v>
          </cell>
          <cell r="ET58">
            <v>-75.164263145720895</v>
          </cell>
          <cell r="EU58">
            <v>-98.882008818173773</v>
          </cell>
          <cell r="EV58">
            <v>-116.21236721553737</v>
          </cell>
          <cell r="EW58">
            <v>-67.543612702410059</v>
          </cell>
          <cell r="EX58">
            <v>-103.92202023519373</v>
          </cell>
          <cell r="EY58">
            <v>-134.63723390663407</v>
          </cell>
          <cell r="EZ58">
            <v>-102.15411966379628</v>
          </cell>
          <cell r="FA58">
            <v>-85.289742940260737</v>
          </cell>
          <cell r="FB58">
            <v>-160.56570134487947</v>
          </cell>
          <cell r="FC58">
            <v>-133.6675437311529</v>
          </cell>
          <cell r="FD58">
            <v>-104.39349652708367</v>
          </cell>
          <cell r="FE58">
            <v>-197.71827178186729</v>
          </cell>
          <cell r="FF58">
            <v>-227.67913164731593</v>
          </cell>
          <cell r="FG58">
            <v>-240.71306291658553</v>
          </cell>
          <cell r="FH58">
            <v>-320.91984514525916</v>
          </cell>
          <cell r="FI58">
            <v>-208.6242002160059</v>
          </cell>
          <cell r="FJ58">
            <v>-255.82474843898055</v>
          </cell>
          <cell r="FK58">
            <v>-125.02323251824311</v>
          </cell>
          <cell r="FL58">
            <v>-63.093938521077092</v>
          </cell>
          <cell r="FM58">
            <v>-57.163069548804003</v>
          </cell>
          <cell r="FN58">
            <v>-52.91842036440471</v>
          </cell>
          <cell r="FO58">
            <v>-19.671514853733356</v>
          </cell>
          <cell r="FP58">
            <v>-19.038003842233081</v>
          </cell>
          <cell r="FQ58">
            <v>-91.499614559839799</v>
          </cell>
          <cell r="FR58">
            <v>-104.24647139872759</v>
          </cell>
          <cell r="FS58">
            <v>-145.44024355030328</v>
          </cell>
          <cell r="FT58">
            <v>-148.33619369747728</v>
          </cell>
          <cell r="FU58">
            <v>-110.43145745075367</v>
          </cell>
          <cell r="FV58">
            <v>-163.67882803757931</v>
          </cell>
          <cell r="FW58">
            <v>-197.88328282554437</v>
          </cell>
          <cell r="FX58">
            <v>-124.60090229913615</v>
          </cell>
          <cell r="FY58">
            <v>-172.09391986595469</v>
          </cell>
          <cell r="FZ58">
            <v>-142.52553621999999</v>
          </cell>
          <cell r="GA58">
            <v>-102.68073419000001</v>
          </cell>
          <cell r="GB58">
            <v>-113.35562333999999</v>
          </cell>
          <cell r="GC58">
            <v>-175.52349542000002</v>
          </cell>
          <cell r="GD58">
            <v>-183.43678667</v>
          </cell>
          <cell r="GE58">
            <v>-214.35232819999999</v>
          </cell>
          <cell r="GF58">
            <v>-260.61178193000001</v>
          </cell>
          <cell r="GG58">
            <v>-186.29049631999999</v>
          </cell>
          <cell r="GH58">
            <v>-267.33261902000004</v>
          </cell>
          <cell r="GI58">
            <v>-305.33088464000002</v>
          </cell>
          <cell r="GJ58">
            <v>-218.70101873999999</v>
          </cell>
          <cell r="GK58">
            <v>-257.34428644000002</v>
          </cell>
          <cell r="GL58">
            <v>-229.31553245999993</v>
          </cell>
          <cell r="GM58">
            <v>-129.97404880999994</v>
          </cell>
          <cell r="GN58">
            <v>-187.03309781999994</v>
          </cell>
          <cell r="GO58">
            <v>-292.11717452999994</v>
          </cell>
          <cell r="GP58">
            <v>-221.63104570000004</v>
          </cell>
          <cell r="GQ58">
            <v>-288.56086306000009</v>
          </cell>
          <cell r="GR58">
            <v>-378.58016805999989</v>
          </cell>
          <cell r="GS58">
            <v>-260.84122182999999</v>
          </cell>
          <cell r="GT58">
            <v>-266.32998689999999</v>
          </cell>
          <cell r="GU58">
            <v>-244.89597241999999</v>
          </cell>
          <cell r="GV58">
            <v>-182.92312562999996</v>
          </cell>
          <cell r="GW58">
            <v>-206.48094681000003</v>
          </cell>
          <cell r="GX58">
            <v>-240.58445802000003</v>
          </cell>
          <cell r="GY58">
            <v>-193.18001214000003</v>
          </cell>
          <cell r="GZ58">
            <v>-162.06630298000002</v>
          </cell>
          <cell r="HA58">
            <v>-229.52428447999995</v>
          </cell>
          <cell r="HB58">
            <v>-243.91023198999994</v>
          </cell>
          <cell r="HC58">
            <v>-243.17745698000002</v>
          </cell>
          <cell r="HD58">
            <v>-284.22983705000001</v>
          </cell>
          <cell r="HE58">
            <v>-258.53017521999993</v>
          </cell>
          <cell r="HF58">
            <v>-244.54404826000001</v>
          </cell>
          <cell r="HG58">
            <v>-302.72303604000001</v>
          </cell>
          <cell r="HH58">
            <v>-247.36704140000003</v>
          </cell>
          <cell r="HI58">
            <v>-267.46130918000006</v>
          </cell>
          <cell r="HJ58">
            <v>-245.32936106999995</v>
          </cell>
          <cell r="HK58">
            <v>-180.51565553999998</v>
          </cell>
          <cell r="HL58">
            <v>-191.02861107000004</v>
          </cell>
          <cell r="HM58">
            <v>-245.36715480999999</v>
          </cell>
          <cell r="HN58">
            <v>-295.01760906000004</v>
          </cell>
          <cell r="HO58">
            <v>-256.19417749000002</v>
          </cell>
          <cell r="HP58">
            <v>-283.93417008999995</v>
          </cell>
          <cell r="HQ58">
            <v>-270.72617163000007</v>
          </cell>
          <cell r="HR58">
            <v>-285.93379762000001</v>
          </cell>
          <cell r="HS58">
            <v>-303.68467353000005</v>
          </cell>
          <cell r="HT58">
            <v>-202.99197343999995</v>
          </cell>
          <cell r="HU58">
            <v>-266.23941528</v>
          </cell>
          <cell r="HV58">
            <v>-279.26826886000003</v>
          </cell>
          <cell r="HW58">
            <v>-237.30847403999999</v>
          </cell>
          <cell r="HX58">
            <v>-239.12258344000003</v>
          </cell>
          <cell r="HY58">
            <v>-352.73846529999992</v>
          </cell>
          <cell r="HZ58">
            <v>-338.90018538000004</v>
          </cell>
          <cell r="IA58">
            <v>-311.41673274999999</v>
          </cell>
          <cell r="IB58">
            <v>-373.89914225000007</v>
          </cell>
          <cell r="IC58">
            <v>-370.59246538999992</v>
          </cell>
          <cell r="ID58">
            <v>-379.03926604999992</v>
          </cell>
          <cell r="IE58">
            <v>-322.89594389000001</v>
          </cell>
          <cell r="IF58">
            <v>-231.23066990000001</v>
          </cell>
          <cell r="IG58">
            <v>-264.75450940000007</v>
          </cell>
          <cell r="IH58">
            <v>-422.51110061000008</v>
          </cell>
          <cell r="II58">
            <v>-241.13648422999998</v>
          </cell>
          <cell r="IJ58">
            <v>-236.88692335999997</v>
          </cell>
          <cell r="IK58">
            <v>-302.29612921</v>
          </cell>
          <cell r="IL58">
            <v>-248.28304322000002</v>
          </cell>
          <cell r="IM58">
            <v>-302.28291513000005</v>
          </cell>
          <cell r="IN58">
            <v>-304.03820578999995</v>
          </cell>
          <cell r="IO58">
            <v>-204.05136401000001</v>
          </cell>
          <cell r="IP58">
            <v>-190.39090784000001</v>
          </cell>
          <cell r="IQ58">
            <v>-134.88574833000001</v>
          </cell>
          <cell r="IR58">
            <v>-124.15997064999999</v>
          </cell>
          <cell r="IS58">
            <v>-158.00662668000001</v>
          </cell>
          <cell r="IT58">
            <v>-71.609205689999982</v>
          </cell>
          <cell r="IU58">
            <v>-83.706284409999995</v>
          </cell>
          <cell r="IV58">
            <v>-209.54896737999999</v>
          </cell>
          <cell r="IW58">
            <v>-180.98208116000001</v>
          </cell>
          <cell r="IX58">
            <v>-200.05414513999995</v>
          </cell>
          <cell r="IY58">
            <v>-277.07826483999997</v>
          </cell>
          <cell r="IZ58">
            <v>-258.59620506000005</v>
          </cell>
          <cell r="JA58">
            <v>-201.63628671000001</v>
          </cell>
          <cell r="JB58">
            <v>-245.19832858999996</v>
          </cell>
          <cell r="JC58">
            <v>-283.93594257999996</v>
          </cell>
          <cell r="JD58">
            <v>-212.57197849000005</v>
          </cell>
          <cell r="JE58">
            <v>-267.34248981999997</v>
          </cell>
          <cell r="JF58">
            <v>-268.66355634000001</v>
          </cell>
          <cell r="JG58">
            <v>-241.43106096000002</v>
          </cell>
          <cell r="JH58">
            <v>-255.42790549999995</v>
          </cell>
          <cell r="JI58">
            <v>-257.78064629999994</v>
          </cell>
          <cell r="JJ58">
            <v>-304.40127715999995</v>
          </cell>
          <cell r="JK58">
            <v>-317.3882648</v>
          </cell>
          <cell r="JL58">
            <v>-403.61816027000003</v>
          </cell>
          <cell r="JM58">
            <v>-363.90659785000003</v>
          </cell>
          <cell r="JN58">
            <v>-367.09707537999998</v>
          </cell>
          <cell r="JO58">
            <v>-332.44039578000002</v>
          </cell>
          <cell r="JP58">
            <v>-316.07646856000008</v>
          </cell>
          <cell r="JQ58">
            <v>-315.74628563000005</v>
          </cell>
          <cell r="JR58">
            <v>-346.32911973</v>
          </cell>
          <cell r="JS58">
            <v>-227.41807286000005</v>
          </cell>
          <cell r="JT58">
            <v>-274.82011516</v>
          </cell>
          <cell r="JU58">
            <v>-292.24681421999992</v>
          </cell>
          <cell r="JV58">
            <v>-331.04035114000004</v>
          </cell>
          <cell r="JW58">
            <v>-306.44274489999998</v>
          </cell>
          <cell r="JX58">
            <v>-362.01704643999994</v>
          </cell>
          <cell r="JY58">
            <v>-248.76162500000004</v>
          </cell>
          <cell r="JZ58">
            <v>-223.96385438000001</v>
          </cell>
          <cell r="KA58">
            <v>-316.92038500999996</v>
          </cell>
          <cell r="KB58">
            <v>-250.15136294000001</v>
          </cell>
          <cell r="KC58">
            <v>-245.42616071</v>
          </cell>
          <cell r="KD58">
            <v>-219.06849995000002</v>
          </cell>
          <cell r="KE58">
            <v>-201.74713100000005</v>
          </cell>
          <cell r="KF58">
            <v>-194.16804724000002</v>
          </cell>
          <cell r="KG58">
            <v>-278.67759225000003</v>
          </cell>
          <cell r="KH58">
            <v>-288.41268335999996</v>
          </cell>
          <cell r="KI58">
            <v>-312.37314017</v>
          </cell>
          <cell r="KJ58">
            <v>-354.33811486000002</v>
          </cell>
          <cell r="KK58">
            <v>-234.06458381999994</v>
          </cell>
          <cell r="KL58">
            <v>-260.73261241</v>
          </cell>
          <cell r="KM58">
            <v>-299.60087840000006</v>
          </cell>
          <cell r="KN58">
            <v>-230.96681190999999</v>
          </cell>
          <cell r="KO58">
            <v>-273.54861832999995</v>
          </cell>
          <cell r="KP58">
            <v>-239.54783268999995</v>
          </cell>
          <cell r="KQ58">
            <v>-121.37693315999999</v>
          </cell>
          <cell r="KR58">
            <v>-72.24379955000002</v>
          </cell>
          <cell r="KS58">
            <v>-25.493321839999997</v>
          </cell>
          <cell r="KT58">
            <v>-23.063285020000002</v>
          </cell>
          <cell r="KU58">
            <v>-21.804877100000006</v>
          </cell>
        </row>
        <row r="59">
          <cell r="A59" t="str">
            <v xml:space="preserve">                            Receitas</v>
          </cell>
          <cell r="B59">
            <v>30.183527634555567</v>
          </cell>
          <cell r="C59">
            <v>25.207858777767477</v>
          </cell>
          <cell r="D59">
            <v>29.952867488876652</v>
          </cell>
          <cell r="E59">
            <v>21.747956592583709</v>
          </cell>
          <cell r="F59">
            <v>32.193566046900422</v>
          </cell>
          <cell r="G59">
            <v>25.537373271594504</v>
          </cell>
          <cell r="H59">
            <v>28.799566760482055</v>
          </cell>
          <cell r="I59">
            <v>28.272343570358817</v>
          </cell>
          <cell r="J59">
            <v>23.428480511101533</v>
          </cell>
          <cell r="K59">
            <v>26.525916753075581</v>
          </cell>
          <cell r="L59">
            <v>25.306713125915582</v>
          </cell>
          <cell r="M59">
            <v>23.000111669126404</v>
          </cell>
          <cell r="N59">
            <v>23.280198988879377</v>
          </cell>
          <cell r="O59">
            <v>21.584517403645503</v>
          </cell>
          <cell r="P59">
            <v>21.480061309102336</v>
          </cell>
          <cell r="Q59">
            <v>22.577674088040155</v>
          </cell>
          <cell r="R59">
            <v>19.076912105621837</v>
          </cell>
          <cell r="S59">
            <v>19.50758754905376</v>
          </cell>
          <cell r="T59">
            <v>23.044596125793049</v>
          </cell>
          <cell r="U59">
            <v>23.679241040903904</v>
          </cell>
          <cell r="V59">
            <v>21.701824563447921</v>
          </cell>
          <cell r="W59">
            <v>26.548323738655821</v>
          </cell>
          <cell r="X59">
            <v>24.307954695125872</v>
          </cell>
          <cell r="Y59">
            <v>29.94397059754332</v>
          </cell>
          <cell r="Z59">
            <v>29.364025088407754</v>
          </cell>
          <cell r="AA59">
            <v>27.281493487420953</v>
          </cell>
          <cell r="AB59">
            <v>27.432740640087555</v>
          </cell>
          <cell r="AC59">
            <v>27.407368024062876</v>
          </cell>
          <cell r="AD59">
            <v>25.764079243347496</v>
          </cell>
          <cell r="AE59">
            <v>27.08740945055683</v>
          </cell>
          <cell r="AF59">
            <v>29.387091102975642</v>
          </cell>
          <cell r="AG59">
            <v>29.056917580160963</v>
          </cell>
          <cell r="AH59">
            <v>28.083531765395936</v>
          </cell>
          <cell r="AI59">
            <v>34.579250982208087</v>
          </cell>
          <cell r="AJ59">
            <v>31.127257144876172</v>
          </cell>
          <cell r="AK59">
            <v>35.665001239368138</v>
          </cell>
          <cell r="AL59">
            <v>43.456371445908168</v>
          </cell>
          <cell r="AM59">
            <v>40.552689726304415</v>
          </cell>
          <cell r="AN59">
            <v>52.044837213015775</v>
          </cell>
          <cell r="AO59">
            <v>43.084349582377456</v>
          </cell>
          <cell r="AP59">
            <v>42.359747210451829</v>
          </cell>
          <cell r="AQ59">
            <v>41.633497266057056</v>
          </cell>
          <cell r="AR59">
            <v>44.996851704549513</v>
          </cell>
          <cell r="AS59">
            <v>46.97360915301784</v>
          </cell>
          <cell r="AT59">
            <v>39.330849983193801</v>
          </cell>
          <cell r="AU59">
            <v>44.109139658179508</v>
          </cell>
          <cell r="AV59">
            <v>46.79665986983273</v>
          </cell>
          <cell r="AW59">
            <v>37.15737238191074</v>
          </cell>
          <cell r="AX59">
            <v>43.006584161834283</v>
          </cell>
          <cell r="AY59">
            <v>54.736970627582565</v>
          </cell>
          <cell r="AZ59">
            <v>68.206864106243742</v>
          </cell>
          <cell r="BA59">
            <v>39.359188229662927</v>
          </cell>
          <cell r="BB59">
            <v>37.705025470651258</v>
          </cell>
          <cell r="BC59">
            <v>39.577985853564073</v>
          </cell>
          <cell r="BD59">
            <v>39.487369367761637</v>
          </cell>
          <cell r="BE59">
            <v>40.676916690477206</v>
          </cell>
          <cell r="BF59">
            <v>39.485721795292505</v>
          </cell>
          <cell r="BG59">
            <v>41.679958809686674</v>
          </cell>
          <cell r="BH59">
            <v>44.356605043043608</v>
          </cell>
          <cell r="BI59">
            <v>48.230047917980293</v>
          </cell>
          <cell r="BJ59">
            <v>50.400230374325091</v>
          </cell>
          <cell r="BK59">
            <v>58.201156501186091</v>
          </cell>
          <cell r="BL59">
            <v>56.689344003507699</v>
          </cell>
          <cell r="BM59">
            <v>50.329055243658438</v>
          </cell>
          <cell r="BN59">
            <v>49.350067682498349</v>
          </cell>
          <cell r="BO59">
            <v>43.061283567809568</v>
          </cell>
          <cell r="BP59">
            <v>47.705790358301492</v>
          </cell>
          <cell r="BQ59">
            <v>49.15697218911572</v>
          </cell>
          <cell r="BR59">
            <v>44.856478530179203</v>
          </cell>
          <cell r="BS59">
            <v>48.280793150029652</v>
          </cell>
          <cell r="BT59">
            <v>48.895337681017054</v>
          </cell>
          <cell r="BU59">
            <v>49.445297371214366</v>
          </cell>
          <cell r="BV59">
            <v>62.45617715997448</v>
          </cell>
          <cell r="BW59">
            <v>52.550641961040249</v>
          </cell>
          <cell r="BX59">
            <v>60.459319327382708</v>
          </cell>
          <cell r="BY59">
            <v>50.720188947831119</v>
          </cell>
          <cell r="BZ59">
            <v>45.330320372302467</v>
          </cell>
          <cell r="CA59">
            <v>38.758812821910091</v>
          </cell>
          <cell r="CB59">
            <v>42.686955102822068</v>
          </cell>
          <cell r="CC59">
            <v>44.619228094623743</v>
          </cell>
          <cell r="CD59">
            <v>39.731210093193646</v>
          </cell>
          <cell r="CE59">
            <v>40.674280574526591</v>
          </cell>
          <cell r="CF59">
            <v>44.730603993537272</v>
          </cell>
          <cell r="CG59">
            <v>47.535431364992924</v>
          </cell>
          <cell r="CH59">
            <v>58.127674769062672</v>
          </cell>
          <cell r="CI59">
            <v>45.521768293215963</v>
          </cell>
          <cell r="CJ59">
            <v>49.031756681461445</v>
          </cell>
          <cell r="CK59">
            <v>46.433534897635347</v>
          </cell>
          <cell r="CL59">
            <v>45.671367873413431</v>
          </cell>
          <cell r="CM59">
            <v>43.140696560821873</v>
          </cell>
          <cell r="CN59">
            <v>51.820108328225743</v>
          </cell>
          <cell r="CO59">
            <v>58.840744133704348</v>
          </cell>
          <cell r="CP59">
            <v>59.112593591111647</v>
          </cell>
          <cell r="CQ59">
            <v>71.183039014489438</v>
          </cell>
          <cell r="CR59">
            <v>62.086461897900556</v>
          </cell>
          <cell r="CS59">
            <v>67.389009132565064</v>
          </cell>
          <cell r="CT59">
            <v>63.832888715183792</v>
          </cell>
          <cell r="CU59">
            <v>55.245741006051496</v>
          </cell>
          <cell r="CV59">
            <v>56.988872678396469</v>
          </cell>
          <cell r="CW59">
            <v>78.874236814906041</v>
          </cell>
          <cell r="CX59">
            <v>55.57228986943408</v>
          </cell>
          <cell r="CY59">
            <v>55.606229862298264</v>
          </cell>
          <cell r="CZ59">
            <v>66.968878152935588</v>
          </cell>
          <cell r="DA59">
            <v>75.439377731253117</v>
          </cell>
          <cell r="DB59">
            <v>67.057847066268891</v>
          </cell>
          <cell r="DC59">
            <v>71.672038523328737</v>
          </cell>
          <cell r="DD59">
            <v>77.678099202313945</v>
          </cell>
          <cell r="DE59">
            <v>91.820531762876072</v>
          </cell>
          <cell r="DF59">
            <v>97.395587483935515</v>
          </cell>
          <cell r="DG59">
            <v>90.760154121740683</v>
          </cell>
          <cell r="DH59">
            <v>101.4080854752672</v>
          </cell>
          <cell r="DI59">
            <v>82.378952971250285</v>
          </cell>
          <cell r="DJ59">
            <v>84.1164828972002</v>
          </cell>
          <cell r="DK59">
            <v>79.431116309473708</v>
          </cell>
          <cell r="DL59">
            <v>73.288307115550296</v>
          </cell>
          <cell r="DM59">
            <v>84.675339478730834</v>
          </cell>
          <cell r="DN59">
            <v>72.528776207279009</v>
          </cell>
          <cell r="DO59">
            <v>88.547464295692222</v>
          </cell>
          <cell r="DP59">
            <v>96.904610888133234</v>
          </cell>
          <cell r="DQ59">
            <v>110.27861564909074</v>
          </cell>
          <cell r="DR59">
            <v>96.06019409742099</v>
          </cell>
          <cell r="DS59">
            <v>92.120437230992948</v>
          </cell>
          <cell r="DT59">
            <v>96.130687886184717</v>
          </cell>
          <cell r="DU59">
            <v>82.831611673172205</v>
          </cell>
          <cell r="DV59">
            <v>82.207036704725439</v>
          </cell>
          <cell r="DW59">
            <v>77.432069429024608</v>
          </cell>
          <cell r="DX59">
            <v>83.928777001491085</v>
          </cell>
          <cell r="DY59">
            <v>101.57591010545121</v>
          </cell>
          <cell r="DZ59">
            <v>89.816700214193872</v>
          </cell>
          <cell r="EA59">
            <v>87.189819669701805</v>
          </cell>
          <cell r="EB59">
            <v>98.156961350409716</v>
          </cell>
          <cell r="EC59">
            <v>101.37909144722285</v>
          </cell>
          <cell r="ED59">
            <v>122.96702171815018</v>
          </cell>
          <cell r="EE59">
            <v>109.79513715311413</v>
          </cell>
          <cell r="EF59">
            <v>138.30417687866802</v>
          </cell>
          <cell r="EG59">
            <v>105.1444035557635</v>
          </cell>
          <cell r="EH59">
            <v>104.40105610849285</v>
          </cell>
          <cell r="EI59">
            <v>90.128968437159358</v>
          </cell>
          <cell r="EJ59">
            <v>99.695327632182654</v>
          </cell>
          <cell r="EK59">
            <v>113.47673877235434</v>
          </cell>
          <cell r="EL59">
            <v>95.929400531871039</v>
          </cell>
          <cell r="EM59">
            <v>104.22446144161147</v>
          </cell>
          <cell r="EN59">
            <v>112.24271479392188</v>
          </cell>
          <cell r="EO59">
            <v>122.31044396879356</v>
          </cell>
          <cell r="EP59">
            <v>149.86181164019339</v>
          </cell>
          <cell r="EQ59">
            <v>127.95862687847655</v>
          </cell>
          <cell r="ER59">
            <v>134.20611729206476</v>
          </cell>
          <cell r="ES59">
            <v>120.17548197550724</v>
          </cell>
          <cell r="ET59">
            <v>115.72721930370804</v>
          </cell>
          <cell r="EU59">
            <v>105.57624614495242</v>
          </cell>
          <cell r="EV59">
            <v>123.12552250949966</v>
          </cell>
          <cell r="EW59">
            <v>133.3238274847088</v>
          </cell>
          <cell r="EX59">
            <v>106.20733703099945</v>
          </cell>
          <cell r="EY59">
            <v>134.83287716222716</v>
          </cell>
          <cell r="EZ59">
            <v>136.16497390503037</v>
          </cell>
          <cell r="FA59">
            <v>145.08067946183215</v>
          </cell>
          <cell r="FB59">
            <v>191.2123039254144</v>
          </cell>
          <cell r="FC59">
            <v>159.20793170741533</v>
          </cell>
          <cell r="FD59">
            <v>166.63363039297732</v>
          </cell>
          <cell r="FE59">
            <v>141.16802788497486</v>
          </cell>
          <cell r="FF59">
            <v>136.9941877204125</v>
          </cell>
          <cell r="FG59">
            <v>137.08326651890113</v>
          </cell>
          <cell r="FH59">
            <v>150.38591481594148</v>
          </cell>
          <cell r="FI59">
            <v>160.56984041354994</v>
          </cell>
          <cell r="FJ59">
            <v>150.63096190781269</v>
          </cell>
          <cell r="FK59">
            <v>154.52823973771723</v>
          </cell>
          <cell r="FL59">
            <v>142.6154779643874</v>
          </cell>
          <cell r="FM59">
            <v>169.34426285673388</v>
          </cell>
          <cell r="FN59">
            <v>147.68651092574953</v>
          </cell>
          <cell r="FO59">
            <v>129.14264166415873</v>
          </cell>
          <cell r="FP59">
            <v>147.13918216382638</v>
          </cell>
          <cell r="FQ59">
            <v>115.65934277762169</v>
          </cell>
          <cell r="FR59">
            <v>105.39503570339282</v>
          </cell>
          <cell r="FS59">
            <v>120.05302575530553</v>
          </cell>
          <cell r="FT59">
            <v>132.59279209473905</v>
          </cell>
          <cell r="FU59">
            <v>135.80573294643997</v>
          </cell>
          <cell r="FV59">
            <v>119.50921430053342</v>
          </cell>
          <cell r="FW59">
            <v>134.56543506039156</v>
          </cell>
          <cell r="FX59">
            <v>139.71909484419629</v>
          </cell>
          <cell r="FY59">
            <v>153.89890996969737</v>
          </cell>
          <cell r="FZ59">
            <v>154.32712077000002</v>
          </cell>
          <cell r="GA59">
            <v>138.99660494999998</v>
          </cell>
          <cell r="GB59">
            <v>159.50721693</v>
          </cell>
          <cell r="GC59">
            <v>126.03326799</v>
          </cell>
          <cell r="GD59">
            <v>110.11328795999999</v>
          </cell>
          <cell r="GE59">
            <v>108.31745839</v>
          </cell>
          <cell r="GF59">
            <v>115.42015640999999</v>
          </cell>
          <cell r="GG59">
            <v>130.48116732</v>
          </cell>
          <cell r="GH59">
            <v>121.64054562999999</v>
          </cell>
          <cell r="GI59">
            <v>115.99111981</v>
          </cell>
          <cell r="GJ59">
            <v>151.54222469000001</v>
          </cell>
          <cell r="GK59">
            <v>167.48124999000001</v>
          </cell>
          <cell r="GL59">
            <v>194.24281387000002</v>
          </cell>
          <cell r="GM59">
            <v>184.77802528000001</v>
          </cell>
          <cell r="GN59">
            <v>203.08120775</v>
          </cell>
          <cell r="GO59">
            <v>177.28096952000001</v>
          </cell>
          <cell r="GP59">
            <v>174.47198471999999</v>
          </cell>
          <cell r="GQ59">
            <v>152.63197047999998</v>
          </cell>
          <cell r="GR59">
            <v>155.23930296</v>
          </cell>
          <cell r="GS59">
            <v>190.85052847999998</v>
          </cell>
          <cell r="GT59">
            <v>158.58136281</v>
          </cell>
          <cell r="GU59">
            <v>170.55437325</v>
          </cell>
          <cell r="GV59">
            <v>193.20609465000001</v>
          </cell>
          <cell r="GW59">
            <v>216.11466801</v>
          </cell>
          <cell r="GX59">
            <v>224.99279397000001</v>
          </cell>
          <cell r="GY59">
            <v>208.21398849000002</v>
          </cell>
          <cell r="GZ59">
            <v>211.83370262999998</v>
          </cell>
          <cell r="HA59">
            <v>185.51373897000002</v>
          </cell>
          <cell r="HB59">
            <v>174.43875052999999</v>
          </cell>
          <cell r="HC59">
            <v>149.85219412000001</v>
          </cell>
          <cell r="HD59">
            <v>178.74135787</v>
          </cell>
          <cell r="HE59">
            <v>178.54062590999999</v>
          </cell>
          <cell r="HF59">
            <v>145.63918221</v>
          </cell>
          <cell r="HG59">
            <v>185.82252050000002</v>
          </cell>
          <cell r="HH59">
            <v>177.65239309</v>
          </cell>
          <cell r="HI59">
            <v>187.42773376</v>
          </cell>
          <cell r="HJ59">
            <v>232.93344121000001</v>
          </cell>
          <cell r="HK59">
            <v>208.28352615000003</v>
          </cell>
          <cell r="HL59">
            <v>201.69903530000002</v>
          </cell>
          <cell r="HM59">
            <v>195.48403674000002</v>
          </cell>
          <cell r="HN59">
            <v>175.72855149</v>
          </cell>
          <cell r="HO59">
            <v>149.81983990000001</v>
          </cell>
          <cell r="HP59">
            <v>177.47054806</v>
          </cell>
          <cell r="HQ59">
            <v>167.26846834</v>
          </cell>
          <cell r="HR59">
            <v>171.22580563999998</v>
          </cell>
          <cell r="HS59">
            <v>179.02139419</v>
          </cell>
          <cell r="HT59">
            <v>188.57772034000001</v>
          </cell>
          <cell r="HU59">
            <v>192.99136506000002</v>
          </cell>
          <cell r="HV59">
            <v>209.02032087999999</v>
          </cell>
          <cell r="HW59">
            <v>203.92480886000001</v>
          </cell>
          <cell r="HX59">
            <v>184.0007506</v>
          </cell>
          <cell r="HY59">
            <v>188.10211085</v>
          </cell>
          <cell r="HZ59">
            <v>182.07836012999999</v>
          </cell>
          <cell r="IA59">
            <v>149.50938212</v>
          </cell>
          <cell r="IB59">
            <v>177.56863443999998</v>
          </cell>
          <cell r="IC59">
            <v>169.58326004</v>
          </cell>
          <cell r="ID59">
            <v>167.30379657</v>
          </cell>
          <cell r="IE59">
            <v>166.30812863999998</v>
          </cell>
          <cell r="IF59">
            <v>163.56678589000001</v>
          </cell>
          <cell r="IG59">
            <v>189.88255938999998</v>
          </cell>
          <cell r="IH59">
            <v>152.29712428999997</v>
          </cell>
          <cell r="II59">
            <v>138.99587441999998</v>
          </cell>
          <cell r="IJ59">
            <v>145.79436668</v>
          </cell>
          <cell r="IK59">
            <v>118.32455726000001</v>
          </cell>
          <cell r="IL59">
            <v>110.80718082</v>
          </cell>
          <cell r="IM59">
            <v>118.13451037</v>
          </cell>
          <cell r="IN59">
            <v>123.68379711</v>
          </cell>
          <cell r="IO59">
            <v>116.43215881</v>
          </cell>
          <cell r="IP59">
            <v>129.22441297</v>
          </cell>
          <cell r="IQ59">
            <v>120.75354015999999</v>
          </cell>
          <cell r="IR59">
            <v>123.70209277000001</v>
          </cell>
          <cell r="IS59">
            <v>157.78076988999999</v>
          </cell>
          <cell r="IT59">
            <v>161.93753688000001</v>
          </cell>
          <cell r="IU59">
            <v>149.73890219</v>
          </cell>
          <cell r="IV59">
            <v>148.25867531999998</v>
          </cell>
          <cell r="IW59">
            <v>117.59470589</v>
          </cell>
          <cell r="IX59">
            <v>107.65027712</v>
          </cell>
          <cell r="IY59">
            <v>100.91606891000001</v>
          </cell>
          <cell r="IZ59">
            <v>118.75731836</v>
          </cell>
          <cell r="JA59">
            <v>155.98557814</v>
          </cell>
          <cell r="JB59">
            <v>113.1769388</v>
          </cell>
          <cell r="JC59">
            <v>111.5214821</v>
          </cell>
          <cell r="JD59">
            <v>121.41736581999999</v>
          </cell>
          <cell r="JE59">
            <v>114.93294320000001</v>
          </cell>
          <cell r="JF59">
            <v>169.90927098</v>
          </cell>
          <cell r="JG59">
            <v>137.13661547999999</v>
          </cell>
          <cell r="JH59">
            <v>168.87944353</v>
          </cell>
          <cell r="JI59">
            <v>109.07117606</v>
          </cell>
          <cell r="JJ59">
            <v>108.35949554999999</v>
          </cell>
          <cell r="JK59">
            <v>97.51596090999999</v>
          </cell>
          <cell r="JL59">
            <v>116.01987328</v>
          </cell>
          <cell r="JM59">
            <v>117.45796811</v>
          </cell>
          <cell r="JN59">
            <v>108.53282908</v>
          </cell>
          <cell r="JO59">
            <v>123.05264129</v>
          </cell>
          <cell r="JP59">
            <v>125.33630090999999</v>
          </cell>
          <cell r="JQ59">
            <v>130.57756479</v>
          </cell>
          <cell r="JR59">
            <v>207.77555009</v>
          </cell>
          <cell r="JS59">
            <v>160.30029919999998</v>
          </cell>
          <cell r="JT59">
            <v>144.52180346</v>
          </cell>
          <cell r="JU59">
            <v>131.45359531</v>
          </cell>
          <cell r="JV59">
            <v>112.48229791999999</v>
          </cell>
          <cell r="JW59">
            <v>100.47715779000001</v>
          </cell>
          <cell r="JX59">
            <v>115.77799965000001</v>
          </cell>
          <cell r="JY59">
            <v>128.66587100999999</v>
          </cell>
          <cell r="JZ59">
            <v>101.88371067</v>
          </cell>
          <cell r="KA59">
            <v>125.54755465999999</v>
          </cell>
          <cell r="KB59">
            <v>131.27193724</v>
          </cell>
          <cell r="KC59">
            <v>136.83395634000001</v>
          </cell>
          <cell r="KD59">
            <v>243.44708674</v>
          </cell>
          <cell r="KE59">
            <v>156.18644596999999</v>
          </cell>
          <cell r="KF59">
            <v>170.49669488000001</v>
          </cell>
          <cell r="KG59">
            <v>132.45324650999999</v>
          </cell>
          <cell r="KH59">
            <v>115.51983016</v>
          </cell>
          <cell r="KI59">
            <v>105.93085771</v>
          </cell>
          <cell r="KJ59">
            <v>169.18857826999999</v>
          </cell>
          <cell r="KK59">
            <v>124.6632445</v>
          </cell>
          <cell r="KL59">
            <v>103.69933681000001</v>
          </cell>
          <cell r="KM59">
            <v>114.70386281</v>
          </cell>
          <cell r="KN59">
            <v>112.85661166999999</v>
          </cell>
          <cell r="KO59">
            <v>135.82995449999999</v>
          </cell>
          <cell r="KP59">
            <v>155.55397252</v>
          </cell>
          <cell r="KQ59">
            <v>117.89264901999999</v>
          </cell>
          <cell r="KR59">
            <v>92.723761949999997</v>
          </cell>
          <cell r="KS59">
            <v>27.745398890000001</v>
          </cell>
          <cell r="KT59">
            <v>27.08116055</v>
          </cell>
          <cell r="KU59">
            <v>39.724890989999999</v>
          </cell>
        </row>
        <row r="60">
          <cell r="A60" t="str">
            <v xml:space="preserve">                            Despesas</v>
          </cell>
          <cell r="B60">
            <v>106.6289420122347</v>
          </cell>
          <cell r="C60">
            <v>85.81536278605698</v>
          </cell>
          <cell r="D60">
            <v>111.79168529685302</v>
          </cell>
          <cell r="E60">
            <v>93.295242820464594</v>
          </cell>
          <cell r="F60">
            <v>108.09239680157533</v>
          </cell>
          <cell r="G60">
            <v>132.5239614791785</v>
          </cell>
          <cell r="H60">
            <v>126.26362710255471</v>
          </cell>
          <cell r="I60">
            <v>125.57255122981053</v>
          </cell>
          <cell r="J60">
            <v>121.91391425645897</v>
          </cell>
          <cell r="K60">
            <v>127.1173090630034</v>
          </cell>
          <cell r="L60">
            <v>117.03573162532358</v>
          </cell>
          <cell r="M60">
            <v>122.56433860727704</v>
          </cell>
          <cell r="N60">
            <v>136.30617907918543</v>
          </cell>
          <cell r="O60">
            <v>113.66287485111266</v>
          </cell>
          <cell r="P60">
            <v>101.60603996304225</v>
          </cell>
          <cell r="Q60">
            <v>115.22511283873376</v>
          </cell>
          <cell r="R60">
            <v>146.76866127731307</v>
          </cell>
          <cell r="S60">
            <v>150.12363138187644</v>
          </cell>
          <cell r="T60">
            <v>191.76420483646751</v>
          </cell>
          <cell r="U60">
            <v>150.39843567009706</v>
          </cell>
          <cell r="V60">
            <v>143.1490497650106</v>
          </cell>
          <cell r="W60">
            <v>190.04179985245744</v>
          </cell>
          <cell r="X60">
            <v>173.04336595904684</v>
          </cell>
          <cell r="Y60">
            <v>192.13535323165306</v>
          </cell>
          <cell r="Z60">
            <v>215.16687949412039</v>
          </cell>
          <cell r="AA60">
            <v>155.20303904654625</v>
          </cell>
          <cell r="AB60">
            <v>136.62976519371745</v>
          </cell>
          <cell r="AC60">
            <v>178.10935862148105</v>
          </cell>
          <cell r="AD60">
            <v>171.18437186136507</v>
          </cell>
          <cell r="AE60">
            <v>212.43347115980751</v>
          </cell>
          <cell r="AF60">
            <v>227.41355698958583</v>
          </cell>
          <cell r="AG60">
            <v>192.47967162236742</v>
          </cell>
          <cell r="AH60">
            <v>185.39939604849366</v>
          </cell>
          <cell r="AI60">
            <v>198.84163480380653</v>
          </cell>
          <cell r="AJ60">
            <v>154.07739840441175</v>
          </cell>
          <cell r="AK60">
            <v>186.86691599002691</v>
          </cell>
          <cell r="AL60">
            <v>192.32722841514436</v>
          </cell>
          <cell r="AM60">
            <v>164.82362822558369</v>
          </cell>
          <cell r="AN60">
            <v>164.94070460873098</v>
          </cell>
          <cell r="AO60">
            <v>168.06558709919244</v>
          </cell>
          <cell r="AP60">
            <v>176.52394926636197</v>
          </cell>
          <cell r="AQ60">
            <v>207.06706375033926</v>
          </cell>
          <cell r="AR60">
            <v>227.63917293627577</v>
          </cell>
          <cell r="AS60">
            <v>193.77360956527602</v>
          </cell>
          <cell r="AT60">
            <v>258.30586804690847</v>
          </cell>
          <cell r="AU60">
            <v>242.14770111171097</v>
          </cell>
          <cell r="AV60">
            <v>159.63039629952084</v>
          </cell>
          <cell r="AW60">
            <v>174.78203155182737</v>
          </cell>
          <cell r="AX60">
            <v>137.23344029432047</v>
          </cell>
          <cell r="AY60">
            <v>88.103636955278745</v>
          </cell>
          <cell r="AZ60">
            <v>75.698418524301417</v>
          </cell>
          <cell r="BA60">
            <v>75.162631465315044</v>
          </cell>
          <cell r="BB60">
            <v>90.795174222007716</v>
          </cell>
          <cell r="BC60">
            <v>112.00347972608814</v>
          </cell>
          <cell r="BD60">
            <v>115.46942848550985</v>
          </cell>
          <cell r="BE60">
            <v>110.50831674964513</v>
          </cell>
          <cell r="BF60">
            <v>112.99822246762051</v>
          </cell>
          <cell r="BG60">
            <v>102.93249912349185</v>
          </cell>
          <cell r="BH60">
            <v>108.1001205907413</v>
          </cell>
          <cell r="BI60">
            <v>125.2115657151065</v>
          </cell>
          <cell r="BJ60">
            <v>99.551918560115027</v>
          </cell>
          <cell r="BK60">
            <v>111.61281860037806</v>
          </cell>
          <cell r="BL60">
            <v>122.41189540005404</v>
          </cell>
          <cell r="BM60">
            <v>113.66572045764754</v>
          </cell>
          <cell r="BN60">
            <v>125.19083343892417</v>
          </cell>
          <cell r="BO60">
            <v>147.02923753285958</v>
          </cell>
          <cell r="BP60">
            <v>150.95536152048507</v>
          </cell>
          <cell r="BQ60">
            <v>152.24076264378925</v>
          </cell>
          <cell r="BR60">
            <v>138.60014446147687</v>
          </cell>
          <cell r="BS60">
            <v>144.00923596896752</v>
          </cell>
          <cell r="BT60">
            <v>138.05907270464013</v>
          </cell>
          <cell r="BU60">
            <v>139.66765342725702</v>
          </cell>
          <cell r="BV60">
            <v>138.74079872734129</v>
          </cell>
          <cell r="BW60">
            <v>115.43040302446077</v>
          </cell>
          <cell r="BX60">
            <v>119.2666871486295</v>
          </cell>
          <cell r="BY60">
            <v>102.46175449958729</v>
          </cell>
          <cell r="BZ60">
            <v>124.70260866059138</v>
          </cell>
          <cell r="CA60">
            <v>139.66846645769553</v>
          </cell>
          <cell r="CB60">
            <v>116.48652956410159</v>
          </cell>
          <cell r="CC60">
            <v>104.92401718265288</v>
          </cell>
          <cell r="CD60">
            <v>80.777013158532625</v>
          </cell>
          <cell r="CE60">
            <v>77.728149014072997</v>
          </cell>
          <cell r="CF60">
            <v>74.397976337884572</v>
          </cell>
          <cell r="CG60">
            <v>105.70249382753825</v>
          </cell>
          <cell r="CH60">
            <v>94.876180508171714</v>
          </cell>
          <cell r="CI60">
            <v>84.049867188805194</v>
          </cell>
          <cell r="CJ60">
            <v>91.938701533789668</v>
          </cell>
          <cell r="CK60">
            <v>98.594168703535402</v>
          </cell>
          <cell r="CL60">
            <v>116.28977619797908</v>
          </cell>
          <cell r="CM60">
            <v>93.085480967325751</v>
          </cell>
          <cell r="CN60">
            <v>94.354214966640214</v>
          </cell>
          <cell r="CO60">
            <v>74.264639345966842</v>
          </cell>
          <cell r="CP60">
            <v>57.78491887233367</v>
          </cell>
          <cell r="CQ60">
            <v>54.380353911020421</v>
          </cell>
          <cell r="CR60">
            <v>51.751013472838437</v>
          </cell>
          <cell r="CS60">
            <v>62.56065966821523</v>
          </cell>
          <cell r="CT60">
            <v>56.349920148341354</v>
          </cell>
          <cell r="CU60">
            <v>49.472902184098224</v>
          </cell>
          <cell r="CV60">
            <v>63.969234902955598</v>
          </cell>
          <cell r="CW60">
            <v>93.74606819862538</v>
          </cell>
          <cell r="CX60">
            <v>73.417055113807109</v>
          </cell>
          <cell r="CY60">
            <v>88.38779109354239</v>
          </cell>
          <cell r="CZ60">
            <v>88.422751402398845</v>
          </cell>
          <cell r="DA60">
            <v>78.418411856378683</v>
          </cell>
          <cell r="DB60">
            <v>77.609853085267972</v>
          </cell>
          <cell r="DC60">
            <v>92.938728973172459</v>
          </cell>
          <cell r="DD60">
            <v>72.473126774682385</v>
          </cell>
          <cell r="DE60">
            <v>83.962059901444789</v>
          </cell>
          <cell r="DF60">
            <v>79.475351426458005</v>
          </cell>
          <cell r="DG60">
            <v>73.531285890419511</v>
          </cell>
          <cell r="DH60">
            <v>85.73934444005512</v>
          </cell>
          <cell r="DI60">
            <v>97.451860937411226</v>
          </cell>
          <cell r="DJ60">
            <v>73.261359784830006</v>
          </cell>
          <cell r="DK60">
            <v>100.7722772483374</v>
          </cell>
          <cell r="DL60">
            <v>100.43080446415792</v>
          </cell>
          <cell r="DM60">
            <v>100.71129996544819</v>
          </cell>
          <cell r="DN60">
            <v>92.576523912810643</v>
          </cell>
          <cell r="DO60">
            <v>117.35891122463629</v>
          </cell>
          <cell r="DP60">
            <v>118.54146399746736</v>
          </cell>
          <cell r="DQ60">
            <v>127.36812895328762</v>
          </cell>
          <cell r="DR60">
            <v>120.21761645180798</v>
          </cell>
          <cell r="DS60">
            <v>126.20628171621516</v>
          </cell>
          <cell r="DT60">
            <v>105.52207543405379</v>
          </cell>
          <cell r="DU60">
            <v>132.98131687576571</v>
          </cell>
          <cell r="DV60">
            <v>172.21865890897755</v>
          </cell>
          <cell r="DW60">
            <v>190.01382821826957</v>
          </cell>
          <cell r="DX60">
            <v>197.17515034385545</v>
          </cell>
          <cell r="DY60">
            <v>187.92292828551732</v>
          </cell>
          <cell r="DZ60">
            <v>175.73297761993564</v>
          </cell>
          <cell r="EA60">
            <v>167.7471438189466</v>
          </cell>
          <cell r="EB60">
            <v>178.32174951416411</v>
          </cell>
          <cell r="EC60">
            <v>161.08693976379521</v>
          </cell>
          <cell r="ED60">
            <v>140.35130811506349</v>
          </cell>
          <cell r="EE60">
            <v>153.67183649347976</v>
          </cell>
          <cell r="EF60">
            <v>146.04941054051872</v>
          </cell>
          <cell r="EG60">
            <v>152.51491157586022</v>
          </cell>
          <cell r="EH60">
            <v>174.94675340805676</v>
          </cell>
          <cell r="EI60">
            <v>173.38688241870221</v>
          </cell>
          <cell r="EJ60">
            <v>190.10084533112524</v>
          </cell>
          <cell r="EK60">
            <v>190.50061303770195</v>
          </cell>
          <cell r="EL60">
            <v>167.01531973137259</v>
          </cell>
          <cell r="EM60">
            <v>195.64179525708698</v>
          </cell>
          <cell r="EN60">
            <v>169.85713133457301</v>
          </cell>
          <cell r="EO60">
            <v>181.43061833097948</v>
          </cell>
          <cell r="EP60">
            <v>169.07511111823285</v>
          </cell>
          <cell r="EQ60">
            <v>146.6489343420912</v>
          </cell>
          <cell r="ER60">
            <v>153.48281873211616</v>
          </cell>
          <cell r="ES60">
            <v>164.72991606702004</v>
          </cell>
          <cell r="ET60">
            <v>190.89148244942893</v>
          </cell>
          <cell r="EU60">
            <v>204.45825496312619</v>
          </cell>
          <cell r="EV60">
            <v>239.33788972503703</v>
          </cell>
          <cell r="EW60">
            <v>200.86744018711886</v>
          </cell>
          <cell r="EX60">
            <v>210.12935726619318</v>
          </cell>
          <cell r="EY60">
            <v>269.47011106886123</v>
          </cell>
          <cell r="EZ60">
            <v>238.31909356882664</v>
          </cell>
          <cell r="FA60">
            <v>230.37042240209288</v>
          </cell>
          <cell r="FB60">
            <v>351.77800527029387</v>
          </cell>
          <cell r="FC60">
            <v>292.87547543856823</v>
          </cell>
          <cell r="FD60">
            <v>271.02712692006099</v>
          </cell>
          <cell r="FE60">
            <v>338.88629966684215</v>
          </cell>
          <cell r="FF60">
            <v>364.67331936772842</v>
          </cell>
          <cell r="FG60">
            <v>377.79632943548665</v>
          </cell>
          <cell r="FH60">
            <v>471.30575996120064</v>
          </cell>
          <cell r="FI60">
            <v>369.19404062955584</v>
          </cell>
          <cell r="FJ60">
            <v>406.45571034679324</v>
          </cell>
          <cell r="FK60">
            <v>279.55147225596033</v>
          </cell>
          <cell r="FL60">
            <v>205.70941648546449</v>
          </cell>
          <cell r="FM60">
            <v>226.50733240553788</v>
          </cell>
          <cell r="FN60">
            <v>200.60493129015424</v>
          </cell>
          <cell r="FO60">
            <v>148.81415651789209</v>
          </cell>
          <cell r="FP60">
            <v>166.17718600605946</v>
          </cell>
          <cell r="FQ60">
            <v>207.15895733746149</v>
          </cell>
          <cell r="FR60">
            <v>209.64150710212041</v>
          </cell>
          <cell r="FS60">
            <v>265.49326930560881</v>
          </cell>
          <cell r="FT60">
            <v>280.92898579221634</v>
          </cell>
          <cell r="FU60">
            <v>246.23719039719364</v>
          </cell>
          <cell r="FV60">
            <v>283.18804233811272</v>
          </cell>
          <cell r="FW60">
            <v>332.44871788593593</v>
          </cell>
          <cell r="FX60">
            <v>264.31999714333244</v>
          </cell>
          <cell r="FY60">
            <v>325.99282983565206</v>
          </cell>
          <cell r="FZ60">
            <v>296.85265699000001</v>
          </cell>
          <cell r="GA60">
            <v>241.67733913999999</v>
          </cell>
          <cell r="GB60">
            <v>272.86284026999999</v>
          </cell>
          <cell r="GC60">
            <v>301.55676341000003</v>
          </cell>
          <cell r="GD60">
            <v>293.55007462999998</v>
          </cell>
          <cell r="GE60">
            <v>322.66978659</v>
          </cell>
          <cell r="GF60">
            <v>376.03193834000001</v>
          </cell>
          <cell r="GG60">
            <v>316.77166363999999</v>
          </cell>
          <cell r="GH60">
            <v>388.97316465</v>
          </cell>
          <cell r="GI60">
            <v>421.32200445000001</v>
          </cell>
          <cell r="GJ60">
            <v>370.24324343000001</v>
          </cell>
          <cell r="GK60">
            <v>424.82553643</v>
          </cell>
          <cell r="GL60">
            <v>423.55834632999995</v>
          </cell>
          <cell r="GM60">
            <v>314.75207408999995</v>
          </cell>
          <cell r="GN60">
            <v>390.11430556999994</v>
          </cell>
          <cell r="GO60">
            <v>469.39814404999998</v>
          </cell>
          <cell r="GP60">
            <v>396.10303042000004</v>
          </cell>
          <cell r="GQ60">
            <v>441.19283354000004</v>
          </cell>
          <cell r="GR60">
            <v>533.81947101999992</v>
          </cell>
          <cell r="GS60">
            <v>451.69175030999997</v>
          </cell>
          <cell r="GT60">
            <v>424.91134970999997</v>
          </cell>
          <cell r="GU60">
            <v>415.45034566999999</v>
          </cell>
          <cell r="GV60">
            <v>376.12922027999997</v>
          </cell>
          <cell r="GW60">
            <v>422.59561482000004</v>
          </cell>
          <cell r="GX60">
            <v>465.57725199000004</v>
          </cell>
          <cell r="GY60">
            <v>401.39400063000005</v>
          </cell>
          <cell r="GZ60">
            <v>373.90000560999999</v>
          </cell>
          <cell r="HA60">
            <v>415.03802344999997</v>
          </cell>
          <cell r="HB60">
            <v>418.34898251999994</v>
          </cell>
          <cell r="HC60">
            <v>393.02965110000002</v>
          </cell>
          <cell r="HD60">
            <v>462.97119492000002</v>
          </cell>
          <cell r="HE60">
            <v>437.07080112999995</v>
          </cell>
          <cell r="HF60">
            <v>390.18323047000001</v>
          </cell>
          <cell r="HG60">
            <v>488.54555654000001</v>
          </cell>
          <cell r="HH60">
            <v>425.01943449000004</v>
          </cell>
          <cell r="HI60">
            <v>454.88904294000002</v>
          </cell>
          <cell r="HJ60">
            <v>478.26280227999996</v>
          </cell>
          <cell r="HK60">
            <v>388.79918169000001</v>
          </cell>
          <cell r="HL60">
            <v>392.72764637000006</v>
          </cell>
          <cell r="HM60">
            <v>440.85119155000001</v>
          </cell>
          <cell r="HN60">
            <v>470.74616055000001</v>
          </cell>
          <cell r="HO60">
            <v>406.01401738999999</v>
          </cell>
          <cell r="HP60">
            <v>461.40471814999995</v>
          </cell>
          <cell r="HQ60">
            <v>437.99463997000004</v>
          </cell>
          <cell r="HR60">
            <v>457.15960325999998</v>
          </cell>
          <cell r="HS60">
            <v>482.70606772000008</v>
          </cell>
          <cell r="HT60">
            <v>391.56969377999997</v>
          </cell>
          <cell r="HU60">
            <v>459.23078034000002</v>
          </cell>
          <cell r="HV60">
            <v>488.28858974000002</v>
          </cell>
          <cell r="HW60">
            <v>441.23328290000001</v>
          </cell>
          <cell r="HX60">
            <v>423.12333404000003</v>
          </cell>
          <cell r="HY60">
            <v>540.84057614999995</v>
          </cell>
          <cell r="HZ60">
            <v>520.97854551</v>
          </cell>
          <cell r="IA60">
            <v>460.92611486999999</v>
          </cell>
          <cell r="IB60">
            <v>551.46777669000005</v>
          </cell>
          <cell r="IC60">
            <v>540.17572542999994</v>
          </cell>
          <cell r="ID60">
            <v>546.34306261999996</v>
          </cell>
          <cell r="IE60">
            <v>489.20407252999996</v>
          </cell>
          <cell r="IF60">
            <v>394.79745579000001</v>
          </cell>
          <cell r="IG60">
            <v>454.63706879000006</v>
          </cell>
          <cell r="IH60">
            <v>574.80822490000003</v>
          </cell>
          <cell r="II60">
            <v>380.13235864999996</v>
          </cell>
          <cell r="IJ60">
            <v>382.68129003999996</v>
          </cell>
          <cell r="IK60">
            <v>420.62068647000001</v>
          </cell>
          <cell r="IL60">
            <v>359.09022404000001</v>
          </cell>
          <cell r="IM60">
            <v>420.41742550000004</v>
          </cell>
          <cell r="IN60">
            <v>427.72200289999995</v>
          </cell>
          <cell r="IO60">
            <v>320.48352282000002</v>
          </cell>
          <cell r="IP60">
            <v>319.61532081000001</v>
          </cell>
          <cell r="IQ60">
            <v>255.63928849000001</v>
          </cell>
          <cell r="IR60">
            <v>247.86206342</v>
          </cell>
          <cell r="IS60">
            <v>315.78739657</v>
          </cell>
          <cell r="IT60">
            <v>233.54674256999999</v>
          </cell>
          <cell r="IU60">
            <v>233.4451866</v>
          </cell>
          <cell r="IV60">
            <v>357.80764269999997</v>
          </cell>
          <cell r="IW60">
            <v>298.57678705000001</v>
          </cell>
          <cell r="IX60">
            <v>307.70442225999994</v>
          </cell>
          <cell r="IY60">
            <v>377.99433375000001</v>
          </cell>
          <cell r="IZ60">
            <v>377.35352342000004</v>
          </cell>
          <cell r="JA60">
            <v>357.62186485000001</v>
          </cell>
          <cell r="JB60">
            <v>358.37526738999998</v>
          </cell>
          <cell r="JC60">
            <v>395.45742467999997</v>
          </cell>
          <cell r="JD60">
            <v>333.98934431000004</v>
          </cell>
          <cell r="JE60">
            <v>382.27543301999998</v>
          </cell>
          <cell r="JF60">
            <v>438.57282731999999</v>
          </cell>
          <cell r="JG60">
            <v>378.56767644000001</v>
          </cell>
          <cell r="JH60">
            <v>424.30734902999995</v>
          </cell>
          <cell r="JI60">
            <v>366.85182235999997</v>
          </cell>
          <cell r="JJ60">
            <v>412.76077270999997</v>
          </cell>
          <cell r="JK60">
            <v>414.90422570999999</v>
          </cell>
          <cell r="JL60">
            <v>519.63803355000005</v>
          </cell>
          <cell r="JM60">
            <v>481.36456595999999</v>
          </cell>
          <cell r="JN60">
            <v>475.62990445999998</v>
          </cell>
          <cell r="JO60">
            <v>455.49303707000001</v>
          </cell>
          <cell r="JP60">
            <v>441.41276947000006</v>
          </cell>
          <cell r="JQ60">
            <v>446.32385042000004</v>
          </cell>
          <cell r="JR60">
            <v>554.10466982000003</v>
          </cell>
          <cell r="JS60">
            <v>387.71837206000004</v>
          </cell>
          <cell r="JT60">
            <v>419.34191862</v>
          </cell>
          <cell r="JU60">
            <v>423.70040952999994</v>
          </cell>
          <cell r="JV60">
            <v>443.52264906000005</v>
          </cell>
          <cell r="JW60">
            <v>406.91990269000001</v>
          </cell>
          <cell r="JX60">
            <v>477.79504608999997</v>
          </cell>
          <cell r="JY60">
            <v>377.42749601000003</v>
          </cell>
          <cell r="JZ60">
            <v>325.84756505000001</v>
          </cell>
          <cell r="KA60">
            <v>442.46793966999996</v>
          </cell>
          <cell r="KB60">
            <v>381.42330018000001</v>
          </cell>
          <cell r="KC60">
            <v>382.26011705000002</v>
          </cell>
          <cell r="KD60">
            <v>462.51558669000002</v>
          </cell>
          <cell r="KE60">
            <v>357.93357697000005</v>
          </cell>
          <cell r="KF60">
            <v>364.66474212000003</v>
          </cell>
          <cell r="KG60">
            <v>411.13083876000002</v>
          </cell>
          <cell r="KH60">
            <v>403.93251351999999</v>
          </cell>
          <cell r="KI60">
            <v>418.30399788</v>
          </cell>
          <cell r="KJ60">
            <v>523.52669313000001</v>
          </cell>
          <cell r="KK60">
            <v>358.72782831999996</v>
          </cell>
          <cell r="KL60">
            <v>364.43194922000004</v>
          </cell>
          <cell r="KM60">
            <v>414.30474121000003</v>
          </cell>
          <cell r="KN60">
            <v>343.82342358</v>
          </cell>
          <cell r="KO60">
            <v>409.37857282999994</v>
          </cell>
          <cell r="KP60">
            <v>395.10180520999995</v>
          </cell>
          <cell r="KQ60">
            <v>239.26958217999999</v>
          </cell>
          <cell r="KR60">
            <v>164.96756150000002</v>
          </cell>
          <cell r="KS60">
            <v>53.238720729999997</v>
          </cell>
          <cell r="KT60">
            <v>50.144445570000002</v>
          </cell>
          <cell r="KU60">
            <v>61.529768090000005</v>
          </cell>
        </row>
        <row r="61">
          <cell r="A61" t="str">
            <v xml:space="preserve">                        Pessoais</v>
          </cell>
          <cell r="B61">
            <v>-94.254585622320889</v>
          </cell>
          <cell r="C61">
            <v>-73.992495991710484</v>
          </cell>
          <cell r="D61">
            <v>-102.26118219202364</v>
          </cell>
          <cell r="E61">
            <v>-91.952713772119097</v>
          </cell>
          <cell r="F61">
            <v>-92.301169245325113</v>
          </cell>
          <cell r="G61">
            <v>-141.51341179241601</v>
          </cell>
          <cell r="H61">
            <v>-125.73593965792733</v>
          </cell>
          <cell r="I61">
            <v>-125.79979234054829</v>
          </cell>
          <cell r="J61">
            <v>-130.31456625464256</v>
          </cell>
          <cell r="K61">
            <v>-131.60860769007218</v>
          </cell>
          <cell r="L61">
            <v>-119.37098150059199</v>
          </cell>
          <cell r="M61">
            <v>-132.13577306184936</v>
          </cell>
          <cell r="N61">
            <v>-151.62801990969396</v>
          </cell>
          <cell r="O61">
            <v>-122.02064255253285</v>
          </cell>
          <cell r="P61">
            <v>-104.63102134606009</v>
          </cell>
          <cell r="Q61">
            <v>-122.28056124930639</v>
          </cell>
          <cell r="R61">
            <v>-175.45525082830881</v>
          </cell>
          <cell r="S61">
            <v>-179.47695616717732</v>
          </cell>
          <cell r="T61">
            <v>-233.07239128932551</v>
          </cell>
          <cell r="U61">
            <v>-171.38980537080684</v>
          </cell>
          <cell r="V61">
            <v>-164.82977479843734</v>
          </cell>
          <cell r="W61">
            <v>-223.42852388619835</v>
          </cell>
          <cell r="X61">
            <v>-203.17058873607903</v>
          </cell>
          <cell r="Y61">
            <v>-219.57561736589025</v>
          </cell>
          <cell r="Z61">
            <v>-254.3801455942874</v>
          </cell>
          <cell r="AA61">
            <v>-171.07445444087472</v>
          </cell>
          <cell r="AB61">
            <v>-143.65097544637013</v>
          </cell>
          <cell r="AC61">
            <v>-204.2600094025818</v>
          </cell>
          <cell r="AD61">
            <v>-197.4937073819824</v>
          </cell>
          <cell r="AE61">
            <v>-255.02193829074929</v>
          </cell>
          <cell r="AF61">
            <v>-272.21253411338978</v>
          </cell>
          <cell r="AG61">
            <v>-221.88324595779349</v>
          </cell>
          <cell r="AH61">
            <v>-213.52713571690228</v>
          </cell>
          <cell r="AI61">
            <v>-219.93461617840157</v>
          </cell>
          <cell r="AJ61">
            <v>-161.60585874046444</v>
          </cell>
          <cell r="AK61">
            <v>-200.24308524934128</v>
          </cell>
          <cell r="AL61">
            <v>-192.3611430307638</v>
          </cell>
          <cell r="AM61">
            <v>-158.11606150072072</v>
          </cell>
          <cell r="AN61">
            <v>-134.90313260428485</v>
          </cell>
          <cell r="AO61">
            <v>-157.69776248318502</v>
          </cell>
          <cell r="AP61">
            <v>-171.52079794408985</v>
          </cell>
          <cell r="AQ61">
            <v>-217.58943351571781</v>
          </cell>
          <cell r="AR61">
            <v>-240.7796787682737</v>
          </cell>
          <cell r="AS61">
            <v>-187.31599958774183</v>
          </cell>
          <cell r="AT61">
            <v>-297.07998193628532</v>
          </cell>
          <cell r="AU61">
            <v>-263.7674385464685</v>
          </cell>
          <cell r="AV61">
            <v>-137.82926357031189</v>
          </cell>
          <cell r="AW61">
            <v>-179.56334083008338</v>
          </cell>
          <cell r="AX61">
            <v>-112.84314386751382</v>
          </cell>
          <cell r="AY61">
            <v>-17.248333672303801</v>
          </cell>
          <cell r="AZ61">
            <v>28.270554418057671</v>
          </cell>
          <cell r="BA61">
            <v>-29.645556764347887</v>
          </cell>
          <cell r="BB61">
            <v>-55.833851248643498</v>
          </cell>
          <cell r="BC61">
            <v>-82.985506127475944</v>
          </cell>
          <cell r="BD61">
            <v>-88.229940882251796</v>
          </cell>
          <cell r="BE61">
            <v>-78.566599940832106</v>
          </cell>
          <cell r="BF61">
            <v>-84.625499327672003</v>
          </cell>
          <cell r="BG61">
            <v>-65.465459686194819</v>
          </cell>
          <cell r="BH61">
            <v>-67.563484452302333</v>
          </cell>
          <cell r="BI61">
            <v>-84.663482202873766</v>
          </cell>
          <cell r="BJ61">
            <v>-42.786311814210038</v>
          </cell>
          <cell r="BK61">
            <v>-44.521337900808035</v>
          </cell>
          <cell r="BL61">
            <v>-63.363448603453662</v>
          </cell>
          <cell r="BM61">
            <v>-63.53633478601094</v>
          </cell>
          <cell r="BN61">
            <v>-82.354234243574197</v>
          </cell>
          <cell r="BO61">
            <v>-127.03304603495002</v>
          </cell>
          <cell r="BP61">
            <v>-123.31442883781642</v>
          </cell>
          <cell r="BQ61">
            <v>-122.23820954532644</v>
          </cell>
          <cell r="BR61">
            <v>-111.07433406870233</v>
          </cell>
          <cell r="BS61">
            <v>-112.00355718106212</v>
          </cell>
          <cell r="BT61">
            <v>-102.06626497637694</v>
          </cell>
          <cell r="BU61">
            <v>-103.29564394395734</v>
          </cell>
          <cell r="BV61">
            <v>-75.468378432633187</v>
          </cell>
          <cell r="BW61">
            <v>-61.592238936579491</v>
          </cell>
          <cell r="BX61">
            <v>-51.100632178753187</v>
          </cell>
          <cell r="BY61">
            <v>-46.383434448243833</v>
          </cell>
          <cell r="BZ61">
            <v>-89.820711711711098</v>
          </cell>
          <cell r="CA61">
            <v>-125.04134636421459</v>
          </cell>
          <cell r="CB61">
            <v>-83.204425538720457</v>
          </cell>
          <cell r="CC61">
            <v>-62.392210911970821</v>
          </cell>
          <cell r="CD61">
            <v>-37.085196934661013</v>
          </cell>
          <cell r="CE61">
            <v>-30.715131560453585</v>
          </cell>
          <cell r="CF61">
            <v>-17.599627655652711</v>
          </cell>
          <cell r="CG61">
            <v>-57.594937537454712</v>
          </cell>
          <cell r="CH61">
            <v>-20.23649426089095</v>
          </cell>
          <cell r="CI61">
            <v>-30.080901104410785</v>
          </cell>
          <cell r="CJ61">
            <v>-34.456055147671734</v>
          </cell>
          <cell r="CK61">
            <v>-49.459366194099957</v>
          </cell>
          <cell r="CL61">
            <v>-76.844591675434344</v>
          </cell>
          <cell r="CM61">
            <v>-48.117215593496169</v>
          </cell>
          <cell r="CN61">
            <v>-32.308893361585504</v>
          </cell>
          <cell r="CO61">
            <v>11.305895212262513</v>
          </cell>
          <cell r="CP61">
            <v>35.918325281221996</v>
          </cell>
          <cell r="CQ61">
            <v>65.449314896530979</v>
          </cell>
          <cell r="CR61">
            <v>50.778551574937893</v>
          </cell>
          <cell r="CS61">
            <v>45.786650535650182</v>
          </cell>
          <cell r="CT61">
            <v>47.618031433157554</v>
          </cell>
          <cell r="CU61">
            <v>40.185161178046727</v>
          </cell>
          <cell r="CV61">
            <v>22.568362224559138</v>
          </cell>
          <cell r="CW61">
            <v>23.627831383719325</v>
          </cell>
          <cell r="CX61">
            <v>5.8927652443729954</v>
          </cell>
          <cell r="CY61">
            <v>-15.89443876875589</v>
          </cell>
          <cell r="CZ61">
            <v>7.1748732494632463</v>
          </cell>
          <cell r="DA61">
            <v>39.016034125125572</v>
          </cell>
          <cell r="DB61">
            <v>23.142006018999069</v>
          </cell>
          <cell r="DC61">
            <v>10.151690449843727</v>
          </cell>
          <cell r="DD61">
            <v>52.251027572368457</v>
          </cell>
          <cell r="DE61">
            <v>64.254528138568716</v>
          </cell>
          <cell r="DF61">
            <v>82.148763942522464</v>
          </cell>
          <cell r="DG61">
            <v>77.325131768678858</v>
          </cell>
          <cell r="DH61">
            <v>81.168258964787938</v>
          </cell>
          <cell r="DI61">
            <v>25.348907966160937</v>
          </cell>
          <cell r="DJ61">
            <v>64.200876887629803</v>
          </cell>
          <cell r="DK61">
            <v>14.503160938863715</v>
          </cell>
          <cell r="DL61">
            <v>2.5024973486075908</v>
          </cell>
          <cell r="DM61">
            <v>25.262960486717418</v>
          </cell>
          <cell r="DN61">
            <v>12.423747705531667</v>
          </cell>
          <cell r="DO61">
            <v>8.8374469289441038</v>
          </cell>
          <cell r="DP61">
            <v>24.115853109334154</v>
          </cell>
          <cell r="DQ61">
            <v>38.442513304196922</v>
          </cell>
          <cell r="DR61">
            <v>68.551422354387029</v>
          </cell>
          <cell r="DS61">
            <v>49.748844485222236</v>
          </cell>
          <cell r="DT61">
            <v>90.252387547869091</v>
          </cell>
          <cell r="DU61">
            <v>16.173705202593538</v>
          </cell>
          <cell r="DV61">
            <v>-42.879377795747928</v>
          </cell>
          <cell r="DW61">
            <v>-81.099241210754997</v>
          </cell>
          <cell r="DX61">
            <v>-75.043626657635627</v>
          </cell>
          <cell r="DY61">
            <v>-16.556981819933867</v>
          </cell>
          <cell r="DZ61">
            <v>-28.648722594258231</v>
          </cell>
          <cell r="EA61">
            <v>-23.642675850755211</v>
          </cell>
          <cell r="EB61">
            <v>-11.202211836245624</v>
          </cell>
          <cell r="EC61">
            <v>22.242848316572349</v>
          </cell>
          <cell r="ED61">
            <v>22.434286396913365</v>
          </cell>
          <cell r="EE61">
            <v>-31.904300659634288</v>
          </cell>
          <cell r="EF61">
            <v>46.859233661850624</v>
          </cell>
          <cell r="EG61">
            <v>-40.356491979903325</v>
          </cell>
          <cell r="EH61">
            <v>-83.133302700436047</v>
          </cell>
          <cell r="EI61">
            <v>-112.71708601845719</v>
          </cell>
          <cell r="EJ61">
            <v>-121.5864823010574</v>
          </cell>
          <cell r="EK61">
            <v>-90.993125734652381</v>
          </cell>
          <cell r="EL61">
            <v>-87.862080800498461</v>
          </cell>
          <cell r="EM61">
            <v>-121.4406661845245</v>
          </cell>
          <cell r="EN61">
            <v>-55.986583459348793</v>
          </cell>
          <cell r="EO61">
            <v>-54.300825637814114</v>
          </cell>
          <cell r="EP61">
            <v>-70.565700521960594</v>
          </cell>
          <cell r="EQ61">
            <v>-65.727692536385348</v>
          </cell>
          <cell r="ER61">
            <v>-68.155298559948619</v>
          </cell>
          <cell r="ES61">
            <v>-126.42856590848714</v>
          </cell>
          <cell r="ET61">
            <v>-199.04673685427912</v>
          </cell>
          <cell r="EU61">
            <v>-254.21699118182619</v>
          </cell>
          <cell r="EV61">
            <v>-298.61563278446266</v>
          </cell>
          <cell r="EW61">
            <v>-183.66638729758995</v>
          </cell>
          <cell r="EX61">
            <v>-266.3969797648063</v>
          </cell>
          <cell r="EY61">
            <v>-344.68076609336589</v>
          </cell>
          <cell r="EZ61">
            <v>-267.06388033620368</v>
          </cell>
          <cell r="FA61">
            <v>-228.11325705973923</v>
          </cell>
          <cell r="FB61">
            <v>-219.70029865512049</v>
          </cell>
          <cell r="FC61">
            <v>-182.88645626884716</v>
          </cell>
          <cell r="FD61">
            <v>-128.52250347291636</v>
          </cell>
          <cell r="FE61">
            <v>-302.43972821813264</v>
          </cell>
          <cell r="FF61">
            <v>-356.91986835268415</v>
          </cell>
          <cell r="FG61">
            <v>-379.97593708341452</v>
          </cell>
          <cell r="FH61">
            <v>-517.54015485474076</v>
          </cell>
          <cell r="FI61">
            <v>-315.19179978399399</v>
          </cell>
          <cell r="FJ61">
            <v>-402.15825156101943</v>
          </cell>
          <cell r="FK61">
            <v>-169.15876748175685</v>
          </cell>
          <cell r="FL61">
            <v>-63.498061478922864</v>
          </cell>
          <cell r="FM61">
            <v>-43.94893045119602</v>
          </cell>
          <cell r="FN61">
            <v>-197.51307963559515</v>
          </cell>
          <cell r="FO61">
            <v>-100.40148514626668</v>
          </cell>
          <cell r="FP61">
            <v>-105.21929615776691</v>
          </cell>
          <cell r="FQ61">
            <v>-290.74728544016011</v>
          </cell>
          <cell r="FR61">
            <v>-321.66622860127239</v>
          </cell>
          <cell r="FS61">
            <v>-438.96715644969652</v>
          </cell>
          <cell r="FT61">
            <v>-451.3959063025228</v>
          </cell>
          <cell r="FU61">
            <v>-349.52954254924634</v>
          </cell>
          <cell r="FV61">
            <v>-488.34627196242076</v>
          </cell>
          <cell r="FW61">
            <v>-586.79331717445564</v>
          </cell>
          <cell r="FX61">
            <v>-389.46749770086399</v>
          </cell>
          <cell r="FY61">
            <v>-523.71748013404533</v>
          </cell>
          <cell r="FZ61">
            <v>-531.2598046999999</v>
          </cell>
          <cell r="GA61">
            <v>-401.79910305999994</v>
          </cell>
          <cell r="GB61">
            <v>-446.40813066000004</v>
          </cell>
          <cell r="GC61">
            <v>-607.82045288999984</v>
          </cell>
          <cell r="GD61">
            <v>-579.48047517999998</v>
          </cell>
          <cell r="GE61">
            <v>-714.44725800000003</v>
          </cell>
          <cell r="GF61">
            <v>-856.15350576000003</v>
          </cell>
          <cell r="GG61">
            <v>-644.96199526999999</v>
          </cell>
          <cell r="GH61">
            <v>-879.57192351999981</v>
          </cell>
          <cell r="GI61">
            <v>-971.97335797000005</v>
          </cell>
          <cell r="GJ61">
            <v>-755.59817310000017</v>
          </cell>
          <cell r="GK61">
            <v>-887.39287126999989</v>
          </cell>
          <cell r="GL61">
            <v>-963.86807943999997</v>
          </cell>
          <cell r="GM61">
            <v>-644.88768774999994</v>
          </cell>
          <cell r="GN61">
            <v>-848.38020662999998</v>
          </cell>
          <cell r="GO61">
            <v>-1138.0322852700001</v>
          </cell>
          <cell r="GP61">
            <v>-918.49603055999978</v>
          </cell>
          <cell r="GQ61">
            <v>-1105.8643399600001</v>
          </cell>
          <cell r="GR61">
            <v>-1380.1001716399999</v>
          </cell>
          <cell r="GS61">
            <v>-1066.3811809399999</v>
          </cell>
          <cell r="GT61">
            <v>-1023.91530029</v>
          </cell>
          <cell r="GU61">
            <v>-969.70342613999992</v>
          </cell>
          <cell r="GV61">
            <v>-824.9337015000001</v>
          </cell>
          <cell r="GW61">
            <v>-933.88196918000006</v>
          </cell>
          <cell r="GX61">
            <v>-1111.7854050600001</v>
          </cell>
          <cell r="GY61">
            <v>-930.64233027000023</v>
          </cell>
          <cell r="GZ61">
            <v>-834.43088764000015</v>
          </cell>
          <cell r="HA61">
            <v>-1024.2091440099998</v>
          </cell>
          <cell r="HB61">
            <v>-1060.9074973500001</v>
          </cell>
          <cell r="HC61">
            <v>-978.91379278999977</v>
          </cell>
          <cell r="HD61">
            <v>-1195.6417356999998</v>
          </cell>
          <cell r="HE61">
            <v>-1124.0162482400001</v>
          </cell>
          <cell r="HF61">
            <v>-1018.7797140100001</v>
          </cell>
          <cell r="HG61">
            <v>-1247.62418622</v>
          </cell>
          <cell r="HH61">
            <v>-1057.81243122</v>
          </cell>
          <cell r="HI61">
            <v>-1158.6010231599998</v>
          </cell>
          <cell r="HJ61">
            <v>-1357.3008225599999</v>
          </cell>
          <cell r="HK61">
            <v>-1057.0665048300002</v>
          </cell>
          <cell r="HL61">
            <v>-1091.6460781599999</v>
          </cell>
          <cell r="HM61">
            <v>-1284.7663577600001</v>
          </cell>
          <cell r="HN61">
            <v>-1423.8113347499998</v>
          </cell>
          <cell r="HO61">
            <v>-1218.8288138999999</v>
          </cell>
          <cell r="HP61">
            <v>-1410.0728915899999</v>
          </cell>
          <cell r="HQ61">
            <v>-1332.48586759</v>
          </cell>
          <cell r="HR61">
            <v>-1385.9427142300001</v>
          </cell>
          <cell r="HS61">
            <v>-1476.06925927</v>
          </cell>
          <cell r="HT61">
            <v>-1118.3389048800002</v>
          </cell>
          <cell r="HU61">
            <v>-1371.03594623</v>
          </cell>
          <cell r="HV61">
            <v>-1223.4206074999997</v>
          </cell>
          <cell r="HW61">
            <v>-1084.2062945999999</v>
          </cell>
          <cell r="HX61">
            <v>-1061.4795145900002</v>
          </cell>
          <cell r="HY61">
            <v>-1443.1927654199999</v>
          </cell>
          <cell r="HZ61">
            <v>-1395.2800506299998</v>
          </cell>
          <cell r="IA61">
            <v>-892.50926574000016</v>
          </cell>
          <cell r="IB61">
            <v>-1249.3439032799997</v>
          </cell>
          <cell r="IC61">
            <v>-1486.0963513500001</v>
          </cell>
          <cell r="ID61">
            <v>-1511.9213177300001</v>
          </cell>
          <cell r="IE61">
            <v>-1311.3666928999996</v>
          </cell>
          <cell r="IF61">
            <v>-1011.3637115700001</v>
          </cell>
          <cell r="IG61">
            <v>-1352.8192781700002</v>
          </cell>
          <cell r="IH61">
            <v>-1248.3915431300004</v>
          </cell>
          <cell r="II61">
            <v>-727.5419317100002</v>
          </cell>
          <cell r="IJ61">
            <v>-718.60352337999996</v>
          </cell>
          <cell r="IK61">
            <v>-897.64976017000004</v>
          </cell>
          <cell r="IL61">
            <v>-749.40154256999995</v>
          </cell>
          <cell r="IM61">
            <v>-901.09939231999988</v>
          </cell>
          <cell r="IN61">
            <v>-904.73976531000017</v>
          </cell>
          <cell r="IO61">
            <v>-623.06546275999995</v>
          </cell>
          <cell r="IP61">
            <v>-583.84875374000012</v>
          </cell>
          <cell r="IQ61">
            <v>-413.81979486</v>
          </cell>
          <cell r="IR61">
            <v>-380.79905095999993</v>
          </cell>
          <cell r="IS61">
            <v>-494.98486395999998</v>
          </cell>
          <cell r="IT61">
            <v>-118.02931609999996</v>
          </cell>
          <cell r="IU61">
            <v>-158.43855523000013</v>
          </cell>
          <cell r="IV61">
            <v>-484.81407590999999</v>
          </cell>
          <cell r="IW61">
            <v>-420.73210518999986</v>
          </cell>
          <cell r="IX61">
            <v>-478.67994436999993</v>
          </cell>
          <cell r="IY61">
            <v>-692.84613774999991</v>
          </cell>
          <cell r="IZ61">
            <v>-636.79586814000004</v>
          </cell>
          <cell r="JA61">
            <v>-488.72729652999993</v>
          </cell>
          <cell r="JB61">
            <v>-606.05030160000001</v>
          </cell>
          <cell r="JC61">
            <v>-703.64064504000021</v>
          </cell>
          <cell r="JD61">
            <v>-518.91598468999996</v>
          </cell>
          <cell r="JE61">
            <v>-673.18443118999994</v>
          </cell>
          <cell r="JF61">
            <v>-649.76939984000001</v>
          </cell>
          <cell r="JG61">
            <v>-585.13400028000001</v>
          </cell>
          <cell r="JH61">
            <v>-627.77672428999995</v>
          </cell>
          <cell r="JI61">
            <v>-649.97000202000004</v>
          </cell>
          <cell r="JJ61">
            <v>-773.00290970999981</v>
          </cell>
          <cell r="JK61">
            <v>-816.01659160000008</v>
          </cell>
          <cell r="JL61">
            <v>-1034.8889200400001</v>
          </cell>
          <cell r="JM61">
            <v>-926.63636510999982</v>
          </cell>
          <cell r="JN61">
            <v>-942.11594808000007</v>
          </cell>
          <cell r="JO61">
            <v>-841.71294604000013</v>
          </cell>
          <cell r="JP61">
            <v>-794.42110461000016</v>
          </cell>
          <cell r="JQ61">
            <v>-806.99248335999994</v>
          </cell>
          <cell r="JR61">
            <v>-877.11634651999998</v>
          </cell>
          <cell r="JS61">
            <v>-566.33068318999995</v>
          </cell>
          <cell r="JT61">
            <v>-705.50716095999996</v>
          </cell>
          <cell r="JU61">
            <v>-747.39427413999988</v>
          </cell>
          <cell r="JV61">
            <v>-855.67072053999982</v>
          </cell>
          <cell r="JW61">
            <v>-802.22760960000005</v>
          </cell>
          <cell r="JX61">
            <v>-952.17623075999995</v>
          </cell>
          <cell r="JY61">
            <v>-650.83484541999985</v>
          </cell>
          <cell r="JZ61">
            <v>-591.91069340000013</v>
          </cell>
          <cell r="KA61">
            <v>-830.65482634000011</v>
          </cell>
          <cell r="KB61">
            <v>-670.62156865999987</v>
          </cell>
          <cell r="KC61">
            <v>-668.8851913200001</v>
          </cell>
          <cell r="KD61">
            <v>-766.65721000999997</v>
          </cell>
          <cell r="KE61">
            <v>-558.68868595000004</v>
          </cell>
          <cell r="KF61">
            <v>-566.12587699999995</v>
          </cell>
          <cell r="KG61">
            <v>-742.38376716999983</v>
          </cell>
          <cell r="KH61">
            <v>-764.81472160999988</v>
          </cell>
          <cell r="KI61">
            <v>-837.20729550999977</v>
          </cell>
          <cell r="KJ61">
            <v>-945.63336151999988</v>
          </cell>
          <cell r="KK61">
            <v>-611.68233774000009</v>
          </cell>
          <cell r="KL61">
            <v>-677.71470955999985</v>
          </cell>
          <cell r="KM61">
            <v>-763.75355931999979</v>
          </cell>
          <cell r="KN61">
            <v>-584.61361226999998</v>
          </cell>
          <cell r="KO61">
            <v>-713.76085870999987</v>
          </cell>
          <cell r="KP61">
            <v>-617.10219946999985</v>
          </cell>
          <cell r="KQ61">
            <v>-281.5219788</v>
          </cell>
          <cell r="KR61">
            <v>-154.67930994</v>
          </cell>
          <cell r="KS61">
            <v>-64.290588470000003</v>
          </cell>
          <cell r="KT61">
            <v>-63.471024150000005</v>
          </cell>
          <cell r="KU61">
            <v>-50.11764783000001</v>
          </cell>
        </row>
        <row r="62">
          <cell r="A62" t="str">
            <v xml:space="preserve">                            Receitas</v>
          </cell>
          <cell r="B62">
            <v>61.416472365444434</v>
          </cell>
          <cell r="C62">
            <v>51.292141222232523</v>
          </cell>
          <cell r="D62">
            <v>60.947132511123343</v>
          </cell>
          <cell r="E62">
            <v>44.252043407416302</v>
          </cell>
          <cell r="F62">
            <v>65.506433953099574</v>
          </cell>
          <cell r="G62">
            <v>51.962626728405489</v>
          </cell>
          <cell r="H62">
            <v>58.600433239517947</v>
          </cell>
          <cell r="I62">
            <v>57.527656429641183</v>
          </cell>
          <cell r="J62">
            <v>47.671519488898475</v>
          </cell>
          <cell r="K62">
            <v>53.974083246924422</v>
          </cell>
          <cell r="L62">
            <v>51.493286874084419</v>
          </cell>
          <cell r="M62">
            <v>46.7998883308736</v>
          </cell>
          <cell r="N62">
            <v>47.369801011120622</v>
          </cell>
          <cell r="O62">
            <v>43.919482596354499</v>
          </cell>
          <cell r="P62">
            <v>43.706938690897658</v>
          </cell>
          <cell r="Q62">
            <v>45.940325911959846</v>
          </cell>
          <cell r="R62">
            <v>38.817087894378162</v>
          </cell>
          <cell r="S62">
            <v>39.693412450946241</v>
          </cell>
          <cell r="T62">
            <v>46.890403874206953</v>
          </cell>
          <cell r="U62">
            <v>48.181758959096101</v>
          </cell>
          <cell r="V62">
            <v>44.158175436552078</v>
          </cell>
          <cell r="W62">
            <v>54.019676261344181</v>
          </cell>
          <cell r="X62">
            <v>49.461045304874133</v>
          </cell>
          <cell r="Y62">
            <v>60.929029402456692</v>
          </cell>
          <cell r="Z62">
            <v>59.748974911592249</v>
          </cell>
          <cell r="AA62">
            <v>55.511506512579039</v>
          </cell>
          <cell r="AB62">
            <v>55.819259359912444</v>
          </cell>
          <cell r="AC62">
            <v>55.767631975937128</v>
          </cell>
          <cell r="AD62">
            <v>52.4239207566525</v>
          </cell>
          <cell r="AE62">
            <v>55.116590549443167</v>
          </cell>
          <cell r="AF62">
            <v>59.795908897024361</v>
          </cell>
          <cell r="AG62">
            <v>59.124082419839034</v>
          </cell>
          <cell r="AH62">
            <v>57.143468234604065</v>
          </cell>
          <cell r="AI62">
            <v>70.360749017791903</v>
          </cell>
          <cell r="AJ62">
            <v>63.336742855123823</v>
          </cell>
          <cell r="AK62">
            <v>72.569998760631862</v>
          </cell>
          <cell r="AL62">
            <v>88.42362855409182</v>
          </cell>
          <cell r="AM62">
            <v>82.51531027369559</v>
          </cell>
          <cell r="AN62">
            <v>105.89916278698422</v>
          </cell>
          <cell r="AO62">
            <v>87.666650417622549</v>
          </cell>
          <cell r="AP62">
            <v>86.192252789548149</v>
          </cell>
          <cell r="AQ62">
            <v>84.714502733942936</v>
          </cell>
          <cell r="AR62">
            <v>91.558148295450493</v>
          </cell>
          <cell r="AS62">
            <v>95.580390846982155</v>
          </cell>
          <cell r="AT62">
            <v>80.029150016806199</v>
          </cell>
          <cell r="AU62">
            <v>89.751860341820503</v>
          </cell>
          <cell r="AV62">
            <v>95.220340130167273</v>
          </cell>
          <cell r="AW62">
            <v>75.606627618089249</v>
          </cell>
          <cell r="AX62">
            <v>87.508415838165718</v>
          </cell>
          <cell r="AY62">
            <v>111.37702937241744</v>
          </cell>
          <cell r="AZ62">
            <v>138.78513589375626</v>
          </cell>
          <cell r="BA62">
            <v>80.086811770337079</v>
          </cell>
          <cell r="BB62">
            <v>76.720974529348752</v>
          </cell>
          <cell r="BC62">
            <v>80.532014146435912</v>
          </cell>
          <cell r="BD62">
            <v>80.347630632238364</v>
          </cell>
          <cell r="BE62">
            <v>82.76808330952278</v>
          </cell>
          <cell r="BF62">
            <v>80.344278204707479</v>
          </cell>
          <cell r="BG62">
            <v>84.809041190313323</v>
          </cell>
          <cell r="BH62">
            <v>90.255394956956366</v>
          </cell>
          <cell r="BI62">
            <v>98.136952082019704</v>
          </cell>
          <cell r="BJ62">
            <v>102.55276962567491</v>
          </cell>
          <cell r="BK62">
            <v>118.4258434988139</v>
          </cell>
          <cell r="BL62">
            <v>115.34965599649229</v>
          </cell>
          <cell r="BM62">
            <v>102.40794475634155</v>
          </cell>
          <cell r="BN62">
            <v>100.41593231750166</v>
          </cell>
          <cell r="BO62">
            <v>87.619716432190444</v>
          </cell>
          <cell r="BP62">
            <v>97.070209641698511</v>
          </cell>
          <cell r="BQ62">
            <v>100.02302781088429</v>
          </cell>
          <cell r="BR62">
            <v>91.272521469820802</v>
          </cell>
          <cell r="BS62">
            <v>98.240206849970349</v>
          </cell>
          <cell r="BT62">
            <v>99.490662318982942</v>
          </cell>
          <cell r="BU62">
            <v>100.60970262878564</v>
          </cell>
          <cell r="BV62">
            <v>127.08382284002553</v>
          </cell>
          <cell r="BW62">
            <v>106.92835803895974</v>
          </cell>
          <cell r="BX62">
            <v>123.02068067261729</v>
          </cell>
          <cell r="BY62">
            <v>103.20381105216887</v>
          </cell>
          <cell r="BZ62">
            <v>92.236679627697541</v>
          </cell>
          <cell r="CA62">
            <v>78.865187178089897</v>
          </cell>
          <cell r="CB62">
            <v>86.858044897177919</v>
          </cell>
          <cell r="CC62">
            <v>90.78977190537627</v>
          </cell>
          <cell r="CD62">
            <v>80.84378990680635</v>
          </cell>
          <cell r="CE62">
            <v>82.762719425473406</v>
          </cell>
          <cell r="CF62">
            <v>91.016396006462713</v>
          </cell>
          <cell r="CG62">
            <v>96.723568635007069</v>
          </cell>
          <cell r="CH62">
            <v>118.27632523093733</v>
          </cell>
          <cell r="CI62">
            <v>92.626231706784026</v>
          </cell>
          <cell r="CJ62">
            <v>99.76824331853858</v>
          </cell>
          <cell r="CK62">
            <v>94.481465102364652</v>
          </cell>
          <cell r="CL62">
            <v>92.930632126586573</v>
          </cell>
          <cell r="CM62">
            <v>87.781303439178131</v>
          </cell>
          <cell r="CN62">
            <v>105.44189167177426</v>
          </cell>
          <cell r="CO62">
            <v>119.72725586629566</v>
          </cell>
          <cell r="CP62">
            <v>120.28040640888834</v>
          </cell>
          <cell r="CQ62">
            <v>144.84096098551055</v>
          </cell>
          <cell r="CR62">
            <v>126.33153810209944</v>
          </cell>
          <cell r="CS62">
            <v>137.12099086743495</v>
          </cell>
          <cell r="CT62">
            <v>129.88511128481619</v>
          </cell>
          <cell r="CU62">
            <v>112.4122589939485</v>
          </cell>
          <cell r="CV62">
            <v>115.95912732160355</v>
          </cell>
          <cell r="CW62">
            <v>160.49076318509395</v>
          </cell>
          <cell r="CX62">
            <v>113.0767101305659</v>
          </cell>
          <cell r="CY62">
            <v>113.14577013770173</v>
          </cell>
          <cell r="CZ62">
            <v>136.2661218470644</v>
          </cell>
          <cell r="DA62">
            <v>153.5016222687469</v>
          </cell>
          <cell r="DB62">
            <v>136.4471529337311</v>
          </cell>
          <cell r="DC62">
            <v>145.83596147667129</v>
          </cell>
          <cell r="DD62">
            <v>158.05690079768607</v>
          </cell>
          <cell r="DE62">
            <v>186.83346823712392</v>
          </cell>
          <cell r="DF62">
            <v>198.17741251606446</v>
          </cell>
          <cell r="DG62">
            <v>184.67584587825934</v>
          </cell>
          <cell r="DH62">
            <v>206.3419145247328</v>
          </cell>
          <cell r="DI62">
            <v>167.62204702874971</v>
          </cell>
          <cell r="DJ62">
            <v>171.15751710279977</v>
          </cell>
          <cell r="DK62">
            <v>161.6238836905263</v>
          </cell>
          <cell r="DL62">
            <v>149.1246928844497</v>
          </cell>
          <cell r="DM62">
            <v>172.29466052126921</v>
          </cell>
          <cell r="DN62">
            <v>147.579223792721</v>
          </cell>
          <cell r="DO62">
            <v>180.1735357043078</v>
          </cell>
          <cell r="DP62">
            <v>197.17838911186678</v>
          </cell>
          <cell r="DQ62">
            <v>224.39138435090928</v>
          </cell>
          <cell r="DR62">
            <v>244.60880590257904</v>
          </cell>
          <cell r="DS62">
            <v>234.57656276900704</v>
          </cell>
          <cell r="DT62">
            <v>244.78831211381527</v>
          </cell>
          <cell r="DU62">
            <v>210.92338832682779</v>
          </cell>
          <cell r="DV62">
            <v>209.33296329527454</v>
          </cell>
          <cell r="DW62">
            <v>197.17393057097541</v>
          </cell>
          <cell r="DX62">
            <v>213.71722299850893</v>
          </cell>
          <cell r="DY62">
            <v>258.6540898945488</v>
          </cell>
          <cell r="DZ62">
            <v>228.71029978580611</v>
          </cell>
          <cell r="EA62">
            <v>222.02118033029822</v>
          </cell>
          <cell r="EB62">
            <v>249.94803864959027</v>
          </cell>
          <cell r="EC62">
            <v>258.15290855277715</v>
          </cell>
          <cell r="ED62">
            <v>279.50797828184983</v>
          </cell>
          <cell r="EE62">
            <v>249.5678628468859</v>
          </cell>
          <cell r="EF62">
            <v>314.36982312133193</v>
          </cell>
          <cell r="EG62">
            <v>238.99659644423647</v>
          </cell>
          <cell r="EH62">
            <v>237.30694389150716</v>
          </cell>
          <cell r="EI62">
            <v>204.86603156284062</v>
          </cell>
          <cell r="EJ62">
            <v>226.61067236781736</v>
          </cell>
          <cell r="EK62">
            <v>257.93626122764567</v>
          </cell>
          <cell r="EL62">
            <v>218.05059946812895</v>
          </cell>
          <cell r="EM62">
            <v>236.90553855838851</v>
          </cell>
          <cell r="EN62">
            <v>255.13128520607816</v>
          </cell>
          <cell r="EO62">
            <v>278.01555603120642</v>
          </cell>
          <cell r="EP62">
            <v>334.56618835980657</v>
          </cell>
          <cell r="EQ62">
            <v>285.66737312152344</v>
          </cell>
          <cell r="ER62">
            <v>299.61488270793524</v>
          </cell>
          <cell r="ES62">
            <v>268.2915180244928</v>
          </cell>
          <cell r="ET62">
            <v>258.36078069629195</v>
          </cell>
          <cell r="EU62">
            <v>235.69875385504758</v>
          </cell>
          <cell r="EV62">
            <v>274.87747749050033</v>
          </cell>
          <cell r="EW62">
            <v>297.64517251529122</v>
          </cell>
          <cell r="EX62">
            <v>237.10766296900056</v>
          </cell>
          <cell r="EY62">
            <v>301.01412283777285</v>
          </cell>
          <cell r="EZ62">
            <v>303.9880260949696</v>
          </cell>
          <cell r="FA62">
            <v>323.89232053816784</v>
          </cell>
          <cell r="FB62">
            <v>403.38269607458562</v>
          </cell>
          <cell r="FC62">
            <v>335.86606829258471</v>
          </cell>
          <cell r="FD62">
            <v>351.53136960702267</v>
          </cell>
          <cell r="FE62">
            <v>297.80897211502514</v>
          </cell>
          <cell r="FF62">
            <v>289.00381227958746</v>
          </cell>
          <cell r="FG62">
            <v>289.19173348109888</v>
          </cell>
          <cell r="FH62">
            <v>317.25508518405854</v>
          </cell>
          <cell r="FI62">
            <v>338.73915958645017</v>
          </cell>
          <cell r="FJ62">
            <v>317.7720380921873</v>
          </cell>
          <cell r="FK62">
            <v>325.99376026228282</v>
          </cell>
          <cell r="FL62">
            <v>300.86252203561259</v>
          </cell>
          <cell r="FM62">
            <v>357.24973714326609</v>
          </cell>
          <cell r="FN62">
            <v>347.77798907425046</v>
          </cell>
          <cell r="FO62">
            <v>304.11015833584128</v>
          </cell>
          <cell r="FP62">
            <v>346.48911783617365</v>
          </cell>
          <cell r="FQ62">
            <v>272.35915722237837</v>
          </cell>
          <cell r="FR62">
            <v>248.18836429660718</v>
          </cell>
          <cell r="FS62">
            <v>282.7055742446945</v>
          </cell>
          <cell r="FT62">
            <v>312.23470790526096</v>
          </cell>
          <cell r="FU62">
            <v>319.80066705356001</v>
          </cell>
          <cell r="FV62">
            <v>281.42498569946662</v>
          </cell>
          <cell r="FW62">
            <v>316.8799649396085</v>
          </cell>
          <cell r="FX62">
            <v>329.01600515580367</v>
          </cell>
          <cell r="FY62">
            <v>362.40719003030256</v>
          </cell>
          <cell r="FZ62">
            <v>352.64404628999995</v>
          </cell>
          <cell r="GA62">
            <v>317.30537342999997</v>
          </cell>
          <cell r="GB62">
            <v>363.75276282999999</v>
          </cell>
          <cell r="GC62">
            <v>286.92998635999999</v>
          </cell>
          <cell r="GD62">
            <v>247.85885071000004</v>
          </cell>
          <cell r="GE62">
            <v>253.65516509</v>
          </cell>
          <cell r="GF62">
            <v>264.37983259999999</v>
          </cell>
          <cell r="GG62">
            <v>300.72481404999996</v>
          </cell>
          <cell r="GH62">
            <v>277.16056644000003</v>
          </cell>
          <cell r="GI62">
            <v>264.71474543999994</v>
          </cell>
          <cell r="GJ62">
            <v>350.34158052000004</v>
          </cell>
          <cell r="GK62">
            <v>381.70666430999995</v>
          </cell>
          <cell r="GL62">
            <v>347.70420294000002</v>
          </cell>
          <cell r="GM62">
            <v>333.95524225000003</v>
          </cell>
          <cell r="GN62">
            <v>366.17806120999995</v>
          </cell>
          <cell r="GO62">
            <v>317.13637528999999</v>
          </cell>
          <cell r="GP62">
            <v>311.87298878000001</v>
          </cell>
          <cell r="GQ62">
            <v>279.16378882000004</v>
          </cell>
          <cell r="GR62">
            <v>280.88696202000006</v>
          </cell>
          <cell r="GS62">
            <v>347.54173372000002</v>
          </cell>
          <cell r="GT62">
            <v>292.68163606000002</v>
          </cell>
          <cell r="GU62">
            <v>308.01596284999999</v>
          </cell>
          <cell r="GV62">
            <v>350.34577751</v>
          </cell>
          <cell r="GW62">
            <v>388.17712878999998</v>
          </cell>
          <cell r="GX62">
            <v>418.98072394000002</v>
          </cell>
          <cell r="GY62">
            <v>396.00474882999998</v>
          </cell>
          <cell r="GZ62">
            <v>394.79184896000004</v>
          </cell>
          <cell r="HA62">
            <v>349.47178889000003</v>
          </cell>
          <cell r="HB62">
            <v>329.73370055999999</v>
          </cell>
          <cell r="HC62">
            <v>287.45850340000004</v>
          </cell>
          <cell r="HD62">
            <v>345.94635416</v>
          </cell>
          <cell r="HE62">
            <v>339.56658133999997</v>
          </cell>
          <cell r="HF62">
            <v>276.63160580000005</v>
          </cell>
          <cell r="HG62">
            <v>341.78553205000003</v>
          </cell>
          <cell r="HH62">
            <v>336.90187650999997</v>
          </cell>
          <cell r="HI62">
            <v>352.11972380999998</v>
          </cell>
          <cell r="HJ62">
            <v>439.15180220000002</v>
          </cell>
          <cell r="HK62">
            <v>396.85869327</v>
          </cell>
          <cell r="HL62">
            <v>379.90198464999992</v>
          </cell>
          <cell r="HM62">
            <v>370.96807266000002</v>
          </cell>
          <cell r="HN62">
            <v>327.71452584000002</v>
          </cell>
          <cell r="HO62">
            <v>283.25685250999999</v>
          </cell>
          <cell r="HP62">
            <v>341.95448293999999</v>
          </cell>
          <cell r="HQ62">
            <v>321.73286378999995</v>
          </cell>
          <cell r="HR62">
            <v>313.36242833</v>
          </cell>
          <cell r="HS62">
            <v>337.96787382999997</v>
          </cell>
          <cell r="HT62">
            <v>352.10474426000002</v>
          </cell>
          <cell r="HU62">
            <v>368.50823378000001</v>
          </cell>
          <cell r="HV62">
            <v>390.74312268000006</v>
          </cell>
          <cell r="HW62">
            <v>386.13893903999997</v>
          </cell>
          <cell r="HX62">
            <v>348.58374454</v>
          </cell>
          <cell r="HY62">
            <v>356.00419774</v>
          </cell>
          <cell r="HZ62">
            <v>342.65591276999999</v>
          </cell>
          <cell r="IA62">
            <v>643.31662818999996</v>
          </cell>
          <cell r="IB62">
            <v>607.6246229300001</v>
          </cell>
          <cell r="IC62">
            <v>323.85268665000001</v>
          </cell>
          <cell r="ID62">
            <v>318.91692332000002</v>
          </cell>
          <cell r="IE62">
            <v>316.26130862999997</v>
          </cell>
          <cell r="IF62">
            <v>309.17782094</v>
          </cell>
          <cell r="IG62">
            <v>348.50795359</v>
          </cell>
          <cell r="IH62">
            <v>415.83424560999998</v>
          </cell>
          <cell r="II62">
            <v>381.99336936999998</v>
          </cell>
          <cell r="IJ62">
            <v>402.44465200000002</v>
          </cell>
          <cell r="IK62">
            <v>325.68711397999999</v>
          </cell>
          <cell r="IL62">
            <v>305.97642546000003</v>
          </cell>
          <cell r="IM62">
            <v>327.25270872999994</v>
          </cell>
          <cell r="IN62">
            <v>344.44450692999999</v>
          </cell>
          <cell r="IO62">
            <v>319.14511055999998</v>
          </cell>
          <cell r="IP62">
            <v>356.36048903</v>
          </cell>
          <cell r="IQ62">
            <v>332.26708006000001</v>
          </cell>
          <cell r="IR62">
            <v>342.72735176000003</v>
          </cell>
          <cell r="IS62">
            <v>433.89110750999998</v>
          </cell>
          <cell r="IT62">
            <v>488.02490364000005</v>
          </cell>
          <cell r="IU62">
            <v>449.27394676999995</v>
          </cell>
          <cell r="IV62">
            <v>448.36226856000002</v>
          </cell>
          <cell r="IW62">
            <v>356.97478369000009</v>
          </cell>
          <cell r="IX62">
            <v>326.13592205999998</v>
          </cell>
          <cell r="IY62">
            <v>300.70374934000006</v>
          </cell>
          <cell r="IZ62">
            <v>347.46031614000003</v>
          </cell>
          <cell r="JA62">
            <v>445.73855751000002</v>
          </cell>
          <cell r="JB62">
            <v>329.85292748000001</v>
          </cell>
          <cell r="JC62">
            <v>322.22107308999995</v>
          </cell>
          <cell r="JD62">
            <v>350.91327226000004</v>
          </cell>
          <cell r="JE62">
            <v>336.2491953</v>
          </cell>
          <cell r="JF62">
            <v>490.84262386</v>
          </cell>
          <cell r="JG62">
            <v>398.30347573999995</v>
          </cell>
          <cell r="JH62">
            <v>480.88501511999993</v>
          </cell>
          <cell r="JI62">
            <v>307.90152082000003</v>
          </cell>
          <cell r="JJ62">
            <v>310.69646217999997</v>
          </cell>
          <cell r="JK62">
            <v>279.07939270000003</v>
          </cell>
          <cell r="JL62">
            <v>324.37005620999997</v>
          </cell>
          <cell r="JM62">
            <v>337.12439094000001</v>
          </cell>
          <cell r="JN62">
            <v>298.35310910999999</v>
          </cell>
          <cell r="JO62">
            <v>339.72870173999996</v>
          </cell>
          <cell r="JP62">
            <v>359.35523752</v>
          </cell>
          <cell r="JQ62">
            <v>370.72465285999999</v>
          </cell>
          <cell r="JR62">
            <v>570.96206686000005</v>
          </cell>
          <cell r="JS62">
            <v>451.18236905000003</v>
          </cell>
          <cell r="JT62">
            <v>399.54985674000005</v>
          </cell>
          <cell r="JU62">
            <v>367.37734544</v>
          </cell>
          <cell r="JV62">
            <v>316.2128889</v>
          </cell>
          <cell r="JW62">
            <v>278.17183496999996</v>
          </cell>
          <cell r="JX62">
            <v>301.28046298000004</v>
          </cell>
          <cell r="JY62">
            <v>353.36644973</v>
          </cell>
          <cell r="JZ62">
            <v>271.36667296999997</v>
          </cell>
          <cell r="KA62">
            <v>329.98111123000001</v>
          </cell>
          <cell r="KB62">
            <v>332.63750619000001</v>
          </cell>
          <cell r="KC62">
            <v>351.55616012000002</v>
          </cell>
          <cell r="KD62">
            <v>460.12717240000001</v>
          </cell>
          <cell r="KE62">
            <v>385.45534364999997</v>
          </cell>
          <cell r="KF62">
            <v>396.76961646000001</v>
          </cell>
          <cell r="KG62">
            <v>339.20809924999998</v>
          </cell>
          <cell r="KH62">
            <v>302.42754899000005</v>
          </cell>
          <cell r="KI62">
            <v>268.16930743000006</v>
          </cell>
          <cell r="KJ62">
            <v>428.93259772000005</v>
          </cell>
          <cell r="KK62">
            <v>338.83756700999993</v>
          </cell>
          <cell r="KL62">
            <v>287.70413253000004</v>
          </cell>
          <cell r="KM62">
            <v>327.68287768000005</v>
          </cell>
          <cell r="KN62">
            <v>318.72463534999997</v>
          </cell>
          <cell r="KO62">
            <v>373.66334138000002</v>
          </cell>
          <cell r="KP62">
            <v>426.15627028999995</v>
          </cell>
          <cell r="KQ62">
            <v>360.19364237999997</v>
          </cell>
          <cell r="KR62">
            <v>292.33059627</v>
          </cell>
          <cell r="KS62">
            <v>85.662190989999985</v>
          </cell>
          <cell r="KT62">
            <v>86.110047800000018</v>
          </cell>
          <cell r="KU62">
            <v>127.53766575</v>
          </cell>
        </row>
        <row r="63">
          <cell r="A63" t="str">
            <v xml:space="preserve">                            Despesas</v>
          </cell>
          <cell r="B63">
            <v>155.67105798776532</v>
          </cell>
          <cell r="C63">
            <v>125.28463721394301</v>
          </cell>
          <cell r="D63">
            <v>163.20831470314698</v>
          </cell>
          <cell r="E63">
            <v>136.20475717953539</v>
          </cell>
          <cell r="F63">
            <v>157.80760319842469</v>
          </cell>
          <cell r="G63">
            <v>193.4760385208215</v>
          </cell>
          <cell r="H63">
            <v>184.33637289744527</v>
          </cell>
          <cell r="I63">
            <v>183.32744877018948</v>
          </cell>
          <cell r="J63">
            <v>177.98608574354103</v>
          </cell>
          <cell r="K63">
            <v>185.58269093699661</v>
          </cell>
          <cell r="L63">
            <v>170.86426837467641</v>
          </cell>
          <cell r="M63">
            <v>178.93566139272298</v>
          </cell>
          <cell r="N63">
            <v>198.99782092081458</v>
          </cell>
          <cell r="O63">
            <v>165.94012514888735</v>
          </cell>
          <cell r="P63">
            <v>148.33796003695775</v>
          </cell>
          <cell r="Q63">
            <v>168.22088716126623</v>
          </cell>
          <cell r="R63">
            <v>214.27233872268695</v>
          </cell>
          <cell r="S63">
            <v>219.17036861812358</v>
          </cell>
          <cell r="T63">
            <v>279.96279516353246</v>
          </cell>
          <cell r="U63">
            <v>219.57156432990294</v>
          </cell>
          <cell r="V63">
            <v>208.98795023498943</v>
          </cell>
          <cell r="W63">
            <v>277.44820014754254</v>
          </cell>
          <cell r="X63">
            <v>252.63163404095314</v>
          </cell>
          <cell r="Y63">
            <v>280.50464676834696</v>
          </cell>
          <cell r="Z63">
            <v>314.12912050587965</v>
          </cell>
          <cell r="AA63">
            <v>226.58596095345376</v>
          </cell>
          <cell r="AB63">
            <v>199.47023480628258</v>
          </cell>
          <cell r="AC63">
            <v>260.02764137851892</v>
          </cell>
          <cell r="AD63">
            <v>249.91762813863491</v>
          </cell>
          <cell r="AE63">
            <v>310.13852884019246</v>
          </cell>
          <cell r="AF63">
            <v>332.00844301041417</v>
          </cell>
          <cell r="AG63">
            <v>281.00732837763252</v>
          </cell>
          <cell r="AH63">
            <v>270.67060395150634</v>
          </cell>
          <cell r="AI63">
            <v>290.29536519619347</v>
          </cell>
          <cell r="AJ63">
            <v>224.94260159558826</v>
          </cell>
          <cell r="AK63">
            <v>272.81308400997312</v>
          </cell>
          <cell r="AL63">
            <v>280.7847715848556</v>
          </cell>
          <cell r="AM63">
            <v>240.63137177441629</v>
          </cell>
          <cell r="AN63">
            <v>240.80229539126907</v>
          </cell>
          <cell r="AO63">
            <v>245.36441290080757</v>
          </cell>
          <cell r="AP63">
            <v>257.713050733638</v>
          </cell>
          <cell r="AQ63">
            <v>302.30393624966075</v>
          </cell>
          <cell r="AR63">
            <v>332.33782706372421</v>
          </cell>
          <cell r="AS63">
            <v>282.89639043472397</v>
          </cell>
          <cell r="AT63">
            <v>377.10913195309149</v>
          </cell>
          <cell r="AU63">
            <v>353.51929888828903</v>
          </cell>
          <cell r="AV63">
            <v>233.04960370047917</v>
          </cell>
          <cell r="AW63">
            <v>255.16996844817263</v>
          </cell>
          <cell r="AX63">
            <v>200.35155970567953</v>
          </cell>
          <cell r="AY63">
            <v>128.62536304472124</v>
          </cell>
          <cell r="AZ63">
            <v>110.51458147569859</v>
          </cell>
          <cell r="BA63">
            <v>109.73236853468497</v>
          </cell>
          <cell r="BB63">
            <v>132.55482577799225</v>
          </cell>
          <cell r="BC63">
            <v>163.51752027391186</v>
          </cell>
          <cell r="BD63">
            <v>168.57757151449016</v>
          </cell>
          <cell r="BE63">
            <v>161.33468325035489</v>
          </cell>
          <cell r="BF63">
            <v>164.96977753237948</v>
          </cell>
          <cell r="BG63">
            <v>150.27450087650814</v>
          </cell>
          <cell r="BH63">
            <v>157.8188794092587</v>
          </cell>
          <cell r="BI63">
            <v>182.80043428489347</v>
          </cell>
          <cell r="BJ63">
            <v>145.33908143988495</v>
          </cell>
          <cell r="BK63">
            <v>162.94718139962194</v>
          </cell>
          <cell r="BL63">
            <v>178.71310459994595</v>
          </cell>
          <cell r="BM63">
            <v>165.94427954235249</v>
          </cell>
          <cell r="BN63">
            <v>182.77016656107585</v>
          </cell>
          <cell r="BO63">
            <v>214.65276246714046</v>
          </cell>
          <cell r="BP63">
            <v>220.38463847951493</v>
          </cell>
          <cell r="BQ63">
            <v>222.26123735621073</v>
          </cell>
          <cell r="BR63">
            <v>202.34685553852313</v>
          </cell>
          <cell r="BS63">
            <v>210.24376403103247</v>
          </cell>
          <cell r="BT63">
            <v>201.55692729535988</v>
          </cell>
          <cell r="BU63">
            <v>203.90534657274299</v>
          </cell>
          <cell r="BV63">
            <v>202.55220127265872</v>
          </cell>
          <cell r="BW63">
            <v>168.52059697553923</v>
          </cell>
          <cell r="BX63">
            <v>174.12131285137048</v>
          </cell>
          <cell r="BY63">
            <v>149.58724550041271</v>
          </cell>
          <cell r="BZ63">
            <v>182.05739133940864</v>
          </cell>
          <cell r="CA63">
            <v>203.90653354230449</v>
          </cell>
          <cell r="CB63">
            <v>170.06247043589838</v>
          </cell>
          <cell r="CC63">
            <v>153.18198281734709</v>
          </cell>
          <cell r="CD63">
            <v>117.92898684146736</v>
          </cell>
          <cell r="CE63">
            <v>113.47785098592699</v>
          </cell>
          <cell r="CF63">
            <v>108.61602366211542</v>
          </cell>
          <cell r="CG63">
            <v>154.31850617246178</v>
          </cell>
          <cell r="CH63">
            <v>138.51281949182828</v>
          </cell>
          <cell r="CI63">
            <v>122.70713281119481</v>
          </cell>
          <cell r="CJ63">
            <v>134.22429846621031</v>
          </cell>
          <cell r="CK63">
            <v>143.94083129646461</v>
          </cell>
          <cell r="CL63">
            <v>169.77522380202092</v>
          </cell>
          <cell r="CM63">
            <v>135.8985190326743</v>
          </cell>
          <cell r="CN63">
            <v>137.75078503335976</v>
          </cell>
          <cell r="CO63">
            <v>108.42136065403315</v>
          </cell>
          <cell r="CP63">
            <v>84.362081127666343</v>
          </cell>
          <cell r="CQ63">
            <v>79.39164608897957</v>
          </cell>
          <cell r="CR63">
            <v>75.552986527161551</v>
          </cell>
          <cell r="CS63">
            <v>91.334340331784773</v>
          </cell>
          <cell r="CT63">
            <v>82.267079851658636</v>
          </cell>
          <cell r="CU63">
            <v>72.227097815901772</v>
          </cell>
          <cell r="CV63">
            <v>93.390765097044408</v>
          </cell>
          <cell r="CW63">
            <v>136.86293180137463</v>
          </cell>
          <cell r="CX63">
            <v>107.1839448861929</v>
          </cell>
          <cell r="CY63">
            <v>129.04020890645762</v>
          </cell>
          <cell r="CZ63">
            <v>129.09124859760115</v>
          </cell>
          <cell r="DA63">
            <v>114.48558814362133</v>
          </cell>
          <cell r="DB63">
            <v>113.30514691473203</v>
          </cell>
          <cell r="DC63">
            <v>135.68427102682756</v>
          </cell>
          <cell r="DD63">
            <v>105.80587322531761</v>
          </cell>
          <cell r="DE63">
            <v>122.57894009855521</v>
          </cell>
          <cell r="DF63">
            <v>116.028648573542</v>
          </cell>
          <cell r="DG63">
            <v>107.35071410958048</v>
          </cell>
          <cell r="DH63">
            <v>125.17365555994486</v>
          </cell>
          <cell r="DI63">
            <v>142.27313906258877</v>
          </cell>
          <cell r="DJ63">
            <v>106.95664021516997</v>
          </cell>
          <cell r="DK63">
            <v>147.12072275166258</v>
          </cell>
          <cell r="DL63">
            <v>146.62219553584211</v>
          </cell>
          <cell r="DM63">
            <v>147.03170003455179</v>
          </cell>
          <cell r="DN63">
            <v>135.15547608718933</v>
          </cell>
          <cell r="DO63">
            <v>171.33608877536369</v>
          </cell>
          <cell r="DP63">
            <v>173.06253600253262</v>
          </cell>
          <cell r="DQ63">
            <v>185.94887104671236</v>
          </cell>
          <cell r="DR63">
            <v>176.05738354819201</v>
          </cell>
          <cell r="DS63">
            <v>184.8277182837848</v>
          </cell>
          <cell r="DT63">
            <v>154.53592456594617</v>
          </cell>
          <cell r="DU63">
            <v>194.74968312423425</v>
          </cell>
          <cell r="DV63">
            <v>252.21234109102247</v>
          </cell>
          <cell r="DW63">
            <v>278.27317178173041</v>
          </cell>
          <cell r="DX63">
            <v>288.76084965614456</v>
          </cell>
          <cell r="DY63">
            <v>275.21107171448267</v>
          </cell>
          <cell r="DZ63">
            <v>257.35902238006435</v>
          </cell>
          <cell r="EA63">
            <v>245.66385618105343</v>
          </cell>
          <cell r="EB63">
            <v>261.1502504858359</v>
          </cell>
          <cell r="EC63">
            <v>235.9100602362048</v>
          </cell>
          <cell r="ED63">
            <v>257.07369188493647</v>
          </cell>
          <cell r="EE63">
            <v>281.47216350652019</v>
          </cell>
          <cell r="EF63">
            <v>267.51058945948131</v>
          </cell>
          <cell r="EG63">
            <v>279.3530884241398</v>
          </cell>
          <cell r="EH63">
            <v>320.44024659194321</v>
          </cell>
          <cell r="EI63">
            <v>317.58311758129781</v>
          </cell>
          <cell r="EJ63">
            <v>348.19715466887476</v>
          </cell>
          <cell r="EK63">
            <v>348.92938696229805</v>
          </cell>
          <cell r="EL63">
            <v>305.91268026862741</v>
          </cell>
          <cell r="EM63">
            <v>358.34620474291302</v>
          </cell>
          <cell r="EN63">
            <v>311.11786866542695</v>
          </cell>
          <cell r="EO63">
            <v>332.31638166902053</v>
          </cell>
          <cell r="EP63">
            <v>405.13188888176717</v>
          </cell>
          <cell r="EQ63">
            <v>351.39506565790879</v>
          </cell>
          <cell r="ER63">
            <v>367.77018126788386</v>
          </cell>
          <cell r="ES63">
            <v>394.72008393297995</v>
          </cell>
          <cell r="ET63">
            <v>457.40751755057107</v>
          </cell>
          <cell r="EU63">
            <v>489.91574503687377</v>
          </cell>
          <cell r="EV63">
            <v>573.49311027496299</v>
          </cell>
          <cell r="EW63">
            <v>481.31155981288117</v>
          </cell>
          <cell r="EX63">
            <v>503.50464273380686</v>
          </cell>
          <cell r="EY63">
            <v>645.69488893113873</v>
          </cell>
          <cell r="EZ63">
            <v>571.05190643117328</v>
          </cell>
          <cell r="FA63">
            <v>552.00557759790706</v>
          </cell>
          <cell r="FB63">
            <v>623.08299472970612</v>
          </cell>
          <cell r="FC63">
            <v>518.75252456143187</v>
          </cell>
          <cell r="FD63">
            <v>480.05387307993902</v>
          </cell>
          <cell r="FE63">
            <v>600.24870033315779</v>
          </cell>
          <cell r="FF63">
            <v>645.92368063227161</v>
          </cell>
          <cell r="FG63">
            <v>669.1676705645134</v>
          </cell>
          <cell r="FH63">
            <v>834.79524003879931</v>
          </cell>
          <cell r="FI63">
            <v>653.93095937044416</v>
          </cell>
          <cell r="FJ63">
            <v>719.93028965320673</v>
          </cell>
          <cell r="FK63">
            <v>495.15252774403967</v>
          </cell>
          <cell r="FL63">
            <v>364.36058351453545</v>
          </cell>
          <cell r="FM63">
            <v>401.19866759446211</v>
          </cell>
          <cell r="FN63">
            <v>545.2910687098456</v>
          </cell>
          <cell r="FO63">
            <v>404.51164348210796</v>
          </cell>
          <cell r="FP63">
            <v>451.70841399394055</v>
          </cell>
          <cell r="FQ63">
            <v>563.10644266253848</v>
          </cell>
          <cell r="FR63">
            <v>569.85459289787957</v>
          </cell>
          <cell r="FS63">
            <v>721.67273069439102</v>
          </cell>
          <cell r="FT63">
            <v>763.63061420778376</v>
          </cell>
          <cell r="FU63">
            <v>669.33020960280635</v>
          </cell>
          <cell r="FV63">
            <v>769.77125766188738</v>
          </cell>
          <cell r="FW63">
            <v>903.67328211406414</v>
          </cell>
          <cell r="FX63">
            <v>718.48350285666766</v>
          </cell>
          <cell r="FY63">
            <v>886.12467016434789</v>
          </cell>
          <cell r="FZ63">
            <v>883.90385098999991</v>
          </cell>
          <cell r="GA63">
            <v>719.10447648999991</v>
          </cell>
          <cell r="GB63">
            <v>810.16089349000003</v>
          </cell>
          <cell r="GC63">
            <v>894.75043924999989</v>
          </cell>
          <cell r="GD63">
            <v>827.33932589000005</v>
          </cell>
          <cell r="GE63">
            <v>968.10242309</v>
          </cell>
          <cell r="GF63">
            <v>1120.53333836</v>
          </cell>
          <cell r="GG63">
            <v>945.68680931999995</v>
          </cell>
          <cell r="GH63">
            <v>1156.7324899599998</v>
          </cell>
          <cell r="GI63">
            <v>1236.6881034099999</v>
          </cell>
          <cell r="GJ63">
            <v>1105.9397536200001</v>
          </cell>
          <cell r="GK63">
            <v>1269.0995355799998</v>
          </cell>
          <cell r="GL63">
            <v>1311.5722823799999</v>
          </cell>
          <cell r="GM63">
            <v>978.84292999999991</v>
          </cell>
          <cell r="GN63">
            <v>1214.5582678399999</v>
          </cell>
          <cell r="GO63">
            <v>1455.16866056</v>
          </cell>
          <cell r="GP63">
            <v>1230.3690193399998</v>
          </cell>
          <cell r="GQ63">
            <v>1385.0281287800001</v>
          </cell>
          <cell r="GR63">
            <v>1660.9871336599999</v>
          </cell>
          <cell r="GS63">
            <v>1413.9229146599998</v>
          </cell>
          <cell r="GT63">
            <v>1316.5969363500001</v>
          </cell>
          <cell r="GU63">
            <v>1277.71938899</v>
          </cell>
          <cell r="GV63">
            <v>1175.2794790100002</v>
          </cell>
          <cell r="GW63">
            <v>1322.05909797</v>
          </cell>
          <cell r="GX63">
            <v>1530.7661290000001</v>
          </cell>
          <cell r="GY63">
            <v>1326.6470791000002</v>
          </cell>
          <cell r="GZ63">
            <v>1229.2227366000002</v>
          </cell>
          <cell r="HA63">
            <v>1373.6809328999998</v>
          </cell>
          <cell r="HB63">
            <v>1390.6411979100001</v>
          </cell>
          <cell r="HC63">
            <v>1266.3722961899998</v>
          </cell>
          <cell r="HD63">
            <v>1541.5880898599999</v>
          </cell>
          <cell r="HE63">
            <v>1463.5828295800002</v>
          </cell>
          <cell r="HF63">
            <v>1295.4113198100001</v>
          </cell>
          <cell r="HG63">
            <v>1589.40971827</v>
          </cell>
          <cell r="HH63">
            <v>1394.71430773</v>
          </cell>
          <cell r="HI63">
            <v>1510.7207469699999</v>
          </cell>
          <cell r="HJ63">
            <v>1796.4526247599999</v>
          </cell>
          <cell r="HK63">
            <v>1453.9251981000002</v>
          </cell>
          <cell r="HL63">
            <v>1471.5480628099999</v>
          </cell>
          <cell r="HM63">
            <v>1655.7344304200001</v>
          </cell>
          <cell r="HN63">
            <v>1751.5258605899999</v>
          </cell>
          <cell r="HO63">
            <v>1502.0856664099999</v>
          </cell>
          <cell r="HP63">
            <v>1752.0273745299999</v>
          </cell>
          <cell r="HQ63">
            <v>1654.21873138</v>
          </cell>
          <cell r="HR63">
            <v>1699.3051425600001</v>
          </cell>
          <cell r="HS63">
            <v>1814.0371330999999</v>
          </cell>
          <cell r="HT63">
            <v>1470.4436491400002</v>
          </cell>
          <cell r="HU63">
            <v>1739.54418001</v>
          </cell>
          <cell r="HV63">
            <v>1614.1637301799999</v>
          </cell>
          <cell r="HW63">
            <v>1470.3452336399998</v>
          </cell>
          <cell r="HX63">
            <v>1410.0632591300002</v>
          </cell>
          <cell r="HY63">
            <v>1799.19696316</v>
          </cell>
          <cell r="HZ63">
            <v>1737.9359633999998</v>
          </cell>
          <cell r="IA63">
            <v>1535.8258939300001</v>
          </cell>
          <cell r="IB63">
            <v>1856.9685262099997</v>
          </cell>
          <cell r="IC63">
            <v>1809.949038</v>
          </cell>
          <cell r="ID63">
            <v>1830.8382410500001</v>
          </cell>
          <cell r="IE63">
            <v>1627.6280015299997</v>
          </cell>
          <cell r="IF63">
            <v>1320.54153251</v>
          </cell>
          <cell r="IG63">
            <v>1701.3272317600001</v>
          </cell>
          <cell r="IH63">
            <v>1664.2257887400003</v>
          </cell>
          <cell r="II63">
            <v>1109.5353010800002</v>
          </cell>
          <cell r="IJ63">
            <v>1121.04817538</v>
          </cell>
          <cell r="IK63">
            <v>1223.3368741500001</v>
          </cell>
          <cell r="IL63">
            <v>1055.3779680299999</v>
          </cell>
          <cell r="IM63">
            <v>1228.3521010499999</v>
          </cell>
          <cell r="IN63">
            <v>1249.1842722400002</v>
          </cell>
          <cell r="IO63">
            <v>942.21057331999998</v>
          </cell>
          <cell r="IP63">
            <v>940.20924277000006</v>
          </cell>
          <cell r="IQ63">
            <v>746.08687492000001</v>
          </cell>
          <cell r="IR63">
            <v>723.52640271999996</v>
          </cell>
          <cell r="IS63">
            <v>928.87597146999997</v>
          </cell>
          <cell r="IT63">
            <v>606.05421974000001</v>
          </cell>
          <cell r="IU63">
            <v>607.71250200000009</v>
          </cell>
          <cell r="IV63">
            <v>933.17634447</v>
          </cell>
          <cell r="IW63">
            <v>777.70688887999995</v>
          </cell>
          <cell r="IX63">
            <v>804.81586642999991</v>
          </cell>
          <cell r="IY63">
            <v>993.54988708999997</v>
          </cell>
          <cell r="IZ63">
            <v>984.25618428000007</v>
          </cell>
          <cell r="JA63">
            <v>934.46585403999995</v>
          </cell>
          <cell r="JB63">
            <v>935.90322908000007</v>
          </cell>
          <cell r="JC63">
            <v>1025.8617181300001</v>
          </cell>
          <cell r="JD63">
            <v>869.82925694999994</v>
          </cell>
          <cell r="JE63">
            <v>1009.4336264899999</v>
          </cell>
          <cell r="JF63">
            <v>1140.6120237</v>
          </cell>
          <cell r="JG63">
            <v>983.43747601999996</v>
          </cell>
          <cell r="JH63">
            <v>1108.6617394099999</v>
          </cell>
          <cell r="JI63">
            <v>957.87152284000001</v>
          </cell>
          <cell r="JJ63">
            <v>1083.6993718899998</v>
          </cell>
          <cell r="JK63">
            <v>1095.0959843000001</v>
          </cell>
          <cell r="JL63">
            <v>1359.2589762500002</v>
          </cell>
          <cell r="JM63">
            <v>1263.7607560499998</v>
          </cell>
          <cell r="JN63">
            <v>1240.4690571900001</v>
          </cell>
          <cell r="JO63">
            <v>1181.44164778</v>
          </cell>
          <cell r="JP63">
            <v>1153.7763421300001</v>
          </cell>
          <cell r="JQ63">
            <v>1177.7171362199999</v>
          </cell>
          <cell r="JR63">
            <v>1448.07841338</v>
          </cell>
          <cell r="JS63">
            <v>1017.51305224</v>
          </cell>
          <cell r="JT63">
            <v>1105.0570177</v>
          </cell>
          <cell r="JU63">
            <v>1114.7716195799999</v>
          </cell>
          <cell r="JV63">
            <v>1171.8836094399999</v>
          </cell>
          <cell r="JW63">
            <v>1080.39944457</v>
          </cell>
          <cell r="JX63">
            <v>1253.45669374</v>
          </cell>
          <cell r="JY63">
            <v>1004.2012951499999</v>
          </cell>
          <cell r="JZ63">
            <v>863.2773663700001</v>
          </cell>
          <cell r="KA63">
            <v>1160.6359375700001</v>
          </cell>
          <cell r="KB63">
            <v>1003.2590748499999</v>
          </cell>
          <cell r="KC63">
            <v>1020.4413514400001</v>
          </cell>
          <cell r="KD63">
            <v>1226.78438241</v>
          </cell>
          <cell r="KE63">
            <v>944.14402959999995</v>
          </cell>
          <cell r="KF63">
            <v>962.89549346000001</v>
          </cell>
          <cell r="KG63">
            <v>1081.5918664199999</v>
          </cell>
          <cell r="KH63">
            <v>1067.2422706</v>
          </cell>
          <cell r="KI63">
            <v>1105.3766029399999</v>
          </cell>
          <cell r="KJ63">
            <v>1374.56595924</v>
          </cell>
          <cell r="KK63">
            <v>950.51990475000002</v>
          </cell>
          <cell r="KL63">
            <v>965.41884208999988</v>
          </cell>
          <cell r="KM63">
            <v>1091.4364369999998</v>
          </cell>
          <cell r="KN63">
            <v>903.33824761999995</v>
          </cell>
          <cell r="KO63">
            <v>1087.4242000899999</v>
          </cell>
          <cell r="KP63">
            <v>1043.2584697599998</v>
          </cell>
          <cell r="KQ63">
            <v>641.71562117999997</v>
          </cell>
          <cell r="KR63">
            <v>447.00990621</v>
          </cell>
          <cell r="KS63">
            <v>149.95277945999999</v>
          </cell>
          <cell r="KT63">
            <v>149.58107195000002</v>
          </cell>
          <cell r="KU63">
            <v>177.65531358000001</v>
          </cell>
        </row>
        <row r="64">
          <cell r="A64" t="str">
            <v xml:space="preserve">                            Saúde</v>
          </cell>
          <cell r="B64">
            <v>-7.809388522988292E-3</v>
          </cell>
          <cell r="C64">
            <v>1.7499158579584395E-2</v>
          </cell>
          <cell r="D64">
            <v>-5.2120674233366526E-2</v>
          </cell>
          <cell r="E64">
            <v>-0.12785594071404927</v>
          </cell>
          <cell r="F64">
            <v>3.3516162107978698E-2</v>
          </cell>
          <cell r="G64">
            <v>-0.32065770956303008</v>
          </cell>
          <cell r="H64">
            <v>-0.18948845781430557</v>
          </cell>
          <cell r="I64">
            <v>-0.19804749728107973</v>
          </cell>
          <cell r="J64">
            <v>-0.2966558442064926</v>
          </cell>
          <cell r="K64">
            <v>-0.25485824590481521</v>
          </cell>
          <cell r="L64">
            <v>-0.21167927611482829</v>
          </cell>
          <cell r="M64">
            <v>-0.312606027852804</v>
          </cell>
          <cell r="N64">
            <v>-0.40733789421524458</v>
          </cell>
          <cell r="O64">
            <v>-0.28328598470069666</v>
          </cell>
          <cell r="P64">
            <v>-0.19650162850941666</v>
          </cell>
          <cell r="Q64">
            <v>-0.26909598911177424</v>
          </cell>
          <cell r="R64">
            <v>-0.59413372195800651</v>
          </cell>
          <cell r="S64">
            <v>-0.60785521673810794</v>
          </cell>
          <cell r="T64">
            <v>-0.82511341655755566</v>
          </cell>
          <cell r="U64">
            <v>-0.50158231922732377</v>
          </cell>
          <cell r="V64">
            <v>-0.49911259552911769</v>
          </cell>
          <cell r="W64">
            <v>-0.72135748763982854</v>
          </cell>
          <cell r="X64">
            <v>-0.65334903518611875</v>
          </cell>
          <cell r="Y64">
            <v>-0.64873317088500204</v>
          </cell>
          <cell r="Z64">
            <v>-0.83475114783142745</v>
          </cell>
          <cell r="AA64">
            <v>-0.4437175005800108</v>
          </cell>
          <cell r="AB64">
            <v>-0.30192331789383575</v>
          </cell>
          <cell r="AC64">
            <v>-0.61048018404874005</v>
          </cell>
          <cell r="AD64">
            <v>-0.60174315107094734</v>
          </cell>
          <cell r="AE64">
            <v>-0.87357139057964961</v>
          </cell>
          <cell r="AF64">
            <v>-0.92505789372304315</v>
          </cell>
          <cell r="AG64">
            <v>-0.67432043414514597</v>
          </cell>
          <cell r="AH64">
            <v>-0.64703736206400597</v>
          </cell>
          <cell r="AI64">
            <v>-0.57816276444614123</v>
          </cell>
          <cell r="AJ64">
            <v>-0.33551066466466628</v>
          </cell>
          <cell r="AK64">
            <v>-0.46108544956352393</v>
          </cell>
          <cell r="AL64">
            <v>-0.29932170222193744</v>
          </cell>
          <cell r="AM64">
            <v>-0.17055688745802855</v>
          </cell>
          <cell r="AN64">
            <v>0.12695598145269726</v>
          </cell>
          <cell r="AO64">
            <v>-0.12888959137315537</v>
          </cell>
          <cell r="AP64">
            <v>-0.21048857153044409</v>
          </cell>
          <cell r="AQ64">
            <v>-0.45606282081916127</v>
          </cell>
          <cell r="AR64">
            <v>-0.52144106739860052</v>
          </cell>
          <cell r="AS64">
            <v>-0.218736520308628</v>
          </cell>
          <cell r="AT64">
            <v>-0.89618826828767473</v>
          </cell>
          <cell r="AU64">
            <v>-0.65218468743633773</v>
          </cell>
          <cell r="AV64">
            <v>3.0110185667614475E-2</v>
          </cell>
          <cell r="AW64">
            <v>-0.3326328909070434</v>
          </cell>
          <cell r="AX64">
            <v>9.7954669842965858E-2</v>
          </cell>
          <cell r="AY64">
            <v>0.76720690636398436</v>
          </cell>
          <cell r="AZ64">
            <v>1.2090214431226762</v>
          </cell>
          <cell r="BA64">
            <v>0.4639979833004314</v>
          </cell>
          <cell r="BB64">
            <v>0.30501082394576462</v>
          </cell>
          <cell r="BC64">
            <v>0.19621360295475032</v>
          </cell>
          <cell r="BD64">
            <v>0.16813351242902219</v>
          </cell>
          <cell r="BE64">
            <v>0.23584464073102851</v>
          </cell>
          <cell r="BF64">
            <v>0.18643420344509765</v>
          </cell>
          <cell r="BG64">
            <v>0.31812200230136833</v>
          </cell>
          <cell r="BH64">
            <v>0.34925975754772309</v>
          </cell>
          <cell r="BI64">
            <v>0.32281353607725172</v>
          </cell>
          <cell r="BJ64">
            <v>0.56962862586574281</v>
          </cell>
          <cell r="BK64">
            <v>0.68264510559084723</v>
          </cell>
          <cell r="BL64">
            <v>0.56323216921286545</v>
          </cell>
          <cell r="BM64">
            <v>0.46301556203352245</v>
          </cell>
          <cell r="BN64">
            <v>0.35204760254863043</v>
          </cell>
          <cell r="BO64">
            <v>2.6661845613869639E-2</v>
          </cell>
          <cell r="BP64">
            <v>0.11810858560699189</v>
          </cell>
          <cell r="BQ64">
            <v>0.14624566509348735</v>
          </cell>
          <cell r="BR64">
            <v>0.13584041173253891</v>
          </cell>
          <cell r="BS64">
            <v>0.18459821226146822</v>
          </cell>
          <cell r="BT64">
            <v>0.2447215902470985</v>
          </cell>
          <cell r="BU64">
            <v>0.24706043034589475</v>
          </cell>
          <cell r="BV64">
            <v>0.59175461409473562</v>
          </cell>
          <cell r="BW64">
            <v>0.50759777110455895</v>
          </cell>
          <cell r="BX64">
            <v>0.68446224851313775</v>
          </cell>
          <cell r="BY64">
            <v>0.5563366582452377</v>
          </cell>
          <cell r="BZ64">
            <v>0.25130298936932149</v>
          </cell>
          <cell r="CA64">
            <v>-3.0409299489988939E-2</v>
          </cell>
          <cell r="CB64">
            <v>0.24365767913807457</v>
          </cell>
          <cell r="CC64">
            <v>0.37965433589492426</v>
          </cell>
          <cell r="CD64">
            <v>0.43198226433202813</v>
          </cell>
          <cell r="CE64">
            <v>0.47909948571435601</v>
          </cell>
          <cell r="CF64">
            <v>0.60913727080607816</v>
          </cell>
          <cell r="CG64">
            <v>0.44959204613989523</v>
          </cell>
          <cell r="CH64">
            <v>0.80497130254872451</v>
          </cell>
          <cell r="CI64">
            <v>0.55803420799249726</v>
          </cell>
          <cell r="CJ64">
            <v>0.59060960436489995</v>
          </cell>
          <cell r="CK64">
            <v>0.47374667839915052</v>
          </cell>
          <cell r="CL64">
            <v>0.32260539609573002</v>
          </cell>
          <cell r="CM64">
            <v>0.42914181671342155</v>
          </cell>
          <cell r="CN64">
            <v>0.64507624781920325</v>
          </cell>
          <cell r="CO64">
            <v>0.97648244313763222</v>
          </cell>
          <cell r="CP64">
            <v>1.1058677440126805</v>
          </cell>
          <cell r="CQ64">
            <v>1.4445362554067189</v>
          </cell>
          <cell r="CR64">
            <v>1.2278701704752262</v>
          </cell>
          <cell r="CS64">
            <v>1.2853066936445467</v>
          </cell>
          <cell r="CT64">
            <v>1.2390772276492841</v>
          </cell>
          <cell r="CU64">
            <v>1.0671679642171457</v>
          </cell>
          <cell r="CV64">
            <v>1.0048220491342998</v>
          </cell>
          <cell r="CW64">
            <v>1.3520233599403739</v>
          </cell>
          <cell r="CX64">
            <v>0.89791187175748866</v>
          </cell>
          <cell r="CY64">
            <v>0.7876670952811814</v>
          </cell>
          <cell r="CZ64">
            <v>1.0824271872274849</v>
          </cell>
          <cell r="DA64">
            <v>1.3766161110492501</v>
          </cell>
          <cell r="DB64">
            <v>1.165000033564328</v>
          </cell>
          <cell r="DC64">
            <v>1.1710183946848443</v>
          </cell>
          <cell r="DD64">
            <v>1.4788733800554206</v>
          </cell>
          <cell r="DE64">
            <v>1.7607862624768251</v>
          </cell>
          <cell r="DF64">
            <v>1.938841213828058</v>
          </cell>
          <cell r="DG64">
            <v>1.8106810320042355</v>
          </cell>
          <cell r="DH64">
            <v>1.9965247646833915</v>
          </cell>
          <cell r="DI64">
            <v>1.4155120888495278</v>
          </cell>
          <cell r="DJ64">
            <v>1.6401884998702279</v>
          </cell>
          <cell r="DK64">
            <v>1.3143274545509174</v>
          </cell>
          <cell r="DL64">
            <v>1.1573703777649325</v>
          </cell>
          <cell r="DM64">
            <v>1.4509409987865167</v>
          </cell>
          <cell r="DN64">
            <v>1.1959513217897273</v>
          </cell>
          <cell r="DO64">
            <v>1.427903538934967</v>
          </cell>
          <cell r="DP64">
            <v>1.636110395769852</v>
          </cell>
          <cell r="DQ64">
            <v>1.9178335326787552</v>
          </cell>
          <cell r="DR64">
            <v>0.6404588462526406</v>
          </cell>
          <cell r="DS64">
            <v>0.55898167271084154</v>
          </cell>
          <cell r="DT64">
            <v>0.71567865085916815</v>
          </cell>
          <cell r="DU64">
            <v>0.40401718374876305</v>
          </cell>
          <cell r="DV64">
            <v>0.19750859103651919</v>
          </cell>
          <cell r="DW64">
            <v>4.5481680334406249E-2</v>
          </cell>
          <cell r="DX64">
            <v>9.369739097923091E-2</v>
          </cell>
          <cell r="DY64">
            <v>0.36980344519264163</v>
          </cell>
          <cell r="DZ64">
            <v>0.27862720222201776</v>
          </cell>
          <cell r="EA64">
            <v>0.28486888213947892</v>
          </cell>
          <cell r="EB64">
            <v>0.37391970425466137</v>
          </cell>
          <cell r="EC64">
            <v>0.50293416652350431</v>
          </cell>
          <cell r="ED64">
            <v>0.15396326267410276</v>
          </cell>
          <cell r="EE64">
            <v>-0.11360426502293075</v>
          </cell>
          <cell r="EF64">
            <v>0.27771848555683154</v>
          </cell>
          <cell r="EG64">
            <v>-0.15618643444194724</v>
          </cell>
          <cell r="EH64">
            <v>-0.36326049815593064</v>
          </cell>
          <cell r="EI64">
            <v>-0.5115612876676694</v>
          </cell>
          <cell r="EJ64">
            <v>-0.55089892263618978</v>
          </cell>
          <cell r="EK64">
            <v>-0.39789907110435929</v>
          </cell>
          <cell r="EL64">
            <v>-0.38925635311852558</v>
          </cell>
          <cell r="EM64">
            <v>-0.54851785281074483</v>
          </cell>
          <cell r="EN64">
            <v>-0.22912115158775159</v>
          </cell>
          <cell r="EO64">
            <v>-0.21724571059425801</v>
          </cell>
          <cell r="EP64">
            <v>-1.0397967806651347</v>
          </cell>
          <cell r="EQ64">
            <v>-0.90935488004509779</v>
          </cell>
          <cell r="ER64">
            <v>-0.95068055405981</v>
          </cell>
          <cell r="ES64">
            <v>-1.1084446711878964</v>
          </cell>
          <cell r="ET64">
            <v>-1.3713584713910822</v>
          </cell>
          <cell r="EU64">
            <v>-1.536656541071955</v>
          </cell>
          <cell r="EV64">
            <v>-1.8005068609082058</v>
          </cell>
          <cell r="EW64">
            <v>-1.4003929424443509</v>
          </cell>
          <cell r="EX64">
            <v>-1.5877596723689806</v>
          </cell>
          <cell r="EY64">
            <v>-2.0411929548282455</v>
          </cell>
          <cell r="EZ64">
            <v>-1.7427722429368169</v>
          </cell>
          <cell r="FA64">
            <v>-1.6349676576811276</v>
          </cell>
          <cell r="FB64">
            <v>-1.0621070176824221</v>
          </cell>
          <cell r="FC64">
            <v>-0.88422041020513475</v>
          </cell>
          <cell r="FD64">
            <v>-0.74976366808561246</v>
          </cell>
          <cell r="FE64">
            <v>-1.1758986429910836</v>
          </cell>
          <cell r="FF64">
            <v>-1.3183050399472622</v>
          </cell>
          <cell r="FG64">
            <v>-1.3829223556844601</v>
          </cell>
          <cell r="FH64">
            <v>-1.7984083736500065</v>
          </cell>
          <cell r="FI64">
            <v>-1.2570163729570347</v>
          </cell>
          <cell r="FJ64">
            <v>-1.4766570542805624</v>
          </cell>
          <cell r="FK64">
            <v>-0.83489821423029964</v>
          </cell>
          <cell r="FL64">
            <v>-0.51179553013382784</v>
          </cell>
          <cell r="FM64">
            <v>-0.51985856942819053</v>
          </cell>
          <cell r="FN64">
            <v>-0.82417551280994794</v>
          </cell>
          <cell r="FO64">
            <v>-0.53797509262271437</v>
          </cell>
          <cell r="FP64">
            <v>-0.58976455186237486</v>
          </cell>
          <cell r="FQ64">
            <v>-0.9892562495192998</v>
          </cell>
          <cell r="FR64">
            <v>-1.0447867388057301</v>
          </cell>
          <cell r="FS64">
            <v>-1.3734471579144447</v>
          </cell>
          <cell r="FT64">
            <v>-1.4324557535496443</v>
          </cell>
          <cell r="FU64">
            <v>-1.1821344919246473</v>
          </cell>
          <cell r="FV64">
            <v>-1.4970202428405774</v>
          </cell>
          <cell r="FW64">
            <v>-1.7789176690033801</v>
          </cell>
          <cell r="FX64">
            <v>-1.2916634444476685</v>
          </cell>
          <cell r="FY64">
            <v>-1.6620977925718938</v>
          </cell>
          <cell r="FZ64">
            <v>1.9015595900000006</v>
          </cell>
          <cell r="GA64">
            <v>0.96075416999999996</v>
          </cell>
          <cell r="GB64">
            <v>1.60654472</v>
          </cell>
          <cell r="GC64">
            <v>2.7335956700000006</v>
          </cell>
          <cell r="GD64">
            <v>1.4779880599999999</v>
          </cell>
          <cell r="GE64">
            <v>1.6334488900000004</v>
          </cell>
          <cell r="GF64">
            <v>-0.21561443999999996</v>
          </cell>
          <cell r="GG64">
            <v>1.4915576800000006</v>
          </cell>
          <cell r="GH64">
            <v>2.0404865900000004</v>
          </cell>
          <cell r="GI64">
            <v>1.8370911699999994</v>
          </cell>
          <cell r="GJ64">
            <v>0.99381724999999888</v>
          </cell>
          <cell r="GK64">
            <v>-0.27877891999999971</v>
          </cell>
          <cell r="GL64">
            <v>-0.13679525000000048</v>
          </cell>
          <cell r="GM64">
            <v>1.0937307199999999</v>
          </cell>
          <cell r="GN64">
            <v>0.93592004999999956</v>
          </cell>
          <cell r="GO64">
            <v>-0.20562221999999997</v>
          </cell>
          <cell r="GP64">
            <v>-1.1490670300000003</v>
          </cell>
          <cell r="GQ64">
            <v>1.6547392700000012</v>
          </cell>
          <cell r="GR64">
            <v>-0.79885586000000064</v>
          </cell>
          <cell r="GS64">
            <v>0.33608157000000016</v>
          </cell>
          <cell r="GT64">
            <v>1.4646875700000006</v>
          </cell>
          <cell r="GU64">
            <v>0.45567462000000036</v>
          </cell>
          <cell r="GV64">
            <v>0.65820254</v>
          </cell>
          <cell r="GW64">
            <v>-1.1880459500000007</v>
          </cell>
          <cell r="GX64">
            <v>-0.8140426900000004</v>
          </cell>
          <cell r="GY64">
            <v>0.63888060000000113</v>
          </cell>
          <cell r="GZ64">
            <v>-0.73241831999999896</v>
          </cell>
          <cell r="HA64">
            <v>-0.77983876000000008</v>
          </cell>
          <cell r="HB64">
            <v>-0.4366351100000001</v>
          </cell>
          <cell r="HC64">
            <v>8.8510719999999488E-2</v>
          </cell>
          <cell r="HD64">
            <v>5.0914243899999985</v>
          </cell>
          <cell r="HE64">
            <v>3.8637950000000032E-2</v>
          </cell>
          <cell r="HF64">
            <v>-1.0634881699999998</v>
          </cell>
          <cell r="HG64">
            <v>-2.0357063600000003</v>
          </cell>
          <cell r="HH64">
            <v>-1.8796245799999993</v>
          </cell>
          <cell r="HI64">
            <v>-3.1826897399999994</v>
          </cell>
          <cell r="HJ64">
            <v>-1.7414273500000004</v>
          </cell>
          <cell r="HK64">
            <v>-4.6894869999999145E-2</v>
          </cell>
          <cell r="HL64">
            <v>-1.4631325799999999</v>
          </cell>
          <cell r="HM64">
            <v>-2.4024262399999996</v>
          </cell>
          <cell r="HN64">
            <v>-2.84064622</v>
          </cell>
          <cell r="HO64">
            <v>-1.3695395899999996</v>
          </cell>
          <cell r="HP64">
            <v>-1.9706649000000005</v>
          </cell>
          <cell r="HQ64">
            <v>-1.4952304400000007</v>
          </cell>
          <cell r="HR64">
            <v>-1.1974224300000005</v>
          </cell>
          <cell r="HS64">
            <v>-2.0525335600000001</v>
          </cell>
          <cell r="HT64">
            <v>-1.0731417100000002</v>
          </cell>
          <cell r="HU64">
            <v>-2.9943372499999996</v>
          </cell>
          <cell r="HV64">
            <v>-0.32371433999999999</v>
          </cell>
          <cell r="HW64">
            <v>-0.77628461999999976</v>
          </cell>
          <cell r="HX64">
            <v>-0.55967265999999949</v>
          </cell>
          <cell r="HY64">
            <v>-1.5683977400000002</v>
          </cell>
          <cell r="HZ64">
            <v>-1.8859749299999997</v>
          </cell>
          <cell r="IA64">
            <v>-0.75601605999999988</v>
          </cell>
          <cell r="IB64">
            <v>-1.2144074499999999</v>
          </cell>
          <cell r="IC64">
            <v>-1.2803766499999996</v>
          </cell>
          <cell r="ID64">
            <v>-1.0698166499999995</v>
          </cell>
          <cell r="IE64">
            <v>-1.0120880799999998</v>
          </cell>
          <cell r="IF64">
            <v>-1.43775319</v>
          </cell>
          <cell r="IG64">
            <v>-1.2642697899999997</v>
          </cell>
          <cell r="IH64">
            <v>0.44735170000000046</v>
          </cell>
          <cell r="II64">
            <v>0.84174504999999922</v>
          </cell>
          <cell r="IJ64">
            <v>2.0424391900000001</v>
          </cell>
          <cell r="IK64">
            <v>-0.93650707000000022</v>
          </cell>
          <cell r="IL64">
            <v>0.47507399000000028</v>
          </cell>
          <cell r="IM64">
            <v>1.2342241499999997</v>
          </cell>
          <cell r="IN64">
            <v>1.1658880099999998</v>
          </cell>
          <cell r="IO64">
            <v>1.9179203300000003</v>
          </cell>
          <cell r="IP64">
            <v>1.7257327099999999</v>
          </cell>
          <cell r="IQ64">
            <v>1.3988094699999998</v>
          </cell>
          <cell r="IR64">
            <v>1.5697027299999999</v>
          </cell>
          <cell r="IS64">
            <v>2.6891850699999997</v>
          </cell>
          <cell r="IT64">
            <v>2.5841176399999992</v>
          </cell>
          <cell r="IU64">
            <v>2.5516510199999995</v>
          </cell>
          <cell r="IV64">
            <v>2.0914788800000008</v>
          </cell>
          <cell r="IW64">
            <v>2.6488181499999999</v>
          </cell>
          <cell r="IX64">
            <v>0.9681836399999999</v>
          </cell>
          <cell r="IY64">
            <v>-0.54498333999999993</v>
          </cell>
          <cell r="IZ64">
            <v>1.5946967800000009</v>
          </cell>
          <cell r="JA64">
            <v>1.9211896199999998</v>
          </cell>
          <cell r="JB64">
            <v>0.43393432000000054</v>
          </cell>
          <cell r="JC64">
            <v>3.0429124400000003</v>
          </cell>
          <cell r="JD64">
            <v>1.63699795</v>
          </cell>
          <cell r="JE64">
            <v>2.5852839499999996</v>
          </cell>
          <cell r="JF64">
            <v>2.9496640799999994</v>
          </cell>
          <cell r="JG64">
            <v>2.8024651000000005</v>
          </cell>
          <cell r="JH64">
            <v>2.7445972299999992</v>
          </cell>
          <cell r="JI64">
            <v>2.0134115000000001</v>
          </cell>
          <cell r="JJ64">
            <v>2.4716276000000001</v>
          </cell>
          <cell r="JK64">
            <v>1.8292080300000007</v>
          </cell>
          <cell r="JL64">
            <v>0.75826132000000079</v>
          </cell>
          <cell r="JM64">
            <v>1.2418670899999995</v>
          </cell>
          <cell r="JN64">
            <v>1.1101206200000004</v>
          </cell>
          <cell r="JO64">
            <v>2.5123423100000011</v>
          </cell>
          <cell r="JP64">
            <v>2.6707747499999996</v>
          </cell>
          <cell r="JQ64">
            <v>1.0974640499999992</v>
          </cell>
          <cell r="JR64">
            <v>3.6474542700000008</v>
          </cell>
          <cell r="JS64">
            <v>2.3957124799999998</v>
          </cell>
          <cell r="JT64">
            <v>1.3642344</v>
          </cell>
          <cell r="JU64">
            <v>1.9657072599999998</v>
          </cell>
          <cell r="JV64">
            <v>5.6518900000000372E-2</v>
          </cell>
          <cell r="JW64">
            <v>1.8382188699999995</v>
          </cell>
          <cell r="JX64">
            <v>-1.3016394299999998</v>
          </cell>
          <cell r="JY64">
            <v>2.400087430000001</v>
          </cell>
          <cell r="JZ64">
            <v>-0.16243843999999985</v>
          </cell>
          <cell r="KA64">
            <v>0.98258203000000011</v>
          </cell>
          <cell r="KB64">
            <v>-1.27718986</v>
          </cell>
          <cell r="KC64">
            <v>0.76015893000000023</v>
          </cell>
          <cell r="KD64">
            <v>3.2984572500000011</v>
          </cell>
          <cell r="KE64">
            <v>1.9045118599999995</v>
          </cell>
          <cell r="KF64">
            <v>0.70777034000000061</v>
          </cell>
          <cell r="KG64">
            <v>1.9683013499999991</v>
          </cell>
          <cell r="KH64">
            <v>1.3662442599999993</v>
          </cell>
          <cell r="KI64">
            <v>0.11584514999999929</v>
          </cell>
          <cell r="KJ64">
            <v>2.185583499999999</v>
          </cell>
          <cell r="KK64">
            <v>2.9381060099999994</v>
          </cell>
          <cell r="KL64">
            <v>1.5780297200000004</v>
          </cell>
          <cell r="KM64">
            <v>1.2030937599999998</v>
          </cell>
          <cell r="KN64">
            <v>1.5401636500000002</v>
          </cell>
          <cell r="KO64">
            <v>-0.8305415699999994</v>
          </cell>
          <cell r="KP64">
            <v>-2.4735948699999994</v>
          </cell>
          <cell r="KQ64">
            <v>-1.464734299999999</v>
          </cell>
          <cell r="KR64">
            <v>2.7632624700000004</v>
          </cell>
          <cell r="KS64">
            <v>2.32865302</v>
          </cell>
          <cell r="KT64">
            <v>0.48583856000000014</v>
          </cell>
          <cell r="KU64">
            <v>2.2465297099999999</v>
          </cell>
        </row>
        <row r="65">
          <cell r="A65" t="str">
            <v xml:space="preserve">                                Receitas</v>
          </cell>
          <cell r="B65">
            <v>0.78368457477023301</v>
          </cell>
          <cell r="C65">
            <v>0.65449639705155926</v>
          </cell>
          <cell r="D65">
            <v>0.77769571884949984</v>
          </cell>
          <cell r="E65">
            <v>0.56466355824056103</v>
          </cell>
          <cell r="F65">
            <v>0.83587317636519387</v>
          </cell>
          <cell r="G65">
            <v>0.66305190550974968</v>
          </cell>
          <cell r="H65">
            <v>0.74775143924583376</v>
          </cell>
          <cell r="I65">
            <v>0.73406262571272918</v>
          </cell>
          <cell r="J65">
            <v>0.60829665137733158</v>
          </cell>
          <cell r="K65">
            <v>0.68871843088432061</v>
          </cell>
          <cell r="L65">
            <v>0.65706304958901629</v>
          </cell>
          <cell r="M65">
            <v>0.59717449038168413</v>
          </cell>
          <cell r="N65">
            <v>0.60444667257114593</v>
          </cell>
          <cell r="O65">
            <v>0.5604200260452985</v>
          </cell>
          <cell r="P65">
            <v>0.55770792986405215</v>
          </cell>
          <cell r="Q65">
            <v>0.58620632853828425</v>
          </cell>
          <cell r="R65">
            <v>0.49531260667847027</v>
          </cell>
          <cell r="S65">
            <v>0.50649465623332501</v>
          </cell>
          <cell r="T65">
            <v>0.59832948402353991</v>
          </cell>
          <cell r="U65">
            <v>0.61480739331401446</v>
          </cell>
          <cell r="V65">
            <v>0.56346578705641426</v>
          </cell>
          <cell r="W65">
            <v>0.68930020545947746</v>
          </cell>
          <cell r="X65">
            <v>0.63113130345224155</v>
          </cell>
          <cell r="Y65">
            <v>0.77746472012112877</v>
          </cell>
          <cell r="Z65">
            <v>0.76240702523471382</v>
          </cell>
          <cell r="AA65">
            <v>0.70833621177895101</v>
          </cell>
          <cell r="AB65">
            <v>0.71226319016126027</v>
          </cell>
          <cell r="AC65">
            <v>0.71160441600997959</v>
          </cell>
          <cell r="AD65">
            <v>0.66893809532898441</v>
          </cell>
          <cell r="AE65">
            <v>0.70329701729707672</v>
          </cell>
          <cell r="AF65">
            <v>0.76300591082678704</v>
          </cell>
          <cell r="AG65">
            <v>0.75443329135168036</v>
          </cell>
          <cell r="AH65">
            <v>0.72916031936618619</v>
          </cell>
          <cell r="AI65">
            <v>0.89781505760249181</v>
          </cell>
          <cell r="AJ65">
            <v>0.80818755099449013</v>
          </cell>
          <cell r="AK65">
            <v>0.926005457972229</v>
          </cell>
          <cell r="AL65">
            <v>1.1283004554661391</v>
          </cell>
          <cell r="AM65">
            <v>1.0529093149325661</v>
          </cell>
          <cell r="AN65">
            <v>1.3512912279204115</v>
          </cell>
          <cell r="AO65">
            <v>1.1186412864168422</v>
          </cell>
          <cell r="AP65">
            <v>1.0998277233172817</v>
          </cell>
          <cell r="AQ65">
            <v>1.0809713826754304</v>
          </cell>
          <cell r="AR65">
            <v>1.1682974575081786</v>
          </cell>
          <cell r="AS65">
            <v>1.2196219527488625</v>
          </cell>
          <cell r="AT65">
            <v>1.0211854895695962</v>
          </cell>
          <cell r="AU65">
            <v>1.1452489177218139</v>
          </cell>
          <cell r="AV65">
            <v>1.2150276447068142</v>
          </cell>
          <cell r="AW65">
            <v>0.96475335577937293</v>
          </cell>
          <cell r="AX65">
            <v>1.1166221864207093</v>
          </cell>
          <cell r="AY65">
            <v>1.4211897320238265</v>
          </cell>
          <cell r="AZ65">
            <v>1.7709218067777301</v>
          </cell>
          <cell r="BA65">
            <v>1.0219212632970007</v>
          </cell>
          <cell r="BB65">
            <v>0.97897261083688536</v>
          </cell>
          <cell r="BC65">
            <v>1.0276021209132391</v>
          </cell>
          <cell r="BD65">
            <v>1.0252493560872367</v>
          </cell>
          <cell r="BE65">
            <v>1.0561347416213036</v>
          </cell>
          <cell r="BF65">
            <v>1.0252065785449456</v>
          </cell>
          <cell r="BG65">
            <v>1.0821777093680351</v>
          </cell>
          <cell r="BH65">
            <v>1.1516741045739149</v>
          </cell>
          <cell r="BI65">
            <v>1.2522441064999421</v>
          </cell>
          <cell r="BJ65">
            <v>1.3085906852055837</v>
          </cell>
          <cell r="BK65">
            <v>1.5111337924447812</v>
          </cell>
          <cell r="BL65">
            <v>1.4718811196386041</v>
          </cell>
          <cell r="BM65">
            <v>1.3067426953786143</v>
          </cell>
          <cell r="BN65">
            <v>1.2813242797493309</v>
          </cell>
          <cell r="BO65">
            <v>1.1180424008247689</v>
          </cell>
          <cell r="BP65">
            <v>1.2386322925429614</v>
          </cell>
          <cell r="BQ65">
            <v>1.2763107517928316</v>
          </cell>
          <cell r="BR65">
            <v>1.1646528109049898</v>
          </cell>
          <cell r="BS65">
            <v>1.2535616548025035</v>
          </cell>
          <cell r="BT65">
            <v>1.2695176780770285</v>
          </cell>
          <cell r="BU65">
            <v>1.2837968216937481</v>
          </cell>
          <cell r="BV65">
            <v>1.6216110731653928</v>
          </cell>
          <cell r="BW65">
            <v>1.3644239334037336</v>
          </cell>
          <cell r="BX65">
            <v>1.5697646919087596</v>
          </cell>
          <cell r="BY65">
            <v>1.3168980839184865</v>
          </cell>
          <cell r="BZ65">
            <v>1.1769556320678674</v>
          </cell>
          <cell r="CA65">
            <v>1.0063331268861779</v>
          </cell>
          <cell r="CB65">
            <v>1.1083233432162647</v>
          </cell>
          <cell r="CC65">
            <v>1.1584928448150926</v>
          </cell>
          <cell r="CD65">
            <v>1.0315804323462974</v>
          </cell>
          <cell r="CE65">
            <v>1.0560662975536381</v>
          </cell>
          <cell r="CF65">
            <v>1.1613846066739608</v>
          </cell>
          <cell r="CG65">
            <v>1.234209094670077</v>
          </cell>
          <cell r="CH65">
            <v>1.5092259140586048</v>
          </cell>
          <cell r="CI65">
            <v>1.181926382482076</v>
          </cell>
          <cell r="CJ65">
            <v>1.2730596585787193</v>
          </cell>
          <cell r="CK65">
            <v>1.2055994743858887</v>
          </cell>
          <cell r="CL65">
            <v>1.1858105833220942</v>
          </cell>
          <cell r="CM65">
            <v>1.1201042783631927</v>
          </cell>
          <cell r="CN65">
            <v>1.3454563711519256</v>
          </cell>
          <cell r="CO65">
            <v>1.5277400343621286</v>
          </cell>
          <cell r="CP65">
            <v>1.5347983288401357</v>
          </cell>
          <cell r="CQ65">
            <v>1.8481951591721051</v>
          </cell>
          <cell r="CR65">
            <v>1.6120117926753033</v>
          </cell>
          <cell r="CS65">
            <v>1.7496870347845019</v>
          </cell>
          <cell r="CT65">
            <v>1.657355987503712</v>
          </cell>
          <cell r="CU65">
            <v>1.4343994370832722</v>
          </cell>
          <cell r="CV65">
            <v>1.4796580768270993</v>
          </cell>
          <cell r="CW65">
            <v>2.0478892820947254</v>
          </cell>
          <cell r="CX65">
            <v>1.4428779459653387</v>
          </cell>
          <cell r="CY65">
            <v>1.4437591633365323</v>
          </cell>
          <cell r="CZ65">
            <v>1.738778761500309</v>
          </cell>
          <cell r="DA65">
            <v>1.9587066619265494</v>
          </cell>
          <cell r="DB65">
            <v>1.7410887487840205</v>
          </cell>
          <cell r="DC65">
            <v>1.8608915337240595</v>
          </cell>
          <cell r="DD65">
            <v>2.0168327863914945</v>
          </cell>
          <cell r="DE65">
            <v>2.3840266539085646</v>
          </cell>
          <cell r="DF65">
            <v>2.5287773015126862</v>
          </cell>
          <cell r="DG65">
            <v>2.3564950276901082</v>
          </cell>
          <cell r="DH65">
            <v>2.63295772800807</v>
          </cell>
          <cell r="DI65">
            <v>2.1388856700560375</v>
          </cell>
          <cell r="DJ65">
            <v>2.1839988661560752</v>
          </cell>
          <cell r="DK65">
            <v>2.0623480913890666</v>
          </cell>
          <cell r="DL65">
            <v>1.9028563027114831</v>
          </cell>
          <cell r="DM65">
            <v>2.198509008501166</v>
          </cell>
          <cell r="DN65">
            <v>1.8831358557153541</v>
          </cell>
          <cell r="DO65">
            <v>2.2990447883933602</v>
          </cell>
          <cell r="DP65">
            <v>2.5160295939099835</v>
          </cell>
          <cell r="DQ65">
            <v>2.8632720157025533</v>
          </cell>
          <cell r="DR65">
            <v>1.2483043184707763</v>
          </cell>
          <cell r="DS65">
            <v>1.197107092020252</v>
          </cell>
          <cell r="DT65">
            <v>1.2492203867940392</v>
          </cell>
          <cell r="DU65">
            <v>1.0763986012005287</v>
          </cell>
          <cell r="DV65">
            <v>1.0682822358564181</v>
          </cell>
          <cell r="DW65">
            <v>1.0062314319118735</v>
          </cell>
          <cell r="DX65">
            <v>1.0906562885837943</v>
          </cell>
          <cell r="DY65">
            <v>1.3199811683561691</v>
          </cell>
          <cell r="DZ65">
            <v>1.167169979216016</v>
          </cell>
          <cell r="EA65">
            <v>1.1330336092179423</v>
          </cell>
          <cell r="EB65">
            <v>1.2755518546779119</v>
          </cell>
          <cell r="EC65">
            <v>1.3174235055976187</v>
          </cell>
          <cell r="ED65">
            <v>1.3967528195166279</v>
          </cell>
          <cell r="EE65">
            <v>1.2471365512887853</v>
          </cell>
          <cell r="EF65">
            <v>1.5709638755745574</v>
          </cell>
          <cell r="EG65">
            <v>1.1943099871079492</v>
          </cell>
          <cell r="EH65">
            <v>1.1858664822694278</v>
          </cell>
          <cell r="EI65">
            <v>1.0237532716151503</v>
          </cell>
          <cell r="EJ65">
            <v>1.1324152444877142</v>
          </cell>
          <cell r="EK65">
            <v>1.2889549784586107</v>
          </cell>
          <cell r="EL65">
            <v>1.0896389844632111</v>
          </cell>
          <cell r="EM65">
            <v>1.1838605859288334</v>
          </cell>
          <cell r="EN65">
            <v>1.2749379969367083</v>
          </cell>
          <cell r="EO65">
            <v>1.3892949108039347</v>
          </cell>
          <cell r="EP65">
            <v>0.55321993330265318</v>
          </cell>
          <cell r="EQ65">
            <v>0.47236358784430965</v>
          </cell>
          <cell r="ER65">
            <v>0.4954264094670216</v>
          </cell>
          <cell r="ES65">
            <v>0.44363184586828541</v>
          </cell>
          <cell r="ET65">
            <v>0.42721093415187178</v>
          </cell>
          <cell r="EU65">
            <v>0.38973827429022062</v>
          </cell>
          <cell r="EV65">
            <v>0.45452202002001513</v>
          </cell>
          <cell r="EW65">
            <v>0.49216940687885752</v>
          </cell>
          <cell r="EX65">
            <v>0.39206796758610241</v>
          </cell>
          <cell r="EY65">
            <v>0.49774011467165707</v>
          </cell>
          <cell r="EZ65">
            <v>0.50265759473639582</v>
          </cell>
          <cell r="FA65">
            <v>0.53557022257331366</v>
          </cell>
          <cell r="FB65">
            <v>0.67851079679811188</v>
          </cell>
          <cell r="FC65">
            <v>0.56494429689793613</v>
          </cell>
          <cell r="FD65">
            <v>0.59129415320158019</v>
          </cell>
          <cell r="FE65">
            <v>0.50093027026134551</v>
          </cell>
          <cell r="FF65">
            <v>0.48611953079726872</v>
          </cell>
          <cell r="FG65">
            <v>0.48643562408885893</v>
          </cell>
          <cell r="FH65">
            <v>0.53363964972034039</v>
          </cell>
          <cell r="FI65">
            <v>0.56977698675311506</v>
          </cell>
          <cell r="FJ65">
            <v>0.53450919155496757</v>
          </cell>
          <cell r="FK65">
            <v>0.54833855834479306</v>
          </cell>
          <cell r="FL65">
            <v>0.50606650096693218</v>
          </cell>
          <cell r="FM65">
            <v>0.60091274654025839</v>
          </cell>
          <cell r="FN65">
            <v>0.55365526736202297</v>
          </cell>
          <cell r="FO65">
            <v>0.48413699633242147</v>
          </cell>
          <cell r="FP65">
            <v>0.55160341137248148</v>
          </cell>
          <cell r="FQ65">
            <v>0.43359006822670665</v>
          </cell>
          <cell r="FR65">
            <v>0.39511067263501848</v>
          </cell>
          <cell r="FS65">
            <v>0.45006134721126134</v>
          </cell>
          <cell r="FT65">
            <v>0.49707110891391865</v>
          </cell>
          <cell r="FU65">
            <v>0.50911595725596637</v>
          </cell>
          <cell r="FV65">
            <v>0.44802267709508703</v>
          </cell>
          <cell r="FW65">
            <v>0.50446626072373579</v>
          </cell>
          <cell r="FX65">
            <v>0.52378658231309116</v>
          </cell>
          <cell r="FY65">
            <v>0.57694464857955174</v>
          </cell>
          <cell r="FZ65">
            <v>4.3732448800000006</v>
          </cell>
          <cell r="GA65">
            <v>3.1631123799999998</v>
          </cell>
          <cell r="GB65">
            <v>4.3747425199999999</v>
          </cell>
          <cell r="GC65">
            <v>4.5095175000000003</v>
          </cell>
          <cell r="GD65">
            <v>3.4790364300000003</v>
          </cell>
          <cell r="GE65">
            <v>4.3423823200000005</v>
          </cell>
          <cell r="GF65">
            <v>3.8314650399999999</v>
          </cell>
          <cell r="GG65">
            <v>4.8584197300000005</v>
          </cell>
          <cell r="GH65">
            <v>5.5816805400000007</v>
          </cell>
          <cell r="GI65">
            <v>5.4756901399999993</v>
          </cell>
          <cell r="GJ65">
            <v>4.7237423899999991</v>
          </cell>
          <cell r="GK65">
            <v>4.9466569200000006</v>
          </cell>
          <cell r="GL65">
            <v>4.1976673899999994</v>
          </cell>
          <cell r="GM65">
            <v>4.8041823199999998</v>
          </cell>
          <cell r="GN65">
            <v>4.71583475</v>
          </cell>
          <cell r="GO65">
            <v>3.9863051700000001</v>
          </cell>
          <cell r="GP65">
            <v>3.2458290999999999</v>
          </cell>
          <cell r="GQ65">
            <v>6.0381871100000009</v>
          </cell>
          <cell r="GR65">
            <v>4.30208192</v>
          </cell>
          <cell r="GS65">
            <v>5.5799958199999997</v>
          </cell>
          <cell r="GT65">
            <v>5.3842896600000003</v>
          </cell>
          <cell r="GU65">
            <v>4.0354964500000001</v>
          </cell>
          <cell r="GV65">
            <v>4.2399981200000001</v>
          </cell>
          <cell r="GW65">
            <v>3.69967303</v>
          </cell>
          <cell r="GX65">
            <v>3.3964993199999998</v>
          </cell>
          <cell r="GY65">
            <v>4.3340899800000008</v>
          </cell>
          <cell r="GZ65">
            <v>4.4969442300000004</v>
          </cell>
          <cell r="HA65">
            <v>3.8780021000000002</v>
          </cell>
          <cell r="HB65">
            <v>3.9891779300000003</v>
          </cell>
          <cell r="HC65">
            <v>4.14964932</v>
          </cell>
          <cell r="HD65">
            <v>9.7911616199999987</v>
          </cell>
          <cell r="HE65">
            <v>3.9865504999999999</v>
          </cell>
          <cell r="HF65">
            <v>2.74373852</v>
          </cell>
          <cell r="HG65">
            <v>3.1425056200000001</v>
          </cell>
          <cell r="HH65">
            <v>2.8587650600000001</v>
          </cell>
          <cell r="HI65">
            <v>2.7512679700000002</v>
          </cell>
          <cell r="HJ65">
            <v>3.0357809800000002</v>
          </cell>
          <cell r="HK65">
            <v>4.69917373</v>
          </cell>
          <cell r="HL65">
            <v>2.91282262</v>
          </cell>
          <cell r="HM65">
            <v>2.5893563899999998</v>
          </cell>
          <cell r="HN65">
            <v>2.7505305199999999</v>
          </cell>
          <cell r="HO65">
            <v>3.0620035400000001</v>
          </cell>
          <cell r="HP65">
            <v>3.3032530899999997</v>
          </cell>
          <cell r="HQ65">
            <v>3.3022451299999998</v>
          </cell>
          <cell r="HR65">
            <v>3.9931492400000002</v>
          </cell>
          <cell r="HS65">
            <v>3.5307752999999997</v>
          </cell>
          <cell r="HT65">
            <v>3.3757288999999999</v>
          </cell>
          <cell r="HU65">
            <v>3.2383707500000001</v>
          </cell>
          <cell r="HV65">
            <v>3.8772240600000001</v>
          </cell>
          <cell r="HW65">
            <v>2.1003079900000001</v>
          </cell>
          <cell r="HX65">
            <v>2.1771776600000003</v>
          </cell>
          <cell r="HY65">
            <v>1.886074</v>
          </cell>
          <cell r="HZ65">
            <v>1.63211591</v>
          </cell>
          <cell r="IA65">
            <v>2.3162112100000001</v>
          </cell>
          <cell r="IB65">
            <v>2.0759262199999999</v>
          </cell>
          <cell r="IC65">
            <v>2.9192681899999999</v>
          </cell>
          <cell r="ID65">
            <v>3.2539707000000004</v>
          </cell>
          <cell r="IE65">
            <v>2.3928691799999999</v>
          </cell>
          <cell r="IF65">
            <v>1.9411311200000001</v>
          </cell>
          <cell r="IG65">
            <v>2.5718349800000002</v>
          </cell>
          <cell r="IH65">
            <v>5.3341926700000002</v>
          </cell>
          <cell r="II65">
            <v>5.2099984699999995</v>
          </cell>
          <cell r="IJ65">
            <v>5.8293790699999999</v>
          </cell>
          <cell r="IK65">
            <v>4.1619579199999999</v>
          </cell>
          <cell r="IL65">
            <v>4.5417750700000008</v>
          </cell>
          <cell r="IM65">
            <v>4.8429539299999993</v>
          </cell>
          <cell r="IN65">
            <v>5.8097121200000004</v>
          </cell>
          <cell r="IO65">
            <v>5.6823960800000002</v>
          </cell>
          <cell r="IP65">
            <v>6.0907810099999997</v>
          </cell>
          <cell r="IQ65">
            <v>4.4267085999999995</v>
          </cell>
          <cell r="IR65">
            <v>4.7127394899999997</v>
          </cell>
          <cell r="IS65">
            <v>5.7934107499999996</v>
          </cell>
          <cell r="IT65">
            <v>5.2064855099999994</v>
          </cell>
          <cell r="IU65">
            <v>5.3374372499999998</v>
          </cell>
          <cell r="IV65">
            <v>5.4224079900000008</v>
          </cell>
          <cell r="IW65">
            <v>5.6872664799999999</v>
          </cell>
          <cell r="IX65">
            <v>4.91609462</v>
          </cell>
          <cell r="IY65">
            <v>4.4089067000000002</v>
          </cell>
          <cell r="IZ65">
            <v>5.3396638700000008</v>
          </cell>
          <cell r="JA65">
            <v>6.0821578199999999</v>
          </cell>
          <cell r="JB65">
            <v>4.63110862</v>
          </cell>
          <cell r="JC65">
            <v>6.12043581</v>
          </cell>
          <cell r="JD65">
            <v>4.9621167499999999</v>
          </cell>
          <cell r="JE65">
            <v>6.0920175099999998</v>
          </cell>
          <cell r="JF65">
            <v>6.7995690999999994</v>
          </cell>
          <cell r="JG65">
            <v>5.9456688800000004</v>
          </cell>
          <cell r="JH65">
            <v>7.0205813899999994</v>
          </cell>
          <cell r="JI65">
            <v>5.6699544900000003</v>
          </cell>
          <cell r="JJ65">
            <v>6.0364152500000001</v>
          </cell>
          <cell r="JK65">
            <v>5.5195846800000004</v>
          </cell>
          <cell r="JL65">
            <v>5.3266156500000008</v>
          </cell>
          <cell r="JM65">
            <v>5.8102222499999998</v>
          </cell>
          <cell r="JN65">
            <v>4.9657085600000004</v>
          </cell>
          <cell r="JO65">
            <v>6.5420513200000006</v>
          </cell>
          <cell r="JP65">
            <v>7.5064404800000002</v>
          </cell>
          <cell r="JQ65">
            <v>5.6845820300000005</v>
          </cell>
          <cell r="JR65">
            <v>8.307671430000001</v>
          </cell>
          <cell r="JS65">
            <v>5.9305093399999995</v>
          </cell>
          <cell r="JT65">
            <v>5.8944991900000003</v>
          </cell>
          <cell r="JU65">
            <v>5.76490496</v>
          </cell>
          <cell r="JV65">
            <v>5.2419833300000001</v>
          </cell>
          <cell r="JW65">
            <v>5.7496661099999997</v>
          </cell>
          <cell r="JX65">
            <v>4.0151107700000006</v>
          </cell>
          <cell r="JY65">
            <v>5.7711260000000006</v>
          </cell>
          <cell r="JZ65">
            <v>3.5992281899999998</v>
          </cell>
          <cell r="KA65">
            <v>4.9363686500000004</v>
          </cell>
          <cell r="KB65">
            <v>4.3305987000000004</v>
          </cell>
          <cell r="KC65">
            <v>6.0854652400000004</v>
          </cell>
          <cell r="KD65">
            <v>7.4576366700000003</v>
          </cell>
          <cell r="KE65">
            <v>5.6616197699999997</v>
          </cell>
          <cell r="KF65">
            <v>4.7045791500000007</v>
          </cell>
          <cell r="KG65">
            <v>6.9268151799999993</v>
          </cell>
          <cell r="KH65">
            <v>5.56471933</v>
          </cell>
          <cell r="KI65">
            <v>4.4633100900000002</v>
          </cell>
          <cell r="KJ65">
            <v>6.9682236399999988</v>
          </cell>
          <cell r="KK65">
            <v>6.2890030999999995</v>
          </cell>
          <cell r="KL65">
            <v>5.4103586200000002</v>
          </cell>
          <cell r="KM65">
            <v>5.9988744900000004</v>
          </cell>
          <cell r="KN65">
            <v>5.4480470700000003</v>
          </cell>
          <cell r="KO65">
            <v>5.3463407100000007</v>
          </cell>
          <cell r="KP65">
            <v>5.9501813000000006</v>
          </cell>
          <cell r="KQ65">
            <v>4.0617049200000004</v>
          </cell>
          <cell r="KR65">
            <v>5.7647084400000006</v>
          </cell>
          <cell r="KS65">
            <v>3.0257116499999999</v>
          </cell>
          <cell r="KT65">
            <v>1.8120288</v>
          </cell>
          <cell r="KU65">
            <v>3.5771917599999998</v>
          </cell>
        </row>
        <row r="66">
          <cell r="A66" t="str">
            <v xml:space="preserve">                                Despesas</v>
          </cell>
          <cell r="B66">
            <v>0.7914939632932213</v>
          </cell>
          <cell r="C66">
            <v>0.63699723847197487</v>
          </cell>
          <cell r="D66">
            <v>0.82981639308286637</v>
          </cell>
          <cell r="E66">
            <v>0.69251949895461029</v>
          </cell>
          <cell r="F66">
            <v>0.80235701425721517</v>
          </cell>
          <cell r="G66">
            <v>0.98370961507277976</v>
          </cell>
          <cell r="H66">
            <v>0.93723989706013933</v>
          </cell>
          <cell r="I66">
            <v>0.93211012299380891</v>
          </cell>
          <cell r="J66">
            <v>0.90495249558382418</v>
          </cell>
          <cell r="K66">
            <v>0.94357667678913582</v>
          </cell>
          <cell r="L66">
            <v>0.86874232570384458</v>
          </cell>
          <cell r="M66">
            <v>0.90978051823448813</v>
          </cell>
          <cell r="N66">
            <v>1.0117845667863905</v>
          </cell>
          <cell r="O66">
            <v>0.84370601074599516</v>
          </cell>
          <cell r="P66">
            <v>0.75420955837346881</v>
          </cell>
          <cell r="Q66">
            <v>0.85530231765005849</v>
          </cell>
          <cell r="R66">
            <v>1.0894463286364768</v>
          </cell>
          <cell r="S66">
            <v>1.114349872971433</v>
          </cell>
          <cell r="T66">
            <v>1.4234429005810956</v>
          </cell>
          <cell r="U66">
            <v>1.1163897125413382</v>
          </cell>
          <cell r="V66">
            <v>1.0625783825855319</v>
          </cell>
          <cell r="W66">
            <v>1.410657693099306</v>
          </cell>
          <cell r="X66">
            <v>1.2844803386383603</v>
          </cell>
          <cell r="Y66">
            <v>1.4261978910061308</v>
          </cell>
          <cell r="Z66">
            <v>1.5971581730661413</v>
          </cell>
          <cell r="AA66">
            <v>1.1520537123589618</v>
          </cell>
          <cell r="AB66">
            <v>1.014186508055096</v>
          </cell>
          <cell r="AC66">
            <v>1.3220846000587196</v>
          </cell>
          <cell r="AD66">
            <v>1.2706812463999317</v>
          </cell>
          <cell r="AE66">
            <v>1.5768684078767263</v>
          </cell>
          <cell r="AF66">
            <v>1.6880638045498302</v>
          </cell>
          <cell r="AG66">
            <v>1.4287537254968263</v>
          </cell>
          <cell r="AH66">
            <v>1.3761976814301922</v>
          </cell>
          <cell r="AI66">
            <v>1.475977822048633</v>
          </cell>
          <cell r="AJ66">
            <v>1.1436982156591564</v>
          </cell>
          <cell r="AK66">
            <v>1.3870909075357529</v>
          </cell>
          <cell r="AL66">
            <v>1.4276221576880765</v>
          </cell>
          <cell r="AM66">
            <v>1.2234662023905947</v>
          </cell>
          <cell r="AN66">
            <v>1.2243352464677142</v>
          </cell>
          <cell r="AO66">
            <v>1.2475308777899976</v>
          </cell>
          <cell r="AP66">
            <v>1.3103162948477258</v>
          </cell>
          <cell r="AQ66">
            <v>1.5370342034945916</v>
          </cell>
          <cell r="AR66">
            <v>1.6897385249067791</v>
          </cell>
          <cell r="AS66">
            <v>1.4383584730574905</v>
          </cell>
          <cell r="AT66">
            <v>1.9173737578572709</v>
          </cell>
          <cell r="AU66">
            <v>1.7974336051581516</v>
          </cell>
          <cell r="AV66">
            <v>1.1849174590391998</v>
          </cell>
          <cell r="AW66">
            <v>1.2973862466864163</v>
          </cell>
          <cell r="AX66">
            <v>1.0186675165777435</v>
          </cell>
          <cell r="AY66">
            <v>0.65398282565984212</v>
          </cell>
          <cell r="AZ66">
            <v>0.5619003636550538</v>
          </cell>
          <cell r="BA66">
            <v>0.55792327999656932</v>
          </cell>
          <cell r="BB66">
            <v>0.67396178689112074</v>
          </cell>
          <cell r="BC66">
            <v>0.83138851795848878</v>
          </cell>
          <cell r="BD66">
            <v>0.85711584365821447</v>
          </cell>
          <cell r="BE66">
            <v>0.8202901008902751</v>
          </cell>
          <cell r="BF66">
            <v>0.83877237509984792</v>
          </cell>
          <cell r="BG66">
            <v>0.76405570706666681</v>
          </cell>
          <cell r="BH66">
            <v>0.80241434702619185</v>
          </cell>
          <cell r="BI66">
            <v>0.92943057042269039</v>
          </cell>
          <cell r="BJ66">
            <v>0.73896205933984094</v>
          </cell>
          <cell r="BK66">
            <v>0.82848868685393395</v>
          </cell>
          <cell r="BL66">
            <v>0.90864895042573868</v>
          </cell>
          <cell r="BM66">
            <v>0.84372713334509186</v>
          </cell>
          <cell r="BN66">
            <v>0.92927667720070051</v>
          </cell>
          <cell r="BO66">
            <v>1.0913805552108993</v>
          </cell>
          <cell r="BP66">
            <v>1.1205237069359695</v>
          </cell>
          <cell r="BQ66">
            <v>1.1300650866993442</v>
          </cell>
          <cell r="BR66">
            <v>1.0288123991724509</v>
          </cell>
          <cell r="BS66">
            <v>1.0689634425410353</v>
          </cell>
          <cell r="BT66">
            <v>1.02479608782993</v>
          </cell>
          <cell r="BU66">
            <v>1.0367363913478533</v>
          </cell>
          <cell r="BV66">
            <v>1.0298564590706571</v>
          </cell>
          <cell r="BW66">
            <v>0.85682616229917463</v>
          </cell>
          <cell r="BX66">
            <v>0.88530244339562181</v>
          </cell>
          <cell r="BY66">
            <v>0.7605614256732488</v>
          </cell>
          <cell r="BZ66">
            <v>0.92565264269854586</v>
          </cell>
          <cell r="CA66">
            <v>1.0367424263761669</v>
          </cell>
          <cell r="CB66">
            <v>0.86466566407819012</v>
          </cell>
          <cell r="CC66">
            <v>0.77883850892016837</v>
          </cell>
          <cell r="CD66">
            <v>0.59959816801426924</v>
          </cell>
          <cell r="CE66">
            <v>0.57696681183928211</v>
          </cell>
          <cell r="CF66">
            <v>0.55224733586788266</v>
          </cell>
          <cell r="CG66">
            <v>0.78461704853018177</v>
          </cell>
          <cell r="CH66">
            <v>0.70425461150988033</v>
          </cell>
          <cell r="CI66">
            <v>0.62389217448957879</v>
          </cell>
          <cell r="CJ66">
            <v>0.68245005421381932</v>
          </cell>
          <cell r="CK66">
            <v>0.73185279598673814</v>
          </cell>
          <cell r="CL66">
            <v>0.86320518722636419</v>
          </cell>
          <cell r="CM66">
            <v>0.69096246164977115</v>
          </cell>
          <cell r="CN66">
            <v>0.70038012333272237</v>
          </cell>
          <cell r="CO66">
            <v>0.55125759122449636</v>
          </cell>
          <cell r="CP66">
            <v>0.42893058482745522</v>
          </cell>
          <cell r="CQ66">
            <v>0.4036589037653861</v>
          </cell>
          <cell r="CR66">
            <v>0.38414162220007708</v>
          </cell>
          <cell r="CS66">
            <v>0.46438034113995524</v>
          </cell>
          <cell r="CT66">
            <v>0.41827875985442803</v>
          </cell>
          <cell r="CU66">
            <v>0.36723147286612667</v>
          </cell>
          <cell r="CV66">
            <v>0.47483602769279948</v>
          </cell>
          <cell r="CW66">
            <v>0.69586592215435161</v>
          </cell>
          <cell r="CX66">
            <v>0.54496607420785004</v>
          </cell>
          <cell r="CY66">
            <v>0.65609206805535092</v>
          </cell>
          <cell r="CZ66">
            <v>0.65635157427282409</v>
          </cell>
          <cell r="DA66">
            <v>0.58209055087729922</v>
          </cell>
          <cell r="DB66">
            <v>0.57608871521969252</v>
          </cell>
          <cell r="DC66">
            <v>0.68987313903921521</v>
          </cell>
          <cell r="DD66">
            <v>0.53795940633607398</v>
          </cell>
          <cell r="DE66">
            <v>0.62324039143173937</v>
          </cell>
          <cell r="DF66">
            <v>0.58993608768462813</v>
          </cell>
          <cell r="DG66">
            <v>0.54581399568587285</v>
          </cell>
          <cell r="DH66">
            <v>0.63643296332467858</v>
          </cell>
          <cell r="DI66">
            <v>0.72337358120650974</v>
          </cell>
          <cell r="DJ66">
            <v>0.54381036628584734</v>
          </cell>
          <cell r="DK66">
            <v>0.74802063683814912</v>
          </cell>
          <cell r="DL66">
            <v>0.74548592494655053</v>
          </cell>
          <cell r="DM66">
            <v>0.74756800971464943</v>
          </cell>
          <cell r="DN66">
            <v>0.68718453392562673</v>
          </cell>
          <cell r="DO66">
            <v>0.87114124945839322</v>
          </cell>
          <cell r="DP66">
            <v>0.87991919814013153</v>
          </cell>
          <cell r="DQ66">
            <v>0.94543848302379807</v>
          </cell>
          <cell r="DR66">
            <v>0.60784547221813567</v>
          </cell>
          <cell r="DS66">
            <v>0.63812541930941047</v>
          </cell>
          <cell r="DT66">
            <v>0.53354173593487109</v>
          </cell>
          <cell r="DU66">
            <v>0.67238141745176561</v>
          </cell>
          <cell r="DV66">
            <v>0.87077364481989894</v>
          </cell>
          <cell r="DW66">
            <v>0.96074975157746723</v>
          </cell>
          <cell r="DX66">
            <v>0.99695889760456335</v>
          </cell>
          <cell r="DY66">
            <v>0.95017772316352744</v>
          </cell>
          <cell r="DZ66">
            <v>0.8885427769939982</v>
          </cell>
          <cell r="EA66">
            <v>0.84816472707846335</v>
          </cell>
          <cell r="EB66">
            <v>0.90163215042325051</v>
          </cell>
          <cell r="EC66">
            <v>0.81448933907411436</v>
          </cell>
          <cell r="ED66">
            <v>1.2427895568425251</v>
          </cell>
          <cell r="EE66">
            <v>1.3607408163117161</v>
          </cell>
          <cell r="EF66">
            <v>1.2932453900177259</v>
          </cell>
          <cell r="EG66">
            <v>1.3504964215498965</v>
          </cell>
          <cell r="EH66">
            <v>1.5491269804253585</v>
          </cell>
          <cell r="EI66">
            <v>1.5353145592828197</v>
          </cell>
          <cell r="EJ66">
            <v>1.683314167123904</v>
          </cell>
          <cell r="EK66">
            <v>1.68685404956297</v>
          </cell>
          <cell r="EL66">
            <v>1.4788953375817366</v>
          </cell>
          <cell r="EM66">
            <v>1.7323784387395782</v>
          </cell>
          <cell r="EN66">
            <v>1.5040591485244599</v>
          </cell>
          <cell r="EO66">
            <v>1.6065406213981928</v>
          </cell>
          <cell r="EP66">
            <v>1.593016713967788</v>
          </cell>
          <cell r="EQ66">
            <v>1.3817184678894074</v>
          </cell>
          <cell r="ER66">
            <v>1.4461069635268315</v>
          </cell>
          <cell r="ES66">
            <v>1.5520765170561819</v>
          </cell>
          <cell r="ET66">
            <v>1.798569405542954</v>
          </cell>
          <cell r="EU66">
            <v>1.9263948153621757</v>
          </cell>
          <cell r="EV66">
            <v>2.2550288809282208</v>
          </cell>
          <cell r="EW66">
            <v>1.8925623493232084</v>
          </cell>
          <cell r="EX66">
            <v>1.9798276399550832</v>
          </cell>
          <cell r="EY66">
            <v>2.5389330694999024</v>
          </cell>
          <cell r="EZ66">
            <v>2.2454298376732127</v>
          </cell>
          <cell r="FA66">
            <v>2.1705378802544413</v>
          </cell>
          <cell r="FB66">
            <v>1.740617814480534</v>
          </cell>
          <cell r="FC66">
            <v>1.4491647071030709</v>
          </cell>
          <cell r="FD66">
            <v>1.3410578212871926</v>
          </cell>
          <cell r="FE66">
            <v>1.676828913252429</v>
          </cell>
          <cell r="FF66">
            <v>1.804424570744531</v>
          </cell>
          <cell r="FG66">
            <v>1.8693579797733191</v>
          </cell>
          <cell r="FH66">
            <v>2.3320480233703469</v>
          </cell>
          <cell r="FI66">
            <v>1.8267933597101498</v>
          </cell>
          <cell r="FJ66">
            <v>2.0111662458355299</v>
          </cell>
          <cell r="FK66">
            <v>1.3832367725750927</v>
          </cell>
          <cell r="FL66">
            <v>1.01786203110076</v>
          </cell>
          <cell r="FM66">
            <v>1.1207713159684489</v>
          </cell>
          <cell r="FN66">
            <v>1.3778307801719709</v>
          </cell>
          <cell r="FO66">
            <v>1.0221120889551358</v>
          </cell>
          <cell r="FP66">
            <v>1.1413679632348563</v>
          </cell>
          <cell r="FQ66">
            <v>1.4228463177460065</v>
          </cell>
          <cell r="FR66">
            <v>1.4398974114407486</v>
          </cell>
          <cell r="FS66">
            <v>1.8235085051257061</v>
          </cell>
          <cell r="FT66">
            <v>1.9295268624635629</v>
          </cell>
          <cell r="FU66">
            <v>1.6912504491806135</v>
          </cell>
          <cell r="FV66">
            <v>1.9450429199356645</v>
          </cell>
          <cell r="FW66">
            <v>2.2833839297271159</v>
          </cell>
          <cell r="FX66">
            <v>1.8154500267607596</v>
          </cell>
          <cell r="FY66">
            <v>2.2390424411514456</v>
          </cell>
          <cell r="FZ66">
            <v>2.4716852899999999</v>
          </cell>
          <cell r="GA66">
            <v>2.2023582099999999</v>
          </cell>
          <cell r="GB66">
            <v>2.7681977999999998</v>
          </cell>
          <cell r="GC66">
            <v>1.7759218299999999</v>
          </cell>
          <cell r="GD66">
            <v>2.0010483700000004</v>
          </cell>
          <cell r="GE66">
            <v>2.7089334300000001</v>
          </cell>
          <cell r="GF66">
            <v>4.0470794799999998</v>
          </cell>
          <cell r="GG66">
            <v>3.3668620499999999</v>
          </cell>
          <cell r="GH66">
            <v>3.5411939500000003</v>
          </cell>
          <cell r="GI66">
            <v>3.6385989699999999</v>
          </cell>
          <cell r="GJ66">
            <v>3.7299251400000002</v>
          </cell>
          <cell r="GK66">
            <v>5.2254358400000003</v>
          </cell>
          <cell r="GL66">
            <v>4.3344626399999999</v>
          </cell>
          <cell r="GM66">
            <v>3.7104515999999998</v>
          </cell>
          <cell r="GN66">
            <v>3.7799147000000004</v>
          </cell>
          <cell r="GO66">
            <v>4.19192739</v>
          </cell>
          <cell r="GP66">
            <v>4.3948961300000002</v>
          </cell>
          <cell r="GQ66">
            <v>4.3834478399999997</v>
          </cell>
          <cell r="GR66">
            <v>5.1009377800000006</v>
          </cell>
          <cell r="GS66">
            <v>5.2439142499999996</v>
          </cell>
          <cell r="GT66">
            <v>3.9196020899999997</v>
          </cell>
          <cell r="GU66">
            <v>3.5798218299999998</v>
          </cell>
          <cell r="GV66">
            <v>3.5817955800000001</v>
          </cell>
          <cell r="GW66">
            <v>4.8877189800000007</v>
          </cell>
          <cell r="GX66">
            <v>4.2105420100000002</v>
          </cell>
          <cell r="GY66">
            <v>3.6952093799999997</v>
          </cell>
          <cell r="GZ66">
            <v>5.2293625499999994</v>
          </cell>
          <cell r="HA66">
            <v>4.6578408600000003</v>
          </cell>
          <cell r="HB66">
            <v>4.4258130400000004</v>
          </cell>
          <cell r="HC66">
            <v>4.0611386000000005</v>
          </cell>
          <cell r="HD66">
            <v>4.6997372300000002</v>
          </cell>
          <cell r="HE66">
            <v>3.9479125499999999</v>
          </cell>
          <cell r="HF66">
            <v>3.8072266899999998</v>
          </cell>
          <cell r="HG66">
            <v>5.1782119800000004</v>
          </cell>
          <cell r="HH66">
            <v>4.7383896399999994</v>
          </cell>
          <cell r="HI66">
            <v>5.9339577099999996</v>
          </cell>
          <cell r="HJ66">
            <v>4.7772083300000006</v>
          </cell>
          <cell r="HK66">
            <v>4.7460685999999992</v>
          </cell>
          <cell r="HL66">
            <v>4.3759551999999999</v>
          </cell>
          <cell r="HM66">
            <v>4.9917826299999994</v>
          </cell>
          <cell r="HN66">
            <v>5.5911767399999999</v>
          </cell>
          <cell r="HO66">
            <v>4.4315431299999997</v>
          </cell>
          <cell r="HP66">
            <v>5.2739179900000002</v>
          </cell>
          <cell r="HQ66">
            <v>4.7974755700000005</v>
          </cell>
          <cell r="HR66">
            <v>5.1905716700000006</v>
          </cell>
          <cell r="HS66">
            <v>5.5833088599999998</v>
          </cell>
          <cell r="HT66">
            <v>4.4488706100000002</v>
          </cell>
          <cell r="HU66">
            <v>6.2327079999999997</v>
          </cell>
          <cell r="HV66">
            <v>4.2009384000000001</v>
          </cell>
          <cell r="HW66">
            <v>2.8765926099999999</v>
          </cell>
          <cell r="HX66">
            <v>2.7368503199999998</v>
          </cell>
          <cell r="HY66">
            <v>3.4544717400000002</v>
          </cell>
          <cell r="HZ66">
            <v>3.5180908399999997</v>
          </cell>
          <cell r="IA66">
            <v>3.07222727</v>
          </cell>
          <cell r="IB66">
            <v>3.2903336699999999</v>
          </cell>
          <cell r="IC66">
            <v>4.1996448399999995</v>
          </cell>
          <cell r="ID66">
            <v>4.3237873499999999</v>
          </cell>
          <cell r="IE66">
            <v>3.4049572599999998</v>
          </cell>
          <cell r="IF66">
            <v>3.3788843100000001</v>
          </cell>
          <cell r="IG66">
            <v>3.8361047699999999</v>
          </cell>
          <cell r="IH66">
            <v>4.8868409699999997</v>
          </cell>
          <cell r="II66">
            <v>4.3682534200000003</v>
          </cell>
          <cell r="IJ66">
            <v>3.7869398799999998</v>
          </cell>
          <cell r="IK66">
            <v>5.0984649900000001</v>
          </cell>
          <cell r="IL66">
            <v>4.0667010800000005</v>
          </cell>
          <cell r="IM66">
            <v>3.6087297799999996</v>
          </cell>
          <cell r="IN66">
            <v>4.6438241100000006</v>
          </cell>
          <cell r="IO66">
            <v>3.7644757499999999</v>
          </cell>
          <cell r="IP66">
            <v>4.3650482999999998</v>
          </cell>
          <cell r="IQ66">
            <v>3.0278991299999998</v>
          </cell>
          <cell r="IR66">
            <v>3.1430367599999998</v>
          </cell>
          <cell r="IS66">
            <v>3.1042256799999999</v>
          </cell>
          <cell r="IT66">
            <v>2.6223678700000002</v>
          </cell>
          <cell r="IU66">
            <v>2.7857862300000003</v>
          </cell>
          <cell r="IV66">
            <v>3.33092911</v>
          </cell>
          <cell r="IW66">
            <v>3.03844833</v>
          </cell>
          <cell r="IX66">
            <v>3.9479109800000001</v>
          </cell>
          <cell r="IY66">
            <v>4.9538900400000001</v>
          </cell>
          <cell r="IZ66">
            <v>3.7449670899999998</v>
          </cell>
          <cell r="JA66">
            <v>4.1609682000000001</v>
          </cell>
          <cell r="JB66">
            <v>4.1971742999999995</v>
          </cell>
          <cell r="JC66">
            <v>3.0775233699999998</v>
          </cell>
          <cell r="JD66">
            <v>3.3251187999999998</v>
          </cell>
          <cell r="JE66">
            <v>3.5067335600000002</v>
          </cell>
          <cell r="JF66">
            <v>3.84990502</v>
          </cell>
          <cell r="JG66">
            <v>3.1432037799999999</v>
          </cell>
          <cell r="JH66">
            <v>4.2759841600000001</v>
          </cell>
          <cell r="JI66">
            <v>3.6565429900000002</v>
          </cell>
          <cell r="JJ66">
            <v>3.56478765</v>
          </cell>
          <cell r="JK66">
            <v>3.6903766499999997</v>
          </cell>
          <cell r="JL66">
            <v>4.56835433</v>
          </cell>
          <cell r="JM66">
            <v>4.5683551600000003</v>
          </cell>
          <cell r="JN66">
            <v>3.8555879399999999</v>
          </cell>
          <cell r="JO66">
            <v>4.0297090099999995</v>
          </cell>
          <cell r="JP66">
            <v>4.8356657300000006</v>
          </cell>
          <cell r="JQ66">
            <v>4.5871179800000013</v>
          </cell>
          <cell r="JR66">
            <v>4.6602171600000002</v>
          </cell>
          <cell r="JS66">
            <v>3.5347968599999997</v>
          </cell>
          <cell r="JT66">
            <v>4.5302647900000004</v>
          </cell>
          <cell r="JU66">
            <v>3.7991977000000001</v>
          </cell>
          <cell r="JV66">
            <v>5.1854644299999997</v>
          </cell>
          <cell r="JW66">
            <v>3.9114472400000002</v>
          </cell>
          <cell r="JX66">
            <v>5.3167502000000004</v>
          </cell>
          <cell r="JY66">
            <v>3.3710385699999996</v>
          </cell>
          <cell r="JZ66">
            <v>3.7616666299999997</v>
          </cell>
          <cell r="KA66">
            <v>3.9537866200000003</v>
          </cell>
          <cell r="KB66">
            <v>5.6077885600000004</v>
          </cell>
          <cell r="KC66">
            <v>5.3253063100000002</v>
          </cell>
          <cell r="KD66">
            <v>4.1591794199999992</v>
          </cell>
          <cell r="KE66">
            <v>3.7571079100000002</v>
          </cell>
          <cell r="KF66">
            <v>3.9968088100000001</v>
          </cell>
          <cell r="KG66">
            <v>4.9585138300000002</v>
          </cell>
          <cell r="KH66">
            <v>4.1984750700000006</v>
          </cell>
          <cell r="KI66">
            <v>4.3474649400000009</v>
          </cell>
          <cell r="KJ66">
            <v>4.7826401399999998</v>
          </cell>
          <cell r="KK66">
            <v>3.3508970900000001</v>
          </cell>
          <cell r="KL66">
            <v>3.8323288999999998</v>
          </cell>
          <cell r="KM66">
            <v>4.7957807300000006</v>
          </cell>
          <cell r="KN66">
            <v>3.9078834200000001</v>
          </cell>
          <cell r="KO66">
            <v>6.1768822800000001</v>
          </cell>
          <cell r="KP66">
            <v>8.42377617</v>
          </cell>
          <cell r="KQ66">
            <v>5.5264392199999994</v>
          </cell>
          <cell r="KR66">
            <v>3.0014459700000002</v>
          </cell>
          <cell r="KS66">
            <v>0.69705863000000001</v>
          </cell>
          <cell r="KT66">
            <v>1.3261902399999999</v>
          </cell>
          <cell r="KU66">
            <v>1.3306620500000002</v>
          </cell>
        </row>
        <row r="67">
          <cell r="A67" t="str">
            <v xml:space="preserve">                            Educação</v>
          </cell>
          <cell r="B67">
            <v>-11.927949669036256</v>
          </cell>
          <cell r="C67">
            <v>-9.545293702158288</v>
          </cell>
          <cell r="D67">
            <v>-12.60589393225654</v>
          </cell>
          <cell r="E67">
            <v>-10.713011753520536</v>
          </cell>
          <cell r="F67">
            <v>-11.996954320195096</v>
          </cell>
          <cell r="G67">
            <v>-15.535419448667806</v>
          </cell>
          <cell r="H67">
            <v>-14.536345402194797</v>
          </cell>
          <cell r="I67">
            <v>-14.4787180350255</v>
          </cell>
          <cell r="J67">
            <v>-14.295450910780955</v>
          </cell>
          <cell r="K67">
            <v>-14.781115508038003</v>
          </cell>
          <cell r="L67">
            <v>-13.556341913139363</v>
          </cell>
          <cell r="M67">
            <v>-14.404558719001564</v>
          </cell>
          <cell r="N67">
            <v>-16.156006763182436</v>
          </cell>
          <cell r="O67">
            <v>-13.343277460065138</v>
          </cell>
          <cell r="P67">
            <v>-11.798204695927053</v>
          </cell>
          <cell r="Q67">
            <v>-13.485339993084935</v>
          </cell>
          <cell r="R67">
            <v>-17.751593262052904</v>
          </cell>
          <cell r="S67">
            <v>-18.157695726781043</v>
          </cell>
          <cell r="T67">
            <v>-23.305400027542326</v>
          </cell>
          <cell r="U67">
            <v>-17.945480975522592</v>
          </cell>
          <cell r="V67">
            <v>-17.13010349916313</v>
          </cell>
          <cell r="W67">
            <v>-22.87585668695678</v>
          </cell>
          <cell r="X67">
            <v>-20.821740033269307</v>
          </cell>
          <cell r="Y67">
            <v>-22.943701226686539</v>
          </cell>
          <cell r="Z67">
            <v>-25.941430370705199</v>
          </cell>
          <cell r="AA67">
            <v>-18.349876815870118</v>
          </cell>
          <cell r="AB67">
            <v>-15.951202657348308</v>
          </cell>
          <cell r="AC67">
            <v>-21.289608688233088</v>
          </cell>
          <cell r="AD67">
            <v>-20.496140243513516</v>
          </cell>
          <cell r="AE67">
            <v>-25.724849696993743</v>
          </cell>
          <cell r="AF67">
            <v>-27.515759101735828</v>
          </cell>
          <cell r="AG67">
            <v>-23.040645623617337</v>
          </cell>
          <cell r="AH67">
            <v>-22.187440986238716</v>
          </cell>
          <cell r="AI67">
            <v>-23.531466879084892</v>
          </cell>
          <cell r="AJ67">
            <v>-17.976816573914164</v>
          </cell>
          <cell r="AK67">
            <v>-21.926325160016525</v>
          </cell>
          <cell r="AL67">
            <v>-22.166478263623102</v>
          </cell>
          <cell r="AM67">
            <v>-18.80009764540063</v>
          </cell>
          <cell r="AN67">
            <v>-18.133145274955627</v>
          </cell>
          <cell r="AO67">
            <v>-19.066974179407175</v>
          </cell>
          <cell r="AP67">
            <v>-20.198257171682986</v>
          </cell>
          <cell r="AQ67">
            <v>-24.171134462076694</v>
          </cell>
          <cell r="AR67">
            <v>-26.618406909794039</v>
          </cell>
          <cell r="AS67">
            <v>-22.143839545761004</v>
          </cell>
          <cell r="AT67">
            <v>-30.900340207652661</v>
          </cell>
          <cell r="AU67">
            <v>-28.537804010805715</v>
          </cell>
          <cell r="AV67">
            <v>-17.761363244968649</v>
          </cell>
          <cell r="AW67">
            <v>-20.282877748402175</v>
          </cell>
          <cell r="AX67">
            <v>-15.104624337433554</v>
          </cell>
          <cell r="AY67">
            <v>-8.0872686382399444</v>
          </cell>
          <cell r="AZ67">
            <v>-5.691785030719454</v>
          </cell>
          <cell r="BA67">
            <v>-7.3348501562140598</v>
          </cell>
          <cell r="BB67">
            <v>-9.4443526241998796</v>
          </cell>
          <cell r="BC67">
            <v>-12.061929463478783</v>
          </cell>
          <cell r="BD67">
            <v>-12.513247523781082</v>
          </cell>
          <cell r="BE67">
            <v>-11.804339482201787</v>
          </cell>
          <cell r="BF67">
            <v>-12.195391846008921</v>
          </cell>
          <cell r="BG67">
            <v>-10.770083205838144</v>
          </cell>
          <cell r="BH67">
            <v>-11.276117395142187</v>
          </cell>
          <cell r="BI67">
            <v>-13.247857643898197</v>
          </cell>
          <cell r="BJ67">
            <v>-9.8176112718968582</v>
          </cell>
          <cell r="BK67">
            <v>-10.906450475118211</v>
          </cell>
          <cell r="BL67">
            <v>-12.385615438681711</v>
          </cell>
          <cell r="BM67">
            <v>-11.637763198068571</v>
          </cell>
          <cell r="BN67">
            <v>-13.178721193956525</v>
          </cell>
          <cell r="BO67">
            <v>-16.36173746938945</v>
          </cell>
          <cell r="BP67">
            <v>-16.591251394410989</v>
          </cell>
          <cell r="BQ67">
            <v>-16.670513117738349</v>
          </cell>
          <cell r="BR67">
            <v>-15.170684684539651</v>
          </cell>
          <cell r="BS67">
            <v>-15.663415888305554</v>
          </cell>
          <cell r="BT67">
            <v>-14.861377496304629</v>
          </cell>
          <cell r="BU67">
            <v>-15.03570471472946</v>
          </cell>
          <cell r="BV67">
            <v>-14.144305694751447</v>
          </cell>
          <cell r="BW67">
            <v>-11.732970203500969</v>
          </cell>
          <cell r="BX67">
            <v>-11.757208770685043</v>
          </cell>
          <cell r="BY67">
            <v>-10.173011948427391</v>
          </cell>
          <cell r="BZ67">
            <v>-13.354461504905384</v>
          </cell>
          <cell r="CA67">
            <v>-15.670012052875625</v>
          </cell>
          <cell r="CB67">
            <v>-12.454227678575263</v>
          </cell>
          <cell r="CC67">
            <v>-10.851883842657946</v>
          </cell>
          <cell r="CD67">
            <v>-8.0351367811700811</v>
          </cell>
          <cell r="CE67">
            <v>-7.5868922489011457</v>
          </cell>
          <cell r="CF67">
            <v>-6.9176937683599586</v>
          </cell>
          <cell r="CG67">
            <v>-10.778979481943928</v>
          </cell>
          <cell r="CH67">
            <v>-8.7574207007039693</v>
          </cell>
          <cell r="CI67">
            <v>-8.1125850073841441</v>
          </cell>
          <cell r="CJ67">
            <v>-8.9192836248596024</v>
          </cell>
          <cell r="CK67">
            <v>-9.9297925223166654</v>
          </cell>
          <cell r="CL67">
            <v>-12.251799054806476</v>
          </cell>
          <cell r="CM67">
            <v>-9.4164443180515924</v>
          </cell>
          <cell r="CN67">
            <v>-9.0645932894199284</v>
          </cell>
          <cell r="CO67">
            <v>-6.063154359825452</v>
          </cell>
          <cell r="CP67">
            <v>-3.9266863377555805</v>
          </cell>
          <cell r="CQ67">
            <v>-2.7723082538256909</v>
          </cell>
          <cell r="CR67">
            <v>-2.9738564015434985</v>
          </cell>
          <cell r="CS67">
            <v>-4.0499745954898865</v>
          </cell>
          <cell r="CT67">
            <v>-3.4619229136587437</v>
          </cell>
          <cell r="CU67">
            <v>-3.0867182449177646</v>
          </cell>
          <cell r="CV67">
            <v>-4.848415542498965</v>
          </cell>
          <cell r="CW67">
            <v>-7.3807861963636769</v>
          </cell>
          <cell r="CX67">
            <v>-6.1480718859676751</v>
          </cell>
          <cell r="CY67">
            <v>-8.0722415681901971</v>
          </cell>
          <cell r="CZ67">
            <v>-7.4024091658711004</v>
          </cell>
          <cell r="DA67">
            <v>-5.6125257498505974</v>
          </cell>
          <cell r="DB67">
            <v>-6.0059063046826218</v>
          </cell>
          <cell r="DC67">
            <v>-7.7043347138818801</v>
          </cell>
          <cell r="DD67">
            <v>-4.7147261980732953</v>
          </cell>
          <cell r="DE67">
            <v>-5.35362967112105</v>
          </cell>
          <cell r="DF67">
            <v>-4.4454964497426506</v>
          </cell>
          <cell r="DG67">
            <v>-4.074501576215833</v>
          </cell>
          <cell r="DH67">
            <v>-5.0133156050378886</v>
          </cell>
          <cell r="DI67">
            <v>-7.649593876022843</v>
          </cell>
          <cell r="DJ67">
            <v>-4.4340489405979451</v>
          </cell>
          <cell r="DK67">
            <v>-8.2517525439243364</v>
          </cell>
          <cell r="DL67">
            <v>-8.5723701976377722</v>
          </cell>
          <cell r="DM67">
            <v>-7.9326820537179241</v>
          </cell>
          <cell r="DN67">
            <v>-7.606888060694815</v>
          </cell>
          <cell r="DO67">
            <v>-9.8448221409511341</v>
          </cell>
          <cell r="DP67">
            <v>-9.501007981682319</v>
          </cell>
          <cell r="DQ67">
            <v>-9.8429786222352327</v>
          </cell>
          <cell r="DR67">
            <v>-7.0515134670984194</v>
          </cell>
          <cell r="DS67">
            <v>-7.8941070304218259</v>
          </cell>
          <cell r="DT67">
            <v>-5.524317243890688</v>
          </cell>
          <cell r="DU67">
            <v>-9.1194251192255678</v>
          </cell>
          <cell r="DV67">
            <v>-13.221636696763451</v>
          </cell>
          <cell r="DW67">
            <v>-15.335033702386625</v>
          </cell>
          <cell r="DX67">
            <v>-15.711480150363773</v>
          </cell>
          <cell r="DY67">
            <v>-13.758724928642245</v>
          </cell>
          <cell r="DZ67">
            <v>-13.157390351774229</v>
          </cell>
          <cell r="EA67">
            <v>-12.477564598497413</v>
          </cell>
          <cell r="EB67">
            <v>-12.956067713405684</v>
          </cell>
          <cell r="EC67">
            <v>-10.988196260096331</v>
          </cell>
          <cell r="ED67">
            <v>-16.629237482424834</v>
          </cell>
          <cell r="EE67">
            <v>-19.618392753478673</v>
          </cell>
          <cell r="EF67">
            <v>-16.716843032464006</v>
          </cell>
          <cell r="EG67">
            <v>-19.687882073908288</v>
          </cell>
          <cell r="EH67">
            <v>-23.504080216734668</v>
          </cell>
          <cell r="EI67">
            <v>-24.052210268297813</v>
          </cell>
          <cell r="EJ67">
            <v>-26.320892952915607</v>
          </cell>
          <cell r="EK67">
            <v>-25.605452049403368</v>
          </cell>
          <cell r="EL67">
            <v>-22.650816491736936</v>
          </cell>
          <cell r="EM67">
            <v>-26.99588740640781</v>
          </cell>
          <cell r="EN67">
            <v>-22.202433837281198</v>
          </cell>
          <cell r="EO67">
            <v>-23.577797252545984</v>
          </cell>
          <cell r="EP67">
            <v>-24.601832060481094</v>
          </cell>
          <cell r="EQ67">
            <v>-21.458270420168603</v>
          </cell>
          <cell r="ER67">
            <v>-22.441423682591115</v>
          </cell>
          <cell r="ES67">
            <v>-25.49549732428725</v>
          </cell>
          <cell r="ET67">
            <v>-30.934582569972083</v>
          </cell>
          <cell r="EU67">
            <v>-34.218478733962151</v>
          </cell>
          <cell r="EV67">
            <v>-40.083254179172393</v>
          </cell>
          <cell r="EW67">
            <v>-31.869098825725654</v>
          </cell>
          <cell r="EX67">
            <v>-35.303292957679105</v>
          </cell>
          <cell r="EY67">
            <v>-45.353752624751451</v>
          </cell>
          <cell r="EZ67">
            <v>-39.111505075355126</v>
          </cell>
          <cell r="FA67">
            <v>-37.012171924170261</v>
          </cell>
          <cell r="FB67">
            <v>-30.048345891522761</v>
          </cell>
          <cell r="FC67">
            <v>-25.01626186655519</v>
          </cell>
          <cell r="FD67">
            <v>-22.054152349023745</v>
          </cell>
          <cell r="FE67">
            <v>-31.390595137250557</v>
          </cell>
          <cell r="FF67">
            <v>-34.62606491974018</v>
          </cell>
          <cell r="FG67">
            <v>-36.14694253925127</v>
          </cell>
          <cell r="FH67">
            <v>-46.264894153677702</v>
          </cell>
          <cell r="FI67">
            <v>-33.81321216513868</v>
          </cell>
          <cell r="FJ67">
            <v>-38.710259712255478</v>
          </cell>
          <cell r="FK67">
            <v>-23.732647221997997</v>
          </cell>
          <cell r="FL67">
            <v>-15.82269371539695</v>
          </cell>
          <cell r="FM67">
            <v>-16.723521980614418</v>
          </cell>
          <cell r="FN67">
            <v>-26.276200616592885</v>
          </cell>
          <cell r="FO67">
            <v>-18.317666327037216</v>
          </cell>
          <cell r="FP67">
            <v>-20.279228480529124</v>
          </cell>
          <cell r="FQ67">
            <v>-29.345140010895854</v>
          </cell>
          <cell r="FR67">
            <v>-30.395613229578789</v>
          </cell>
          <cell r="FS67">
            <v>-39.298485325325323</v>
          </cell>
          <cell r="FT67">
            <v>-41.249797250198156</v>
          </cell>
          <cell r="FU67">
            <v>-34.981031138010174</v>
          </cell>
          <cell r="FV67">
            <v>-42.430231624838044</v>
          </cell>
          <cell r="FW67">
            <v>-50.154830036461682</v>
          </cell>
          <cell r="FX67">
            <v>-37.913390365389901</v>
          </cell>
          <cell r="FY67">
            <v>-47.864467872089037</v>
          </cell>
          <cell r="FZ67">
            <v>-72.100203020000009</v>
          </cell>
          <cell r="GA67">
            <v>-52.857546999999997</v>
          </cell>
          <cell r="GB67">
            <v>-59.460107009999994</v>
          </cell>
          <cell r="GC67">
            <v>-68.853816219999999</v>
          </cell>
          <cell r="GD67">
            <v>-64.353160610000003</v>
          </cell>
          <cell r="GE67">
            <v>-77.348446059999986</v>
          </cell>
          <cell r="GF67">
            <v>-85.740209379999996</v>
          </cell>
          <cell r="GG67">
            <v>-71.738320599999994</v>
          </cell>
          <cell r="GH67">
            <v>-90.859640180000014</v>
          </cell>
          <cell r="GI67">
            <v>-96.771953189999991</v>
          </cell>
          <cell r="GJ67">
            <v>-81.952958980000005</v>
          </cell>
          <cell r="GK67">
            <v>-99.702757280000014</v>
          </cell>
          <cell r="GL67">
            <v>-90.827408469999995</v>
          </cell>
          <cell r="GM67">
            <v>-66.848583090000005</v>
          </cell>
          <cell r="GN67">
            <v>-86.182445439999995</v>
          </cell>
          <cell r="GO67">
            <v>-107.95708239000001</v>
          </cell>
          <cell r="GP67">
            <v>-92.001290080000004</v>
          </cell>
          <cell r="GQ67">
            <v>-113.10934908999999</v>
          </cell>
          <cell r="GR67">
            <v>-124.29963238000002</v>
          </cell>
          <cell r="GS67">
            <v>-106.13545155</v>
          </cell>
          <cell r="GT67">
            <v>-104.60163717</v>
          </cell>
          <cell r="GU67">
            <v>-89.264991050000006</v>
          </cell>
          <cell r="GV67">
            <v>-86.471413120000008</v>
          </cell>
          <cell r="GW67">
            <v>-100.53668835999999</v>
          </cell>
          <cell r="GX67">
            <v>-89.553964400000012</v>
          </cell>
          <cell r="GY67">
            <v>-74.698333719999994</v>
          </cell>
          <cell r="GZ67">
            <v>-74.315527930000002</v>
          </cell>
          <cell r="HA67">
            <v>-82.771273809999997</v>
          </cell>
          <cell r="HB67">
            <v>-91.794726429999997</v>
          </cell>
          <cell r="HC67">
            <v>-86.066359609999992</v>
          </cell>
          <cell r="HD67">
            <v>-100.16959392999999</v>
          </cell>
          <cell r="HE67">
            <v>-103.41273701999999</v>
          </cell>
          <cell r="HF67">
            <v>-82.008183230000014</v>
          </cell>
          <cell r="HG67">
            <v>-111.07621822999999</v>
          </cell>
          <cell r="HH67">
            <v>-88.299790149999993</v>
          </cell>
          <cell r="HI67">
            <v>-96.609136100000001</v>
          </cell>
          <cell r="HJ67">
            <v>-98.576434360000007</v>
          </cell>
          <cell r="HK67">
            <v>-70.474334650000003</v>
          </cell>
          <cell r="HL67">
            <v>-79.998878939999997</v>
          </cell>
          <cell r="HM67">
            <v>-89.060624279999999</v>
          </cell>
          <cell r="HN67">
            <v>-95.615881909999999</v>
          </cell>
          <cell r="HO67">
            <v>-87.242413859999999</v>
          </cell>
          <cell r="HP67">
            <v>-107.43233667999999</v>
          </cell>
          <cell r="HQ67">
            <v>-95.406528999999992</v>
          </cell>
          <cell r="HR67">
            <v>-100.35341544000001</v>
          </cell>
          <cell r="HS67">
            <v>-104.48961998000001</v>
          </cell>
          <cell r="HT67">
            <v>-89.17694023</v>
          </cell>
          <cell r="HU67">
            <v>-101.98749325</v>
          </cell>
          <cell r="HV67">
            <v>-99.569610269999998</v>
          </cell>
          <cell r="HW67">
            <v>-93.262638490000001</v>
          </cell>
          <cell r="HX67">
            <v>-89.685213359999992</v>
          </cell>
          <cell r="HY67">
            <v>-113.60776929000001</v>
          </cell>
          <cell r="HZ67">
            <v>-115.64069245</v>
          </cell>
          <cell r="IA67">
            <v>-111.19522690000002</v>
          </cell>
          <cell r="IB67">
            <v>-139.01055455999997</v>
          </cell>
          <cell r="IC67">
            <v>-126.47560770000001</v>
          </cell>
          <cell r="ID67">
            <v>-129.93834713999999</v>
          </cell>
          <cell r="IE67">
            <v>-105.88447728</v>
          </cell>
          <cell r="IF67">
            <v>-90.713104129999991</v>
          </cell>
          <cell r="IG67">
            <v>-109.52263767000001</v>
          </cell>
          <cell r="IH67">
            <v>-114.08199250999999</v>
          </cell>
          <cell r="II67">
            <v>-78.604156209999999</v>
          </cell>
          <cell r="IJ67">
            <v>-81.462557329999981</v>
          </cell>
          <cell r="IK67">
            <v>-84.286254310000004</v>
          </cell>
          <cell r="IL67">
            <v>-80.575040959999995</v>
          </cell>
          <cell r="IM67">
            <v>-91.049040810000008</v>
          </cell>
          <cell r="IN67">
            <v>-88.735375379999994</v>
          </cell>
          <cell r="IO67">
            <v>-74.749208690000003</v>
          </cell>
          <cell r="IP67">
            <v>-74.259261510000016</v>
          </cell>
          <cell r="IQ67">
            <v>-51.817881069999999</v>
          </cell>
          <cell r="IR67">
            <v>-49.73403072</v>
          </cell>
          <cell r="IS67">
            <v>-67.582561319999996</v>
          </cell>
          <cell r="IT67">
            <v>-38.59823213</v>
          </cell>
          <cell r="IU67">
            <v>-44.068716269999996</v>
          </cell>
          <cell r="IV67">
            <v>-75.19470536</v>
          </cell>
          <cell r="IW67">
            <v>-60.947495070000002</v>
          </cell>
          <cell r="IX67">
            <v>-68.78622605999999</v>
          </cell>
          <cell r="IY67">
            <v>-89.805284879999988</v>
          </cell>
          <cell r="IZ67">
            <v>-81.184545319999998</v>
          </cell>
          <cell r="JA67">
            <v>-75.47488104</v>
          </cell>
          <cell r="JB67">
            <v>-78.045070659999993</v>
          </cell>
          <cell r="JC67">
            <v>-82.593087330000003</v>
          </cell>
          <cell r="JD67">
            <v>-70.78583805000001</v>
          </cell>
          <cell r="JE67">
            <v>-93.542798980000001</v>
          </cell>
          <cell r="JF67">
            <v>-89.090166539999998</v>
          </cell>
          <cell r="JG67">
            <v>-77.53128273999998</v>
          </cell>
          <cell r="JH67">
            <v>-91.339591800000008</v>
          </cell>
          <cell r="JI67">
            <v>-81.584659940000009</v>
          </cell>
          <cell r="JJ67">
            <v>-98.278398629999998</v>
          </cell>
          <cell r="JK67">
            <v>-105.62994592</v>
          </cell>
          <cell r="JL67">
            <v>-119.70172953999999</v>
          </cell>
          <cell r="JM67">
            <v>-115.23558912999999</v>
          </cell>
          <cell r="JN67">
            <v>-107.96290069999999</v>
          </cell>
          <cell r="JO67">
            <v>-97.430805150000012</v>
          </cell>
          <cell r="JP67">
            <v>-99.812269820000012</v>
          </cell>
          <cell r="JQ67">
            <v>-108.70509382000002</v>
          </cell>
          <cell r="JR67">
            <v>-120.95037586000001</v>
          </cell>
          <cell r="JS67">
            <v>-86.946706559999996</v>
          </cell>
          <cell r="JT67">
            <v>-100.35832844000001</v>
          </cell>
          <cell r="JU67">
            <v>-101.42209953</v>
          </cell>
          <cell r="JV67">
            <v>-110.50530930000001</v>
          </cell>
          <cell r="JW67">
            <v>-108.08496153</v>
          </cell>
          <cell r="JX67">
            <v>-112.28391194000001</v>
          </cell>
          <cell r="JY67">
            <v>-99.146783769999985</v>
          </cell>
          <cell r="JZ67">
            <v>-77.037829729999984</v>
          </cell>
          <cell r="KA67">
            <v>-97.549125189999998</v>
          </cell>
          <cell r="KB67">
            <v>-81.812576870000001</v>
          </cell>
          <cell r="KC67">
            <v>-91.403097169999995</v>
          </cell>
          <cell r="KD67">
            <v>-100.14993302000001</v>
          </cell>
          <cell r="KE67">
            <v>-76.468605230000009</v>
          </cell>
          <cell r="KF67">
            <v>-80.77994692</v>
          </cell>
          <cell r="KG67">
            <v>-88.934111770000001</v>
          </cell>
          <cell r="KH67">
            <v>-95.10299538000001</v>
          </cell>
          <cell r="KI67">
            <v>-98.495024990000005</v>
          </cell>
          <cell r="KJ67">
            <v>-112.07450363</v>
          </cell>
          <cell r="KK67">
            <v>-83.611423489999993</v>
          </cell>
          <cell r="KL67">
            <v>-85.198739759999995</v>
          </cell>
          <cell r="KM67">
            <v>-92.899448850000013</v>
          </cell>
          <cell r="KN67">
            <v>-73.683072479999993</v>
          </cell>
          <cell r="KO67">
            <v>-95.734546290000011</v>
          </cell>
          <cell r="KP67">
            <v>-82.445208430000008</v>
          </cell>
          <cell r="KQ67">
            <v>-58.752348260000012</v>
          </cell>
          <cell r="KR67">
            <v>-44.975535789999995</v>
          </cell>
          <cell r="KS67">
            <v>-18.30936698</v>
          </cell>
          <cell r="KT67">
            <v>-24.817597180000003</v>
          </cell>
          <cell r="KU67">
            <v>-23.993667930000001</v>
          </cell>
        </row>
        <row r="68">
          <cell r="A68" t="str">
            <v xml:space="preserve">                                Receitas</v>
          </cell>
          <cell r="B68">
            <v>1.7912790280462472</v>
          </cell>
          <cell r="C68">
            <v>1.4959917646892784</v>
          </cell>
          <cell r="D68">
            <v>1.7775902145131426</v>
          </cell>
          <cell r="E68">
            <v>1.2906595616927108</v>
          </cell>
          <cell r="F68">
            <v>1.9105672602633008</v>
          </cell>
          <cell r="G68">
            <v>1.5155472125937135</v>
          </cell>
          <cell r="H68">
            <v>1.7091461468476199</v>
          </cell>
          <cell r="I68">
            <v>1.677857430200524</v>
          </cell>
          <cell r="J68">
            <v>1.3903923460053296</v>
          </cell>
          <cell r="K68">
            <v>1.5742135563070185</v>
          </cell>
          <cell r="L68">
            <v>1.5018583990606089</v>
          </cell>
          <cell r="M68">
            <v>1.364970263729564</v>
          </cell>
          <cell r="N68">
            <v>1.3815923944483337</v>
          </cell>
          <cell r="O68">
            <v>1.2809600595321111</v>
          </cell>
          <cell r="P68">
            <v>1.274760982546405</v>
          </cell>
          <cell r="Q68">
            <v>1.3399001795160781</v>
          </cell>
          <cell r="R68">
            <v>1.1321431009793606</v>
          </cell>
          <cell r="S68">
            <v>1.1577020713904571</v>
          </cell>
          <cell r="T68">
            <v>1.3676102491966626</v>
          </cell>
          <cell r="U68">
            <v>1.4052740418606045</v>
          </cell>
          <cell r="V68">
            <v>1.2879217989860898</v>
          </cell>
          <cell r="W68">
            <v>1.57554332676452</v>
          </cell>
          <cell r="X68">
            <v>1.4425858364622663</v>
          </cell>
          <cell r="Y68">
            <v>1.7770622174197228</v>
          </cell>
          <cell r="Z68">
            <v>1.7426446291079174</v>
          </cell>
          <cell r="AA68">
            <v>1.619054198351888</v>
          </cell>
          <cell r="AB68">
            <v>1.6280301489400237</v>
          </cell>
          <cell r="AC68">
            <v>1.6265243794513822</v>
          </cell>
          <cell r="AD68">
            <v>1.5290013607519648</v>
          </cell>
          <cell r="AE68">
            <v>1.6075360395361755</v>
          </cell>
          <cell r="AF68">
            <v>1.744013510461228</v>
          </cell>
          <cell r="AG68">
            <v>1.7244189516609838</v>
          </cell>
          <cell r="AH68">
            <v>1.6666521585512828</v>
          </cell>
          <cell r="AI68">
            <v>2.0521487030914103</v>
          </cell>
          <cell r="AJ68">
            <v>1.847285830844549</v>
          </cell>
          <cell r="AK68">
            <v>2.1165839039365237</v>
          </cell>
          <cell r="AL68">
            <v>2.5789724696368892</v>
          </cell>
          <cell r="AM68">
            <v>2.4066498627030084</v>
          </cell>
          <cell r="AN68">
            <v>3.0886656638180838</v>
          </cell>
          <cell r="AO68">
            <v>2.5568943689527823</v>
          </cell>
          <cell r="AP68">
            <v>2.51389193901093</v>
          </cell>
          <cell r="AQ68">
            <v>2.4707917318295549</v>
          </cell>
          <cell r="AR68">
            <v>2.670394188590123</v>
          </cell>
          <cell r="AS68">
            <v>2.787707320568829</v>
          </cell>
          <cell r="AT68">
            <v>2.3341382618733633</v>
          </cell>
          <cell r="AU68">
            <v>2.6177118119355751</v>
          </cell>
          <cell r="AV68">
            <v>2.7772060450441471</v>
          </cell>
          <cell r="AW68">
            <v>2.2051505274957099</v>
          </cell>
          <cell r="AX68">
            <v>2.5522792832473358</v>
          </cell>
          <cell r="AY68">
            <v>3.2484336731973182</v>
          </cell>
          <cell r="AZ68">
            <v>4.0478212726348124</v>
          </cell>
          <cell r="BA68">
            <v>2.3358200303931445</v>
          </cell>
          <cell r="BB68">
            <v>2.2376516819128804</v>
          </cell>
          <cell r="BC68">
            <v>2.3488048478016896</v>
          </cell>
          <cell r="BD68">
            <v>2.3434270996279696</v>
          </cell>
          <cell r="BE68">
            <v>2.4140222665629798</v>
          </cell>
          <cell r="BF68">
            <v>2.3433293223884477</v>
          </cell>
          <cell r="BG68">
            <v>2.4735490499840802</v>
          </cell>
          <cell r="BH68">
            <v>2.6323979533118065</v>
          </cell>
          <cell r="BI68">
            <v>2.8622722434284391</v>
          </cell>
          <cell r="BJ68">
            <v>2.9910644233270487</v>
          </cell>
          <cell r="BK68">
            <v>3.4540200970166435</v>
          </cell>
          <cell r="BL68">
            <v>3.364299702031095</v>
          </cell>
          <cell r="BM68">
            <v>2.9868404465796901</v>
          </cell>
          <cell r="BN68">
            <v>2.9287412108556139</v>
          </cell>
          <cell r="BO68">
            <v>2.5555254875994717</v>
          </cell>
          <cell r="BP68">
            <v>2.8311595258124833</v>
          </cell>
          <cell r="BQ68">
            <v>2.9172817183836157</v>
          </cell>
          <cell r="BR68">
            <v>2.6620635677828335</v>
          </cell>
          <cell r="BS68">
            <v>2.8652837824057222</v>
          </cell>
          <cell r="BT68">
            <v>2.901754692747494</v>
          </cell>
          <cell r="BU68">
            <v>2.9343927352999959</v>
          </cell>
          <cell r="BV68">
            <v>3.7065395958066119</v>
          </cell>
          <cell r="BW68">
            <v>3.1186832763513914</v>
          </cell>
          <cell r="BX68">
            <v>3.5880335815057363</v>
          </cell>
          <cell r="BY68">
            <v>3.0100527632422547</v>
          </cell>
          <cell r="BZ68">
            <v>2.6901843018694112</v>
          </cell>
          <cell r="CA68">
            <v>2.3001900043112635</v>
          </cell>
          <cell r="CB68">
            <v>2.5333104987800339</v>
          </cell>
          <cell r="CC68">
            <v>2.6479836452916405</v>
          </cell>
          <cell r="CD68">
            <v>2.3578981310772518</v>
          </cell>
          <cell r="CE68">
            <v>2.4138658229797447</v>
          </cell>
          <cell r="CF68">
            <v>2.6545933866833393</v>
          </cell>
          <cell r="CG68">
            <v>2.8210493592458907</v>
          </cell>
          <cell r="CH68">
            <v>3.4496592321339539</v>
          </cell>
          <cell r="CI68">
            <v>2.7015460171018875</v>
          </cell>
          <cell r="CJ68">
            <v>2.9098506481799293</v>
          </cell>
          <cell r="CK68">
            <v>2.7556559414534596</v>
          </cell>
          <cell r="CL68">
            <v>2.7104241904505018</v>
          </cell>
          <cell r="CM68">
            <v>2.5602383505444406</v>
          </cell>
          <cell r="CN68">
            <v>3.0753288483472589</v>
          </cell>
          <cell r="CO68">
            <v>3.4919772213991513</v>
          </cell>
          <cell r="CP68">
            <v>3.5081104659203102</v>
          </cell>
          <cell r="CQ68">
            <v>4.2244460781076683</v>
          </cell>
          <cell r="CR68">
            <v>3.6845983832578364</v>
          </cell>
          <cell r="CS68">
            <v>3.999284650936004</v>
          </cell>
          <cell r="CT68">
            <v>3.7882422571513414</v>
          </cell>
          <cell r="CU68">
            <v>3.2786272847617655</v>
          </cell>
          <cell r="CV68">
            <v>3.3820756041762268</v>
          </cell>
          <cell r="CW68">
            <v>4.6808897876450866</v>
          </cell>
          <cell r="CX68">
            <v>3.2980067336350603</v>
          </cell>
          <cell r="CY68">
            <v>3.3000209447692175</v>
          </cell>
          <cell r="CZ68">
            <v>3.9743514548578496</v>
          </cell>
          <cell r="DA68">
            <v>4.4770437986892553</v>
          </cell>
          <cell r="DB68">
            <v>3.9796314257920478</v>
          </cell>
          <cell r="DC68">
            <v>4.2534663627978508</v>
          </cell>
          <cell r="DD68">
            <v>4.6099035117519875</v>
          </cell>
          <cell r="DE68">
            <v>5.4492037803624331</v>
          </cell>
          <cell r="DF68">
            <v>5.7800624034575705</v>
          </cell>
          <cell r="DG68">
            <v>5.386274349005963</v>
          </cell>
          <cell r="DH68">
            <v>6.0181890925898749</v>
          </cell>
          <cell r="DI68">
            <v>4.8888815315566578</v>
          </cell>
          <cell r="DJ68">
            <v>4.9919974083567435</v>
          </cell>
          <cell r="DK68">
            <v>4.7139384946035827</v>
          </cell>
          <cell r="DL68">
            <v>4.3493858347691035</v>
          </cell>
          <cell r="DM68">
            <v>5.0251634480026652</v>
          </cell>
          <cell r="DN68">
            <v>4.304310527349382</v>
          </cell>
          <cell r="DO68">
            <v>5.2549595163276814</v>
          </cell>
          <cell r="DP68">
            <v>5.7509247860799615</v>
          </cell>
          <cell r="DQ68">
            <v>6.5446217501772663</v>
          </cell>
          <cell r="DR68">
            <v>5.4093187133733638</v>
          </cell>
          <cell r="DS68">
            <v>5.187464065421092</v>
          </cell>
          <cell r="DT68">
            <v>5.4132883427741705</v>
          </cell>
          <cell r="DU68">
            <v>4.6643939385356239</v>
          </cell>
          <cell r="DV68">
            <v>4.6292230220444788</v>
          </cell>
          <cell r="DW68">
            <v>4.3603362049514516</v>
          </cell>
          <cell r="DX68">
            <v>4.7261772505297754</v>
          </cell>
          <cell r="DY68">
            <v>5.7199183962100655</v>
          </cell>
          <cell r="DZ68">
            <v>5.0577365766027365</v>
          </cell>
          <cell r="EA68">
            <v>4.9098123066110828</v>
          </cell>
          <cell r="EB68">
            <v>5.5273913702709514</v>
          </cell>
          <cell r="EC68">
            <v>5.7088351909230139</v>
          </cell>
          <cell r="ED68">
            <v>6.9837640975831388</v>
          </cell>
          <cell r="EE68">
            <v>6.2356827564439277</v>
          </cell>
          <cell r="EF68">
            <v>7.8548193778727864</v>
          </cell>
          <cell r="EG68">
            <v>5.9715499355397448</v>
          </cell>
          <cell r="EH68">
            <v>5.9293324113471373</v>
          </cell>
          <cell r="EI68">
            <v>5.1187663580757521</v>
          </cell>
          <cell r="EJ68">
            <v>5.6620762224385714</v>
          </cell>
          <cell r="EK68">
            <v>6.4447748922930534</v>
          </cell>
          <cell r="EL68">
            <v>5.4481949223160546</v>
          </cell>
          <cell r="EM68">
            <v>5.9193029296441679</v>
          </cell>
          <cell r="EN68">
            <v>6.374689984683541</v>
          </cell>
          <cell r="EO68">
            <v>6.9464745540196731</v>
          </cell>
          <cell r="EP68">
            <v>8.8515189328424508</v>
          </cell>
          <cell r="EQ68">
            <v>7.5578174055089544</v>
          </cell>
          <cell r="ER68">
            <v>7.9268225514723456</v>
          </cell>
          <cell r="ES68">
            <v>7.0981095338925666</v>
          </cell>
          <cell r="ET68">
            <v>6.8353749464299485</v>
          </cell>
          <cell r="EU68">
            <v>6.2358123886435299</v>
          </cell>
          <cell r="EV68">
            <v>7.272352320320242</v>
          </cell>
          <cell r="EW68">
            <v>7.8747105100617203</v>
          </cell>
          <cell r="EX68">
            <v>6.2730874813776385</v>
          </cell>
          <cell r="EY68">
            <v>7.9638418347465132</v>
          </cell>
          <cell r="EZ68">
            <v>8.0425215157823331</v>
          </cell>
          <cell r="FA68">
            <v>8.5691235611730185</v>
          </cell>
          <cell r="FB68">
            <v>10.85617274876979</v>
          </cell>
          <cell r="FC68">
            <v>9.039108750366978</v>
          </cell>
          <cell r="FD68">
            <v>9.460706451225283</v>
          </cell>
          <cell r="FE68">
            <v>8.0148843241815282</v>
          </cell>
          <cell r="FF68">
            <v>7.7779124927562995</v>
          </cell>
          <cell r="FG68">
            <v>7.7829699854217429</v>
          </cell>
          <cell r="FH68">
            <v>8.5382343955254463</v>
          </cell>
          <cell r="FI68">
            <v>9.1164317880498409</v>
          </cell>
          <cell r="FJ68">
            <v>8.5521470648794811</v>
          </cell>
          <cell r="FK68">
            <v>8.7734169335166889</v>
          </cell>
          <cell r="FL68">
            <v>8.0970640154709148</v>
          </cell>
          <cell r="FM68">
            <v>9.6146039446441343</v>
          </cell>
          <cell r="FN68">
            <v>8.8584842777923676</v>
          </cell>
          <cell r="FO68">
            <v>7.7461919413187434</v>
          </cell>
          <cell r="FP68">
            <v>8.8256545819597036</v>
          </cell>
          <cell r="FQ68">
            <v>6.9374410916273064</v>
          </cell>
          <cell r="FR68">
            <v>6.3217707621602957</v>
          </cell>
          <cell r="FS68">
            <v>7.2009815553801815</v>
          </cell>
          <cell r="FT68">
            <v>7.9531377426226983</v>
          </cell>
          <cell r="FU68">
            <v>8.1458553160954619</v>
          </cell>
          <cell r="FV68">
            <v>7.1683628335213925</v>
          </cell>
          <cell r="FW68">
            <v>8.0714601715797727</v>
          </cell>
          <cell r="FX68">
            <v>8.3805853170094586</v>
          </cell>
          <cell r="FY68">
            <v>9.2311143772728279</v>
          </cell>
          <cell r="FZ68">
            <v>11.97151788</v>
          </cell>
          <cell r="GA68">
            <v>10.473369720000001</v>
          </cell>
          <cell r="GB68">
            <v>12.491595949999999</v>
          </cell>
          <cell r="GC68">
            <v>9.8045765399999976</v>
          </cell>
          <cell r="GD68">
            <v>10.043243199999999</v>
          </cell>
          <cell r="GE68">
            <v>11.83726124</v>
          </cell>
          <cell r="GF68">
            <v>10.35559758</v>
          </cell>
          <cell r="GG68">
            <v>12.195133810000002</v>
          </cell>
          <cell r="GH68">
            <v>10.773430789999999</v>
          </cell>
          <cell r="GI68">
            <v>9.9671961600000003</v>
          </cell>
          <cell r="GJ68">
            <v>13.01730525</v>
          </cell>
          <cell r="GK68">
            <v>15.220890089999999</v>
          </cell>
          <cell r="GL68">
            <v>15.599023570000002</v>
          </cell>
          <cell r="GM68">
            <v>15.65058219</v>
          </cell>
          <cell r="GN68">
            <v>16.632584529999999</v>
          </cell>
          <cell r="GO68">
            <v>16.209210419999998</v>
          </cell>
          <cell r="GP68">
            <v>16.185690570000002</v>
          </cell>
          <cell r="GQ68">
            <v>14.63889796</v>
          </cell>
          <cell r="GR68">
            <v>14.674050980000001</v>
          </cell>
          <cell r="GS68">
            <v>17.554672999999998</v>
          </cell>
          <cell r="GT68">
            <v>18.604365949999998</v>
          </cell>
          <cell r="GU68">
            <v>15.309997710000001</v>
          </cell>
          <cell r="GV68">
            <v>17.976250969999999</v>
          </cell>
          <cell r="GW68">
            <v>18.83342231</v>
          </cell>
          <cell r="GX68">
            <v>16.43768841</v>
          </cell>
          <cell r="GY68">
            <v>15.983353009999998</v>
          </cell>
          <cell r="GZ68">
            <v>16.592987440000002</v>
          </cell>
          <cell r="HA68">
            <v>14.492168149999999</v>
          </cell>
          <cell r="HB68">
            <v>15.18206181</v>
          </cell>
          <cell r="HC68">
            <v>13.838663410000001</v>
          </cell>
          <cell r="HD68">
            <v>15.77724738</v>
          </cell>
          <cell r="HE68">
            <v>15.366380250000001</v>
          </cell>
          <cell r="HF68">
            <v>13.82116692</v>
          </cell>
          <cell r="HG68">
            <v>14.808257730000001</v>
          </cell>
          <cell r="HH68">
            <v>14.230372449999999</v>
          </cell>
          <cell r="HI68">
            <v>17.444420399999998</v>
          </cell>
          <cell r="HJ68">
            <v>17.867734539999997</v>
          </cell>
          <cell r="HK68">
            <v>17.2373741</v>
          </cell>
          <cell r="HL68">
            <v>16.11168889</v>
          </cell>
          <cell r="HM68">
            <v>15.98203408</v>
          </cell>
          <cell r="HN68">
            <v>19.24386762</v>
          </cell>
          <cell r="HO68">
            <v>17.535078329999997</v>
          </cell>
          <cell r="HP68">
            <v>18.683694809999999</v>
          </cell>
          <cell r="HQ68">
            <v>17.117988579999999</v>
          </cell>
          <cell r="HR68">
            <v>14.266848739999999</v>
          </cell>
          <cell r="HS68">
            <v>15.671064660000001</v>
          </cell>
          <cell r="HT68">
            <v>14.751372869999999</v>
          </cell>
          <cell r="HU68">
            <v>18.104477170000003</v>
          </cell>
          <cell r="HV68">
            <v>17.728936389999998</v>
          </cell>
          <cell r="HW68">
            <v>13.23810175</v>
          </cell>
          <cell r="HX68">
            <v>12.22949874</v>
          </cell>
          <cell r="HY68">
            <v>12.941260839999998</v>
          </cell>
          <cell r="HZ68">
            <v>12.24869153</v>
          </cell>
          <cell r="IA68">
            <v>11.02528478</v>
          </cell>
          <cell r="IB68">
            <v>12.592910890000001</v>
          </cell>
          <cell r="IC68">
            <v>12.198849579999999</v>
          </cell>
          <cell r="ID68">
            <v>11.981789650000001</v>
          </cell>
          <cell r="IE68">
            <v>11.417205429999999</v>
          </cell>
          <cell r="IF68">
            <v>11.06235758</v>
          </cell>
          <cell r="IG68">
            <v>12.540891419999999</v>
          </cell>
          <cell r="IH68">
            <v>11.704805570000001</v>
          </cell>
          <cell r="II68">
            <v>12.001608729999999</v>
          </cell>
          <cell r="IJ68">
            <v>14.523929279999999</v>
          </cell>
          <cell r="IK68">
            <v>11.242020779999999</v>
          </cell>
          <cell r="IL68">
            <v>12.73237385</v>
          </cell>
          <cell r="IM68">
            <v>12.06143634</v>
          </cell>
          <cell r="IN68">
            <v>13.456687219999999</v>
          </cell>
          <cell r="IO68">
            <v>9.9612278599999993</v>
          </cell>
          <cell r="IP68">
            <v>11.12542339</v>
          </cell>
          <cell r="IQ68">
            <v>11.491027480000001</v>
          </cell>
          <cell r="IR68">
            <v>13.002676920000001</v>
          </cell>
          <cell r="IS68">
            <v>14.19628793</v>
          </cell>
          <cell r="IT68">
            <v>16.010299190000001</v>
          </cell>
          <cell r="IU68">
            <v>13.56221777</v>
          </cell>
          <cell r="IV68">
            <v>12.951674909999999</v>
          </cell>
          <cell r="IW68">
            <v>11.09862817</v>
          </cell>
          <cell r="IX68">
            <v>9.8564323300000005</v>
          </cell>
          <cell r="IY68">
            <v>8.643109980000002</v>
          </cell>
          <cell r="IZ68">
            <v>11.027219539999999</v>
          </cell>
          <cell r="JA68">
            <v>14.599726259999999</v>
          </cell>
          <cell r="JB68">
            <v>10.588233929999999</v>
          </cell>
          <cell r="JC68">
            <v>9.6346196899999992</v>
          </cell>
          <cell r="JD68">
            <v>11.329672460000001</v>
          </cell>
          <cell r="JE68">
            <v>11.046563300000001</v>
          </cell>
          <cell r="JF68">
            <v>14.19870946</v>
          </cell>
          <cell r="JG68">
            <v>11.65260383</v>
          </cell>
          <cell r="JH68">
            <v>14.5494284</v>
          </cell>
          <cell r="JI68">
            <v>9.3574632200000014</v>
          </cell>
          <cell r="JJ68">
            <v>10.419070220000002</v>
          </cell>
          <cell r="JK68">
            <v>9.0100699899999999</v>
          </cell>
          <cell r="JL68">
            <v>10.13417828</v>
          </cell>
          <cell r="JM68">
            <v>11.226737419999999</v>
          </cell>
          <cell r="JN68">
            <v>9.6520983800000018</v>
          </cell>
          <cell r="JO68">
            <v>10.60389264</v>
          </cell>
          <cell r="JP68">
            <v>11.27723612</v>
          </cell>
          <cell r="JQ68">
            <v>11.55471818</v>
          </cell>
          <cell r="JR68">
            <v>17.066862649999997</v>
          </cell>
          <cell r="JS68">
            <v>14.27770224</v>
          </cell>
          <cell r="JT68">
            <v>12.572126699999998</v>
          </cell>
          <cell r="JU68">
            <v>11.785441179999999</v>
          </cell>
          <cell r="JV68">
            <v>11.1605144</v>
          </cell>
          <cell r="JW68">
            <v>9.5788101900000004</v>
          </cell>
          <cell r="JX68">
            <v>10.362919869999999</v>
          </cell>
          <cell r="JY68">
            <v>12.289340390000001</v>
          </cell>
          <cell r="JZ68">
            <v>11.05305512</v>
          </cell>
          <cell r="KA68">
            <v>11.02909953</v>
          </cell>
          <cell r="KB68">
            <v>11.60779997</v>
          </cell>
          <cell r="KC68">
            <v>11.83910749</v>
          </cell>
          <cell r="KD68">
            <v>14.756374579999999</v>
          </cell>
          <cell r="KE68">
            <v>13.716792550000001</v>
          </cell>
          <cell r="KF68">
            <v>12.89905927</v>
          </cell>
          <cell r="KG68">
            <v>11.313408110000001</v>
          </cell>
          <cell r="KH68">
            <v>10.071588740000001</v>
          </cell>
          <cell r="KI68">
            <v>9.3031094800000016</v>
          </cell>
          <cell r="KJ68">
            <v>13.733862140000001</v>
          </cell>
          <cell r="KK68">
            <v>11.01707957</v>
          </cell>
          <cell r="KL68">
            <v>9.0951271799999986</v>
          </cell>
          <cell r="KM68">
            <v>11.94500208</v>
          </cell>
          <cell r="KN68">
            <v>10.703888320000001</v>
          </cell>
          <cell r="KO68">
            <v>11.826334749999999</v>
          </cell>
          <cell r="KP68">
            <v>14.015046980000001</v>
          </cell>
          <cell r="KQ68">
            <v>10.23497819</v>
          </cell>
          <cell r="KR68">
            <v>9.2584376499999994</v>
          </cell>
          <cell r="KS68">
            <v>3.9841588199999998</v>
          </cell>
          <cell r="KT68">
            <v>3.8359978200000002</v>
          </cell>
          <cell r="KU68">
            <v>5.4747797399999998</v>
          </cell>
        </row>
        <row r="69">
          <cell r="A69" t="str">
            <v xml:space="preserve">                                Despesas</v>
          </cell>
          <cell r="B69">
            <v>13.719228697082503</v>
          </cell>
          <cell r="C69">
            <v>11.041285466847567</v>
          </cell>
          <cell r="D69">
            <v>14.383484146769684</v>
          </cell>
          <cell r="E69">
            <v>12.003671315213246</v>
          </cell>
          <cell r="F69">
            <v>13.907521580458397</v>
          </cell>
          <cell r="G69">
            <v>17.050966661261519</v>
          </cell>
          <cell r="H69">
            <v>16.245491549042416</v>
          </cell>
          <cell r="I69">
            <v>16.156575465226023</v>
          </cell>
          <cell r="J69">
            <v>15.685843256786285</v>
          </cell>
          <cell r="K69">
            <v>16.355329064345021</v>
          </cell>
          <cell r="L69">
            <v>15.058200312199972</v>
          </cell>
          <cell r="M69">
            <v>15.769528982731128</v>
          </cell>
          <cell r="N69">
            <v>17.537599157630769</v>
          </cell>
          <cell r="O69">
            <v>14.62423751959725</v>
          </cell>
          <cell r="P69">
            <v>13.072965678473459</v>
          </cell>
          <cell r="Q69">
            <v>14.825240172601013</v>
          </cell>
          <cell r="R69">
            <v>18.883736363032263</v>
          </cell>
          <cell r="S69">
            <v>19.315397798171499</v>
          </cell>
          <cell r="T69">
            <v>24.673010276738989</v>
          </cell>
          <cell r="U69">
            <v>19.350755017383197</v>
          </cell>
          <cell r="V69">
            <v>18.418025298149221</v>
          </cell>
          <cell r="W69">
            <v>24.451400013721301</v>
          </cell>
          <cell r="X69">
            <v>22.264325869731575</v>
          </cell>
          <cell r="Y69">
            <v>24.720763444106261</v>
          </cell>
          <cell r="Z69">
            <v>27.684074999813117</v>
          </cell>
          <cell r="AA69">
            <v>19.968931014222004</v>
          </cell>
          <cell r="AB69">
            <v>17.579232806288331</v>
          </cell>
          <cell r="AC69">
            <v>22.91613306768447</v>
          </cell>
          <cell r="AD69">
            <v>22.025141604265482</v>
          </cell>
          <cell r="AE69">
            <v>27.332385736529918</v>
          </cell>
          <cell r="AF69">
            <v>29.259772612197057</v>
          </cell>
          <cell r="AG69">
            <v>24.76506457527832</v>
          </cell>
          <cell r="AH69">
            <v>23.854093144789999</v>
          </cell>
          <cell r="AI69">
            <v>25.583615582176304</v>
          </cell>
          <cell r="AJ69">
            <v>19.824102404758712</v>
          </cell>
          <cell r="AK69">
            <v>24.042909063953047</v>
          </cell>
          <cell r="AL69">
            <v>24.74545073325999</v>
          </cell>
          <cell r="AM69">
            <v>21.206747508103639</v>
          </cell>
          <cell r="AN69">
            <v>21.221810938773711</v>
          </cell>
          <cell r="AO69">
            <v>21.623868548359958</v>
          </cell>
          <cell r="AP69">
            <v>22.712149110693915</v>
          </cell>
          <cell r="AQ69">
            <v>26.641926193906247</v>
          </cell>
          <cell r="AR69">
            <v>29.288801098384162</v>
          </cell>
          <cell r="AS69">
            <v>24.931546866329832</v>
          </cell>
          <cell r="AT69">
            <v>33.234478469526024</v>
          </cell>
          <cell r="AU69">
            <v>31.15551582274129</v>
          </cell>
          <cell r="AV69">
            <v>20.538569290012795</v>
          </cell>
          <cell r="AW69">
            <v>22.488028275897886</v>
          </cell>
          <cell r="AX69">
            <v>17.65690362068089</v>
          </cell>
          <cell r="AY69">
            <v>11.335702311437263</v>
          </cell>
          <cell r="AZ69">
            <v>9.7396063033542664</v>
          </cell>
          <cell r="BA69">
            <v>9.6706701866072038</v>
          </cell>
          <cell r="BB69">
            <v>11.682004306112759</v>
          </cell>
          <cell r="BC69">
            <v>14.410734311280473</v>
          </cell>
          <cell r="BD69">
            <v>14.856674623409052</v>
          </cell>
          <cell r="BE69">
            <v>14.218361748764767</v>
          </cell>
          <cell r="BF69">
            <v>14.538721168397368</v>
          </cell>
          <cell r="BG69">
            <v>13.243632255822224</v>
          </cell>
          <cell r="BH69">
            <v>13.908515348453992</v>
          </cell>
          <cell r="BI69">
            <v>16.110129887326636</v>
          </cell>
          <cell r="BJ69">
            <v>12.808675695223908</v>
          </cell>
          <cell r="BK69">
            <v>14.360470572134854</v>
          </cell>
          <cell r="BL69">
            <v>15.749915140712806</v>
          </cell>
          <cell r="BM69">
            <v>14.624603644648261</v>
          </cell>
          <cell r="BN69">
            <v>16.107462404812139</v>
          </cell>
          <cell r="BO69">
            <v>18.917262956988921</v>
          </cell>
          <cell r="BP69">
            <v>19.422410920223474</v>
          </cell>
          <cell r="BQ69">
            <v>19.587794836121965</v>
          </cell>
          <cell r="BR69">
            <v>17.832748252322485</v>
          </cell>
          <cell r="BS69">
            <v>18.528699670711276</v>
          </cell>
          <cell r="BT69">
            <v>17.763132189052122</v>
          </cell>
          <cell r="BU69">
            <v>17.970097450029456</v>
          </cell>
          <cell r="BV69">
            <v>17.850845290558059</v>
          </cell>
          <cell r="BW69">
            <v>14.851653479852359</v>
          </cell>
          <cell r="BX69">
            <v>15.345242352190779</v>
          </cell>
          <cell r="BY69">
            <v>13.183064711669646</v>
          </cell>
          <cell r="BZ69">
            <v>16.044645806774795</v>
          </cell>
          <cell r="CA69">
            <v>17.970202057186889</v>
          </cell>
          <cell r="CB69">
            <v>14.987538177355297</v>
          </cell>
          <cell r="CC69">
            <v>13.499867487949587</v>
          </cell>
          <cell r="CD69">
            <v>10.393034912247334</v>
          </cell>
          <cell r="CE69">
            <v>10.00075807188089</v>
          </cell>
          <cell r="CF69">
            <v>9.5722871550432984</v>
          </cell>
          <cell r="CG69">
            <v>13.600028841189818</v>
          </cell>
          <cell r="CH69">
            <v>12.207079932837923</v>
          </cell>
          <cell r="CI69">
            <v>10.814131024486031</v>
          </cell>
          <cell r="CJ69">
            <v>11.829134273039532</v>
          </cell>
          <cell r="CK69">
            <v>12.685448463770125</v>
          </cell>
          <cell r="CL69">
            <v>14.962223245256977</v>
          </cell>
          <cell r="CM69">
            <v>11.976682668596032</v>
          </cell>
          <cell r="CN69">
            <v>12.139922137767188</v>
          </cell>
          <cell r="CO69">
            <v>9.5551315812246038</v>
          </cell>
          <cell r="CP69">
            <v>7.4347968036758907</v>
          </cell>
          <cell r="CQ69">
            <v>6.9967543319333592</v>
          </cell>
          <cell r="CR69">
            <v>6.6584547848013349</v>
          </cell>
          <cell r="CS69">
            <v>8.0492592464258905</v>
          </cell>
          <cell r="CT69">
            <v>7.2501651708100852</v>
          </cell>
          <cell r="CU69">
            <v>6.36534552967953</v>
          </cell>
          <cell r="CV69">
            <v>8.2304911466751918</v>
          </cell>
          <cell r="CW69">
            <v>12.061675984008764</v>
          </cell>
          <cell r="CX69">
            <v>9.4460786196027353</v>
          </cell>
          <cell r="CY69">
            <v>11.372262512959415</v>
          </cell>
          <cell r="CZ69">
            <v>11.37676062072895</v>
          </cell>
          <cell r="DA69">
            <v>10.089569548539853</v>
          </cell>
          <cell r="DB69">
            <v>9.98553773047467</v>
          </cell>
          <cell r="DC69">
            <v>11.957801076679731</v>
          </cell>
          <cell r="DD69">
            <v>9.3246297098252828</v>
          </cell>
          <cell r="DE69">
            <v>10.802833451483483</v>
          </cell>
          <cell r="DF69">
            <v>10.225558853200221</v>
          </cell>
          <cell r="DG69">
            <v>9.460775925221796</v>
          </cell>
          <cell r="DH69">
            <v>11.031504697627764</v>
          </cell>
          <cell r="DI69">
            <v>12.538475407579501</v>
          </cell>
          <cell r="DJ69">
            <v>9.4260463489546886</v>
          </cell>
          <cell r="DK69">
            <v>12.965691038527918</v>
          </cell>
          <cell r="DL69">
            <v>12.921756032406876</v>
          </cell>
          <cell r="DM69">
            <v>12.957845501720589</v>
          </cell>
          <cell r="DN69">
            <v>11.911198588044197</v>
          </cell>
          <cell r="DO69">
            <v>15.099781657278815</v>
          </cell>
          <cell r="DP69">
            <v>15.25193276776228</v>
          </cell>
          <cell r="DQ69">
            <v>16.3876003724125</v>
          </cell>
          <cell r="DR69">
            <v>12.460832180471783</v>
          </cell>
          <cell r="DS69">
            <v>13.081571095842918</v>
          </cell>
          <cell r="DT69">
            <v>10.937605586664858</v>
          </cell>
          <cell r="DU69">
            <v>13.783819057761193</v>
          </cell>
          <cell r="DV69">
            <v>17.850859718807929</v>
          </cell>
          <cell r="DW69">
            <v>19.695369907338076</v>
          </cell>
          <cell r="DX69">
            <v>20.437657400893549</v>
          </cell>
          <cell r="DY69">
            <v>19.47864332485231</v>
          </cell>
          <cell r="DZ69">
            <v>18.215126928376964</v>
          </cell>
          <cell r="EA69">
            <v>17.387376905108496</v>
          </cell>
          <cell r="EB69">
            <v>18.483459083676635</v>
          </cell>
          <cell r="EC69">
            <v>16.697031451019345</v>
          </cell>
          <cell r="ED69">
            <v>23.613001580007975</v>
          </cell>
          <cell r="EE69">
            <v>25.854075509922602</v>
          </cell>
          <cell r="EF69">
            <v>24.571662410336792</v>
          </cell>
          <cell r="EG69">
            <v>25.659432009448032</v>
          </cell>
          <cell r="EH69">
            <v>29.433412628081804</v>
          </cell>
          <cell r="EI69">
            <v>29.170976626373566</v>
          </cell>
          <cell r="EJ69">
            <v>31.982969175354178</v>
          </cell>
          <cell r="EK69">
            <v>32.050226941696423</v>
          </cell>
          <cell r="EL69">
            <v>28.099011414052992</v>
          </cell>
          <cell r="EM69">
            <v>32.915190336051978</v>
          </cell>
          <cell r="EN69">
            <v>28.57712382196474</v>
          </cell>
          <cell r="EO69">
            <v>30.524271806565658</v>
          </cell>
          <cell r="EP69">
            <v>33.453350993323546</v>
          </cell>
          <cell r="EQ69">
            <v>29.016087825677555</v>
          </cell>
          <cell r="ER69">
            <v>30.368246234063459</v>
          </cell>
          <cell r="ES69">
            <v>32.593606858179818</v>
          </cell>
          <cell r="ET69">
            <v>37.76995751640203</v>
          </cell>
          <cell r="EU69">
            <v>40.454291122605682</v>
          </cell>
          <cell r="EV69">
            <v>47.355606499492637</v>
          </cell>
          <cell r="EW69">
            <v>39.743809335787375</v>
          </cell>
          <cell r="EX69">
            <v>41.576380439056742</v>
          </cell>
          <cell r="EY69">
            <v>53.317594459497961</v>
          </cell>
          <cell r="EZ69">
            <v>47.154026591137459</v>
          </cell>
          <cell r="FA69">
            <v>45.581295485343276</v>
          </cell>
          <cell r="FB69">
            <v>40.904518640292551</v>
          </cell>
          <cell r="FC69">
            <v>34.055370616922168</v>
          </cell>
          <cell r="FD69">
            <v>31.51485880024903</v>
          </cell>
          <cell r="FE69">
            <v>39.405479461432087</v>
          </cell>
          <cell r="FF69">
            <v>42.403977412496481</v>
          </cell>
          <cell r="FG69">
            <v>43.929912524673014</v>
          </cell>
          <cell r="FH69">
            <v>54.803128549203151</v>
          </cell>
          <cell r="FI69">
            <v>42.929643953188517</v>
          </cell>
          <cell r="FJ69">
            <v>47.262406777134956</v>
          </cell>
          <cell r="FK69">
            <v>32.506064155514686</v>
          </cell>
          <cell r="FL69">
            <v>23.919757730867865</v>
          </cell>
          <cell r="FM69">
            <v>26.338125925258552</v>
          </cell>
          <cell r="FN69">
            <v>35.134684894385252</v>
          </cell>
          <cell r="FO69">
            <v>26.063858268355961</v>
          </cell>
          <cell r="FP69">
            <v>29.104883062488828</v>
          </cell>
          <cell r="FQ69">
            <v>36.28258110252316</v>
          </cell>
          <cell r="FR69">
            <v>36.717383991739084</v>
          </cell>
          <cell r="FS69">
            <v>46.499466880705505</v>
          </cell>
          <cell r="FT69">
            <v>49.202934992820857</v>
          </cell>
          <cell r="FU69">
            <v>43.126886454105637</v>
          </cell>
          <cell r="FV69">
            <v>49.598594458359436</v>
          </cell>
          <cell r="FW69">
            <v>58.226290208041455</v>
          </cell>
          <cell r="FX69">
            <v>46.293975682399363</v>
          </cell>
          <cell r="FY69">
            <v>57.095582249361861</v>
          </cell>
          <cell r="FZ69">
            <v>84.071720900000003</v>
          </cell>
          <cell r="GA69">
            <v>63.330916719999998</v>
          </cell>
          <cell r="GB69">
            <v>71.951702959999992</v>
          </cell>
          <cell r="GC69">
            <v>78.658392759999998</v>
          </cell>
          <cell r="GD69">
            <v>74.39640381000001</v>
          </cell>
          <cell r="GE69">
            <v>89.18570729999999</v>
          </cell>
          <cell r="GF69">
            <v>96.09580695999999</v>
          </cell>
          <cell r="GG69">
            <v>83.933454409999996</v>
          </cell>
          <cell r="GH69">
            <v>101.63307097000001</v>
          </cell>
          <cell r="GI69">
            <v>106.73914934999999</v>
          </cell>
          <cell r="GJ69">
            <v>94.970264229999998</v>
          </cell>
          <cell r="GK69">
            <v>114.92364737000001</v>
          </cell>
          <cell r="GL69">
            <v>106.42643203999999</v>
          </cell>
          <cell r="GM69">
            <v>82.49916528</v>
          </cell>
          <cell r="GN69">
            <v>102.81502997</v>
          </cell>
          <cell r="GO69">
            <v>124.16629281</v>
          </cell>
          <cell r="GP69">
            <v>108.18698065000001</v>
          </cell>
          <cell r="GQ69">
            <v>127.74824704999999</v>
          </cell>
          <cell r="GR69">
            <v>138.97368336000002</v>
          </cell>
          <cell r="GS69">
            <v>123.69012454999999</v>
          </cell>
          <cell r="GT69">
            <v>123.20600312000001</v>
          </cell>
          <cell r="GU69">
            <v>104.57498876000001</v>
          </cell>
          <cell r="GV69">
            <v>104.44766409</v>
          </cell>
          <cell r="GW69">
            <v>119.37011066999999</v>
          </cell>
          <cell r="GX69">
            <v>105.99165281000001</v>
          </cell>
          <cell r="GY69">
            <v>90.681686729999996</v>
          </cell>
          <cell r="GZ69">
            <v>90.908515370000003</v>
          </cell>
          <cell r="HA69">
            <v>97.263441959999994</v>
          </cell>
          <cell r="HB69">
            <v>106.97678823999999</v>
          </cell>
          <cell r="HC69">
            <v>99.905023019999987</v>
          </cell>
          <cell r="HD69">
            <v>115.94684131</v>
          </cell>
          <cell r="HE69">
            <v>118.77911727</v>
          </cell>
          <cell r="HF69">
            <v>95.82935015000001</v>
          </cell>
          <cell r="HG69">
            <v>125.88447596</v>
          </cell>
          <cell r="HH69">
            <v>102.5301626</v>
          </cell>
          <cell r="HI69">
            <v>114.0535565</v>
          </cell>
          <cell r="HJ69">
            <v>116.44416890000001</v>
          </cell>
          <cell r="HK69">
            <v>87.71170875</v>
          </cell>
          <cell r="HL69">
            <v>96.110567829999994</v>
          </cell>
          <cell r="HM69">
            <v>105.04265836</v>
          </cell>
          <cell r="HN69">
            <v>114.85974953</v>
          </cell>
          <cell r="HO69">
            <v>104.77749219</v>
          </cell>
          <cell r="HP69">
            <v>126.11603149</v>
          </cell>
          <cell r="HQ69">
            <v>112.52451757999999</v>
          </cell>
          <cell r="HR69">
            <v>114.62026418000001</v>
          </cell>
          <cell r="HS69">
            <v>120.16068464000001</v>
          </cell>
          <cell r="HT69">
            <v>103.9283131</v>
          </cell>
          <cell r="HU69">
            <v>120.09197042</v>
          </cell>
          <cell r="HV69">
            <v>117.29854666</v>
          </cell>
          <cell r="HW69">
            <v>106.50074024</v>
          </cell>
          <cell r="HX69">
            <v>101.91471209999999</v>
          </cell>
          <cell r="HY69">
            <v>126.54903013000001</v>
          </cell>
          <cell r="HZ69">
            <v>127.88938398000001</v>
          </cell>
          <cell r="IA69">
            <v>122.22051168000002</v>
          </cell>
          <cell r="IB69">
            <v>151.60346544999999</v>
          </cell>
          <cell r="IC69">
            <v>138.67445728000001</v>
          </cell>
          <cell r="ID69">
            <v>141.92013678999999</v>
          </cell>
          <cell r="IE69">
            <v>117.30168270999999</v>
          </cell>
          <cell r="IF69">
            <v>101.77546170999999</v>
          </cell>
          <cell r="IG69">
            <v>122.06352909</v>
          </cell>
          <cell r="IH69">
            <v>125.78679808</v>
          </cell>
          <cell r="II69">
            <v>90.60576494</v>
          </cell>
          <cell r="IJ69">
            <v>95.986486609999986</v>
          </cell>
          <cell r="IK69">
            <v>95.528275090000008</v>
          </cell>
          <cell r="IL69">
            <v>93.307414809999997</v>
          </cell>
          <cell r="IM69">
            <v>103.11047715000001</v>
          </cell>
          <cell r="IN69">
            <v>102.19206259999999</v>
          </cell>
          <cell r="IO69">
            <v>84.710436549999997</v>
          </cell>
          <cell r="IP69">
            <v>85.384684900000011</v>
          </cell>
          <cell r="IQ69">
            <v>63.308908549999998</v>
          </cell>
          <cell r="IR69">
            <v>62.736707639999999</v>
          </cell>
          <cell r="IS69">
            <v>81.778849249999993</v>
          </cell>
          <cell r="IT69">
            <v>54.608531320000004</v>
          </cell>
          <cell r="IU69">
            <v>57.63093404</v>
          </cell>
          <cell r="IV69">
            <v>88.146380269999995</v>
          </cell>
          <cell r="IW69">
            <v>72.04612324</v>
          </cell>
          <cell r="IX69">
            <v>78.642658389999994</v>
          </cell>
          <cell r="IY69">
            <v>98.448394859999993</v>
          </cell>
          <cell r="IZ69">
            <v>92.211764860000002</v>
          </cell>
          <cell r="JA69">
            <v>90.074607299999997</v>
          </cell>
          <cell r="JB69">
            <v>88.633304589999995</v>
          </cell>
          <cell r="JC69">
            <v>92.227707019999997</v>
          </cell>
          <cell r="JD69">
            <v>82.115510510000007</v>
          </cell>
          <cell r="JE69">
            <v>104.58936228</v>
          </cell>
          <cell r="JF69">
            <v>103.288876</v>
          </cell>
          <cell r="JG69">
            <v>89.183886569999984</v>
          </cell>
          <cell r="JH69">
            <v>105.8890202</v>
          </cell>
          <cell r="JI69">
            <v>90.942123160000008</v>
          </cell>
          <cell r="JJ69">
            <v>108.69746884999999</v>
          </cell>
          <cell r="JK69">
            <v>114.64001591</v>
          </cell>
          <cell r="JL69">
            <v>129.83590781999999</v>
          </cell>
          <cell r="JM69">
            <v>126.46232655</v>
          </cell>
          <cell r="JN69">
            <v>117.61499907999999</v>
          </cell>
          <cell r="JO69">
            <v>108.03469779000001</v>
          </cell>
          <cell r="JP69">
            <v>111.08950594000001</v>
          </cell>
          <cell r="JQ69">
            <v>120.25981200000001</v>
          </cell>
          <cell r="JR69">
            <v>138.01723851</v>
          </cell>
          <cell r="JS69">
            <v>101.22440879999999</v>
          </cell>
          <cell r="JT69">
            <v>112.93045514000001</v>
          </cell>
          <cell r="JU69">
            <v>113.20754070999999</v>
          </cell>
          <cell r="JV69">
            <v>121.6658237</v>
          </cell>
          <cell r="JW69">
            <v>117.66377172</v>
          </cell>
          <cell r="JX69">
            <v>122.64683181000001</v>
          </cell>
          <cell r="JY69">
            <v>111.43612415999999</v>
          </cell>
          <cell r="JZ69">
            <v>88.090884849999981</v>
          </cell>
          <cell r="KA69">
            <v>108.57822471999999</v>
          </cell>
          <cell r="KB69">
            <v>93.420376840000003</v>
          </cell>
          <cell r="KC69">
            <v>103.24220466</v>
          </cell>
          <cell r="KD69">
            <v>114.90630760000001</v>
          </cell>
          <cell r="KE69">
            <v>90.185397780000002</v>
          </cell>
          <cell r="KF69">
            <v>93.679006189999996</v>
          </cell>
          <cell r="KG69">
            <v>100.24751988</v>
          </cell>
          <cell r="KH69">
            <v>105.17458412000001</v>
          </cell>
          <cell r="KI69">
            <v>107.79813447000001</v>
          </cell>
          <cell r="KJ69">
            <v>125.80836576999999</v>
          </cell>
          <cell r="KK69">
            <v>94.62850306</v>
          </cell>
          <cell r="KL69">
            <v>94.293866939999987</v>
          </cell>
          <cell r="KM69">
            <v>104.84445093000001</v>
          </cell>
          <cell r="KN69">
            <v>84.386960799999997</v>
          </cell>
          <cell r="KO69">
            <v>107.56088104000001</v>
          </cell>
          <cell r="KP69">
            <v>96.460255410000002</v>
          </cell>
          <cell r="KQ69">
            <v>68.987326450000012</v>
          </cell>
          <cell r="KR69">
            <v>54.233973439999993</v>
          </cell>
          <cell r="KS69">
            <v>22.293525800000001</v>
          </cell>
          <cell r="KT69">
            <v>28.653595000000003</v>
          </cell>
          <cell r="KU69">
            <v>29.46844767</v>
          </cell>
        </row>
        <row r="70">
          <cell r="A70" t="str">
            <v xml:space="preserve">                            Outras viagens pessoais, inclusive turismo</v>
          </cell>
          <cell r="B70">
            <v>-82.31882656476165</v>
          </cell>
          <cell r="C70">
            <v>-64.464701448131791</v>
          </cell>
          <cell r="D70">
            <v>-89.603167585533726</v>
          </cell>
          <cell r="E70">
            <v>-81.111846077884508</v>
          </cell>
          <cell r="F70">
            <v>-80.33773108723797</v>
          </cell>
          <cell r="G70">
            <v>-125.65733463418518</v>
          </cell>
          <cell r="H70">
            <v>-111.01010579791824</v>
          </cell>
          <cell r="I70">
            <v>-111.1230268082417</v>
          </cell>
          <cell r="J70">
            <v>-115.72245949965509</v>
          </cell>
          <cell r="K70">
            <v>-116.57263393612936</v>
          </cell>
          <cell r="L70">
            <v>-105.6029603113378</v>
          </cell>
          <cell r="M70">
            <v>-117.41860831499501</v>
          </cell>
          <cell r="N70">
            <v>-135.0646752522963</v>
          </cell>
          <cell r="O70">
            <v>-108.394079107767</v>
          </cell>
          <cell r="P70">
            <v>-92.636315021623631</v>
          </cell>
          <cell r="Q70">
            <v>-108.52612526710968</v>
          </cell>
          <cell r="R70">
            <v>-157.10952384429788</v>
          </cell>
          <cell r="S70">
            <v>-160.71140522365818</v>
          </cell>
          <cell r="T70">
            <v>-208.94187784522563</v>
          </cell>
          <cell r="U70">
            <v>-152.9427420760569</v>
          </cell>
          <cell r="V70">
            <v>-147.20055870374509</v>
          </cell>
          <cell r="W70">
            <v>-199.83130971160173</v>
          </cell>
          <cell r="X70">
            <v>-181.69549966762361</v>
          </cell>
          <cell r="Y70">
            <v>-195.98318296831872</v>
          </cell>
          <cell r="Z70">
            <v>-227.60396407575075</v>
          </cell>
          <cell r="AA70">
            <v>-152.28086012442461</v>
          </cell>
          <cell r="AB70">
            <v>-127.39784947112798</v>
          </cell>
          <cell r="AC70">
            <v>-182.35992053029997</v>
          </cell>
          <cell r="AD70">
            <v>-176.39582398739793</v>
          </cell>
          <cell r="AE70">
            <v>-228.42351720317589</v>
          </cell>
          <cell r="AF70">
            <v>-243.77171711793093</v>
          </cell>
          <cell r="AG70">
            <v>-198.16827990003102</v>
          </cell>
          <cell r="AH70">
            <v>-190.6926573685995</v>
          </cell>
          <cell r="AI70">
            <v>-195.8249865348705</v>
          </cell>
          <cell r="AJ70">
            <v>-143.29353150188558</v>
          </cell>
          <cell r="AK70">
            <v>-177.85567463976122</v>
          </cell>
          <cell r="AL70">
            <v>-169.89534306491876</v>
          </cell>
          <cell r="AM70">
            <v>-139.14540696786204</v>
          </cell>
          <cell r="AN70">
            <v>-116.89694331078189</v>
          </cell>
          <cell r="AO70">
            <v>-138.50189871240468</v>
          </cell>
          <cell r="AP70">
            <v>-151.11205220087643</v>
          </cell>
          <cell r="AQ70">
            <v>-192.96223623282197</v>
          </cell>
          <cell r="AR70">
            <v>-213.63983079108107</v>
          </cell>
          <cell r="AS70">
            <v>-164.95342352167222</v>
          </cell>
          <cell r="AT70">
            <v>-265.28345346034496</v>
          </cell>
          <cell r="AU70">
            <v>-234.57744984822648</v>
          </cell>
          <cell r="AV70">
            <v>-120.0980105110109</v>
          </cell>
          <cell r="AW70">
            <v>-158.94783019077414</v>
          </cell>
          <cell r="AX70">
            <v>-97.836474199923231</v>
          </cell>
          <cell r="AY70">
            <v>-9.9282719404278623</v>
          </cell>
          <cell r="AZ70">
            <v>32.75331800565445</v>
          </cell>
          <cell r="BA70">
            <v>-22.774704591434244</v>
          </cell>
          <cell r="BB70">
            <v>-46.694509448389411</v>
          </cell>
          <cell r="BC70">
            <v>-71.119790266951895</v>
          </cell>
          <cell r="BD70">
            <v>-75.884826870899701</v>
          </cell>
          <cell r="BE70">
            <v>-66.998105099361325</v>
          </cell>
          <cell r="BF70">
            <v>-72.616541685108174</v>
          </cell>
          <cell r="BG70">
            <v>-55.013498482658036</v>
          </cell>
          <cell r="BH70">
            <v>-56.636626814707853</v>
          </cell>
          <cell r="BI70">
            <v>-71.738438095052842</v>
          </cell>
          <cell r="BJ70">
            <v>-33.538329168178933</v>
          </cell>
          <cell r="BK70">
            <v>-34.29753253128068</v>
          </cell>
          <cell r="BL70">
            <v>-51.541065333984804</v>
          </cell>
          <cell r="BM70">
            <v>-52.361587149975875</v>
          </cell>
          <cell r="BN70">
            <v>-69.527560652166301</v>
          </cell>
          <cell r="BO70">
            <v>-110.69797041117441</v>
          </cell>
          <cell r="BP70">
            <v>-106.84128602901242</v>
          </cell>
          <cell r="BQ70">
            <v>-105.71394209268158</v>
          </cell>
          <cell r="BR70">
            <v>-96.039489795895193</v>
          </cell>
          <cell r="BS70">
            <v>-96.524739505018033</v>
          </cell>
          <cell r="BT70">
            <v>-87.449609070319426</v>
          </cell>
          <cell r="BU70">
            <v>-88.506999659573765</v>
          </cell>
          <cell r="BV70">
            <v>-61.915827351976461</v>
          </cell>
          <cell r="BW70">
            <v>-50.366866504183079</v>
          </cell>
          <cell r="BX70">
            <v>-40.02788565658129</v>
          </cell>
          <cell r="BY70">
            <v>-36.766759158061689</v>
          </cell>
          <cell r="BZ70">
            <v>-76.717553196175032</v>
          </cell>
          <cell r="CA70">
            <v>-109.34092501184895</v>
          </cell>
          <cell r="CB70">
            <v>-70.99385553928326</v>
          </cell>
          <cell r="CC70">
            <v>-51.919981405207835</v>
          </cell>
          <cell r="CD70">
            <v>-29.482042417822953</v>
          </cell>
          <cell r="CE70">
            <v>-23.607338797266806</v>
          </cell>
          <cell r="CF70">
            <v>-11.291071158098831</v>
          </cell>
          <cell r="CG70">
            <v>-47.265550101650689</v>
          </cell>
          <cell r="CH70">
            <v>-12.284044862735698</v>
          </cell>
          <cell r="CI70">
            <v>-22.526350305019136</v>
          </cell>
          <cell r="CJ70">
            <v>-26.127381127177046</v>
          </cell>
          <cell r="CK70">
            <v>-40.003320350182435</v>
          </cell>
          <cell r="CL70">
            <v>-64.9153980167236</v>
          </cell>
          <cell r="CM70">
            <v>-39.129913092157977</v>
          </cell>
          <cell r="CN70">
            <v>-23.889376319984791</v>
          </cell>
          <cell r="CO70">
            <v>16.392567128950333</v>
          </cell>
          <cell r="CP70">
            <v>38.73914387496491</v>
          </cell>
          <cell r="CQ70">
            <v>66.777086894949932</v>
          </cell>
          <cell r="CR70">
            <v>52.524537806006165</v>
          </cell>
          <cell r="CS70">
            <v>48.551318437495524</v>
          </cell>
          <cell r="CT70">
            <v>49.840877119167018</v>
          </cell>
          <cell r="CU70">
            <v>42.204711458747369</v>
          </cell>
          <cell r="CV70">
            <v>26.411955717923803</v>
          </cell>
          <cell r="CW70">
            <v>29.656594220142651</v>
          </cell>
          <cell r="CX70">
            <v>11.142925258583205</v>
          </cell>
          <cell r="CY70">
            <v>-8.6098642958468758</v>
          </cell>
          <cell r="CZ70">
            <v>13.494855228106843</v>
          </cell>
          <cell r="DA70">
            <v>43.251943763926903</v>
          </cell>
          <cell r="DB70">
            <v>27.982912290117369</v>
          </cell>
          <cell r="DC70">
            <v>16.68500676904074</v>
          </cell>
          <cell r="DD70">
            <v>55.486880390386347</v>
          </cell>
          <cell r="DE70">
            <v>67.847371547212916</v>
          </cell>
          <cell r="DF70">
            <v>84.655419178437072</v>
          </cell>
          <cell r="DG70">
            <v>79.58895231289047</v>
          </cell>
          <cell r="DH70">
            <v>84.185049805142427</v>
          </cell>
          <cell r="DI70">
            <v>31.58298975333426</v>
          </cell>
          <cell r="DJ70">
            <v>66.994737328357516</v>
          </cell>
          <cell r="DK70">
            <v>21.440586028237163</v>
          </cell>
          <cell r="DL70">
            <v>9.9174971684804518</v>
          </cell>
          <cell r="DM70">
            <v>31.744701541648794</v>
          </cell>
          <cell r="DN70">
            <v>18.83468444443676</v>
          </cell>
          <cell r="DO70">
            <v>17.254365530960229</v>
          </cell>
          <cell r="DP70">
            <v>31.980750695246599</v>
          </cell>
          <cell r="DQ70">
            <v>46.367658393753374</v>
          </cell>
          <cell r="DR70">
            <v>74.962476975232818</v>
          </cell>
          <cell r="DS70">
            <v>57.083969842933243</v>
          </cell>
          <cell r="DT70">
            <v>95.061026140900594</v>
          </cell>
          <cell r="DU70">
            <v>24.889113138070343</v>
          </cell>
          <cell r="DV70">
            <v>-29.855249690020997</v>
          </cell>
          <cell r="DW70">
            <v>-65.809689188702833</v>
          </cell>
          <cell r="DX70">
            <v>-59.425843898251117</v>
          </cell>
          <cell r="DY70">
            <v>-3.1680603364843023</v>
          </cell>
          <cell r="DZ70">
            <v>-15.769959444706018</v>
          </cell>
          <cell r="EA70">
            <v>-11.449980134397265</v>
          </cell>
          <cell r="EB70">
            <v>1.3799361729054169</v>
          </cell>
          <cell r="EC70">
            <v>32.728110410145177</v>
          </cell>
          <cell r="ED70">
            <v>38.909560616664066</v>
          </cell>
          <cell r="EE70">
            <v>-12.172303641132686</v>
          </cell>
          <cell r="EF70">
            <v>63.298358208757833</v>
          </cell>
          <cell r="EG70">
            <v>-20.512423471553063</v>
          </cell>
          <cell r="EH70">
            <v>-59.265961985545431</v>
          </cell>
          <cell r="EI70">
            <v>-88.153314462491721</v>
          </cell>
          <cell r="EJ70">
            <v>-94.714690425505609</v>
          </cell>
          <cell r="EK70">
            <v>-64.989774614144693</v>
          </cell>
          <cell r="EL70">
            <v>-64.822007955643016</v>
          </cell>
          <cell r="EM70">
            <v>-93.896260925305967</v>
          </cell>
          <cell r="EN70">
            <v>-33.555028470479868</v>
          </cell>
          <cell r="EO70">
            <v>-30.505782674673867</v>
          </cell>
          <cell r="EP70">
            <v>-44.924071680814393</v>
          </cell>
          <cell r="EQ70">
            <v>-43.360067236171687</v>
          </cell>
          <cell r="ER70">
            <v>-44.763194323297682</v>
          </cell>
          <cell r="ES70">
            <v>-99.824623913012033</v>
          </cell>
          <cell r="ET70">
            <v>-166.74079581291599</v>
          </cell>
          <cell r="EU70">
            <v>-218.46185590679212</v>
          </cell>
          <cell r="EV70">
            <v>-256.73187174438209</v>
          </cell>
          <cell r="EW70">
            <v>-150.39689552942002</v>
          </cell>
          <cell r="EX70">
            <v>-229.50592713475825</v>
          </cell>
          <cell r="EY70">
            <v>-297.28582051378623</v>
          </cell>
          <cell r="EZ70">
            <v>-226.20960301791183</v>
          </cell>
          <cell r="FA70">
            <v>-189.46611747788779</v>
          </cell>
          <cell r="FB70">
            <v>-188.58984574591528</v>
          </cell>
          <cell r="FC70">
            <v>-156.98597399208677</v>
          </cell>
          <cell r="FD70">
            <v>-105.71858745580698</v>
          </cell>
          <cell r="FE70">
            <v>-269.87323443789097</v>
          </cell>
          <cell r="FF70">
            <v>-320.97549839299666</v>
          </cell>
          <cell r="FG70">
            <v>-342.44607218847881</v>
          </cell>
          <cell r="FH70">
            <v>-469.4768523274131</v>
          </cell>
          <cell r="FI70">
            <v>-280.12157124589828</v>
          </cell>
          <cell r="FJ70">
            <v>-361.97133479448337</v>
          </cell>
          <cell r="FK70">
            <v>-144.59122204552858</v>
          </cell>
          <cell r="FL70">
            <v>-47.163572233392074</v>
          </cell>
          <cell r="FM70">
            <v>-26.705549901153461</v>
          </cell>
          <cell r="FN70">
            <v>-170.41270350619237</v>
          </cell>
          <cell r="FO70">
            <v>-81.545843726606847</v>
          </cell>
          <cell r="FP70">
            <v>-84.350303125375433</v>
          </cell>
          <cell r="FQ70">
            <v>-260.41288917974509</v>
          </cell>
          <cell r="FR70">
            <v>-290.22582863288778</v>
          </cell>
          <cell r="FS70">
            <v>-398.29522396645689</v>
          </cell>
          <cell r="FT70">
            <v>-408.713653298775</v>
          </cell>
          <cell r="FU70">
            <v>-313.36637691931151</v>
          </cell>
          <cell r="FV70">
            <v>-444.41902009474217</v>
          </cell>
          <cell r="FW70">
            <v>-534.85956946899057</v>
          </cell>
          <cell r="FX70">
            <v>-350.26244389102635</v>
          </cell>
          <cell r="FY70">
            <v>-474.19091446938432</v>
          </cell>
          <cell r="FZ70">
            <v>-461.06116127000001</v>
          </cell>
          <cell r="GA70">
            <v>-349.90231023000001</v>
          </cell>
          <cell r="GB70">
            <v>-388.55456837000008</v>
          </cell>
          <cell r="GC70">
            <v>-541.70023233999996</v>
          </cell>
          <cell r="GD70">
            <v>-516.6053026300001</v>
          </cell>
          <cell r="GE70">
            <v>-638.73226083000009</v>
          </cell>
          <cell r="GF70">
            <v>-770.19768193999994</v>
          </cell>
          <cell r="GG70">
            <v>-574.71523234999995</v>
          </cell>
          <cell r="GH70">
            <v>-790.75276993</v>
          </cell>
          <cell r="GI70">
            <v>-877.03849595000008</v>
          </cell>
          <cell r="GJ70">
            <v>-674.63903137000011</v>
          </cell>
          <cell r="GK70">
            <v>-787.41133506999972</v>
          </cell>
          <cell r="GL70">
            <v>-872.90387572000009</v>
          </cell>
          <cell r="GM70">
            <v>-579.13283537999996</v>
          </cell>
          <cell r="GN70">
            <v>-763.13368123999999</v>
          </cell>
          <cell r="GO70">
            <v>-1029.8695806599999</v>
          </cell>
          <cell r="GP70">
            <v>-825.34567344999982</v>
          </cell>
          <cell r="GQ70">
            <v>-994.40973014000019</v>
          </cell>
          <cell r="GR70">
            <v>-1255.0016833999998</v>
          </cell>
          <cell r="GS70">
            <v>-960.58181095999976</v>
          </cell>
          <cell r="GT70">
            <v>-920.77835069000002</v>
          </cell>
          <cell r="GU70">
            <v>-880.89410971000007</v>
          </cell>
          <cell r="GV70">
            <v>-739.12049092000007</v>
          </cell>
          <cell r="GW70">
            <v>-832.15723486999991</v>
          </cell>
          <cell r="GX70">
            <v>-1021.4173979700001</v>
          </cell>
          <cell r="GY70">
            <v>-856.58287715000029</v>
          </cell>
          <cell r="GZ70">
            <v>-759.38294139000004</v>
          </cell>
          <cell r="HA70">
            <v>-940.65803143999983</v>
          </cell>
          <cell r="HB70">
            <v>-968.67613581000012</v>
          </cell>
          <cell r="HC70">
            <v>-892.93594389999998</v>
          </cell>
          <cell r="HD70">
            <v>-1100.5635661599999</v>
          </cell>
          <cell r="HE70">
            <v>-1020.64214917</v>
          </cell>
          <cell r="HF70">
            <v>-935.70804261000001</v>
          </cell>
          <cell r="HG70">
            <v>-1134.51226163</v>
          </cell>
          <cell r="HH70">
            <v>-967.63301648999982</v>
          </cell>
          <cell r="HI70">
            <v>-1058.8091973199998</v>
          </cell>
          <cell r="HJ70">
            <v>-1256.9829608499999</v>
          </cell>
          <cell r="HK70">
            <v>-986.54527530999997</v>
          </cell>
          <cell r="HL70">
            <v>-1010.1840666400001</v>
          </cell>
          <cell r="HM70">
            <v>-1193.3033072400001</v>
          </cell>
          <cell r="HN70">
            <v>-1325.3548066200001</v>
          </cell>
          <cell r="HO70">
            <v>-1130.2168604499998</v>
          </cell>
          <cell r="HP70">
            <v>-1300.66989001</v>
          </cell>
          <cell r="HQ70">
            <v>-1235.58410815</v>
          </cell>
          <cell r="HR70">
            <v>-1284.39187636</v>
          </cell>
          <cell r="HS70">
            <v>-1369.5271057299999</v>
          </cell>
          <cell r="HT70">
            <v>-1028.0888229400002</v>
          </cell>
          <cell r="HU70">
            <v>-1266.0541157299999</v>
          </cell>
          <cell r="HV70">
            <v>-1123.5272828899997</v>
          </cell>
          <cell r="HW70">
            <v>-990.16737148999994</v>
          </cell>
          <cell r="HX70">
            <v>-971.23462857000015</v>
          </cell>
          <cell r="HY70">
            <v>-1328.0165983900001</v>
          </cell>
          <cell r="HZ70">
            <v>-1277.7533832499998</v>
          </cell>
          <cell r="IA70">
            <v>-780.5580227800001</v>
          </cell>
          <cell r="IB70">
            <v>-1109.1189412699998</v>
          </cell>
          <cell r="IC70">
            <v>-1358.3403670000002</v>
          </cell>
          <cell r="ID70">
            <v>-1380.91315394</v>
          </cell>
          <cell r="IE70">
            <v>-1204.47012754</v>
          </cell>
          <cell r="IF70">
            <v>-919.21285424999996</v>
          </cell>
          <cell r="IG70">
            <v>-1242.0323707100001</v>
          </cell>
          <cell r="IH70">
            <v>-1134.7569023200001</v>
          </cell>
          <cell r="II70">
            <v>-649.77952055000003</v>
          </cell>
          <cell r="IJ70">
            <v>-639.18340523999996</v>
          </cell>
          <cell r="IK70">
            <v>-812.42699878999986</v>
          </cell>
          <cell r="IL70">
            <v>-669.30157559999986</v>
          </cell>
          <cell r="IM70">
            <v>-811.28457565999997</v>
          </cell>
          <cell r="IN70">
            <v>-817.17027794000012</v>
          </cell>
          <cell r="IO70">
            <v>-550.23417440000003</v>
          </cell>
          <cell r="IP70">
            <v>-511.31522494000001</v>
          </cell>
          <cell r="IQ70">
            <v>-363.40072326000001</v>
          </cell>
          <cell r="IR70">
            <v>-332.63472296999998</v>
          </cell>
          <cell r="IS70">
            <v>-430.09148770999997</v>
          </cell>
          <cell r="IT70">
            <v>-82.015201609999906</v>
          </cell>
          <cell r="IU70">
            <v>-116.92148998000005</v>
          </cell>
          <cell r="IV70">
            <v>-411.71084943000005</v>
          </cell>
          <cell r="IW70">
            <v>-362.43342826999992</v>
          </cell>
          <cell r="IX70">
            <v>-410.86190194999983</v>
          </cell>
          <cell r="IY70">
            <v>-602.49586952999994</v>
          </cell>
          <cell r="IZ70">
            <v>-557.20601959999999</v>
          </cell>
          <cell r="JA70">
            <v>-415.17360510999993</v>
          </cell>
          <cell r="JB70">
            <v>-528.4391652600001</v>
          </cell>
          <cell r="JC70">
            <v>-624.0904701500001</v>
          </cell>
          <cell r="JD70">
            <v>-449.76714458999993</v>
          </cell>
          <cell r="JE70">
            <v>-582.22691615999997</v>
          </cell>
          <cell r="JF70">
            <v>-563.6288973799999</v>
          </cell>
          <cell r="JG70">
            <v>-510.40518264000008</v>
          </cell>
          <cell r="JH70">
            <v>-539.18172971999991</v>
          </cell>
          <cell r="JI70">
            <v>-570.39875357999995</v>
          </cell>
          <cell r="JJ70">
            <v>-677.19613867999988</v>
          </cell>
          <cell r="JK70">
            <v>-712.21585371000015</v>
          </cell>
          <cell r="JL70">
            <v>-915.94545182000002</v>
          </cell>
          <cell r="JM70">
            <v>-812.64264306999985</v>
          </cell>
          <cell r="JN70">
            <v>-835.26316799999995</v>
          </cell>
          <cell r="JO70">
            <v>-746.79448319999983</v>
          </cell>
          <cell r="JP70">
            <v>-697.27960954000002</v>
          </cell>
          <cell r="JQ70">
            <v>-699.38485359000003</v>
          </cell>
          <cell r="JR70">
            <v>-759.81342493</v>
          </cell>
          <cell r="JS70">
            <v>-481.77968910999994</v>
          </cell>
          <cell r="JT70">
            <v>-606.51306691999991</v>
          </cell>
          <cell r="JU70">
            <v>-647.93788186999996</v>
          </cell>
          <cell r="JV70">
            <v>-745.22193013999981</v>
          </cell>
          <cell r="JW70">
            <v>-695.98086693999994</v>
          </cell>
          <cell r="JX70">
            <v>-838.59067938999999</v>
          </cell>
          <cell r="JY70">
            <v>-554.08814907999999</v>
          </cell>
          <cell r="JZ70">
            <v>-514.71042523000006</v>
          </cell>
          <cell r="KA70">
            <v>-734.08828318000008</v>
          </cell>
          <cell r="KB70">
            <v>-587.53180193000003</v>
          </cell>
          <cell r="KC70">
            <v>-578.24225307999995</v>
          </cell>
          <cell r="KD70">
            <v>-669.80573424000022</v>
          </cell>
          <cell r="KE70">
            <v>-484.12459258000001</v>
          </cell>
          <cell r="KF70">
            <v>-486.05370042000004</v>
          </cell>
          <cell r="KG70">
            <v>-655.41795675000003</v>
          </cell>
          <cell r="KH70">
            <v>-671.07797048999987</v>
          </cell>
          <cell r="KI70">
            <v>-738.82811566999999</v>
          </cell>
          <cell r="KJ70">
            <v>-835.74444138999979</v>
          </cell>
          <cell r="KK70">
            <v>-531.00902025999994</v>
          </cell>
          <cell r="KL70">
            <v>-594.0939995199999</v>
          </cell>
          <cell r="KM70">
            <v>-672.05720423000002</v>
          </cell>
          <cell r="KN70">
            <v>-512.47070343999997</v>
          </cell>
          <cell r="KO70">
            <v>-617.19577084999992</v>
          </cell>
          <cell r="KP70">
            <v>-532.18339616999992</v>
          </cell>
          <cell r="KQ70">
            <v>-221.30489624000001</v>
          </cell>
          <cell r="KR70">
            <v>-112.46703662000004</v>
          </cell>
          <cell r="KS70">
            <v>-48.309874510000014</v>
          </cell>
          <cell r="KT70">
            <v>-39.139265529999989</v>
          </cell>
          <cell r="KU70">
            <v>-28.370509610000028</v>
          </cell>
        </row>
        <row r="71">
          <cell r="A71" t="str">
            <v xml:space="preserve">                                Receitas</v>
          </cell>
          <cell r="B71">
            <v>58.841508762627946</v>
          </cell>
          <cell r="C71">
            <v>49.141653060491684</v>
          </cell>
          <cell r="D71">
            <v>58.391846577760703</v>
          </cell>
          <cell r="E71">
            <v>42.396720287483028</v>
          </cell>
          <cell r="F71">
            <v>62.759993516471084</v>
          </cell>
          <cell r="G71">
            <v>49.784027610302033</v>
          </cell>
          <cell r="H71">
            <v>56.143535653424493</v>
          </cell>
          <cell r="I71">
            <v>55.115736373727927</v>
          </cell>
          <cell r="J71">
            <v>45.672830491515818</v>
          </cell>
          <cell r="K71">
            <v>51.711151259733079</v>
          </cell>
          <cell r="L71">
            <v>49.33436542543479</v>
          </cell>
          <cell r="M71">
            <v>44.83774357676235</v>
          </cell>
          <cell r="N71">
            <v>45.383761944101138</v>
          </cell>
          <cell r="O71">
            <v>42.078102510777093</v>
          </cell>
          <cell r="P71">
            <v>41.874469778487203</v>
          </cell>
          <cell r="Q71">
            <v>44.014219403905479</v>
          </cell>
          <cell r="R71">
            <v>37.189632186720338</v>
          </cell>
          <cell r="S71">
            <v>38.029215723322459</v>
          </cell>
          <cell r="T71">
            <v>44.924464140986757</v>
          </cell>
          <cell r="U71">
            <v>46.161677523921483</v>
          </cell>
          <cell r="V71">
            <v>42.306787850509572</v>
          </cell>
          <cell r="W71">
            <v>51.754832729120189</v>
          </cell>
          <cell r="X71">
            <v>47.387328164959627</v>
          </cell>
          <cell r="Y71">
            <v>58.374502464915835</v>
          </cell>
          <cell r="Z71">
            <v>57.243923257249612</v>
          </cell>
          <cell r="AA71">
            <v>53.184116102448208</v>
          </cell>
          <cell r="AB71">
            <v>53.478966020811157</v>
          </cell>
          <cell r="AC71">
            <v>53.42950318047577</v>
          </cell>
          <cell r="AD71">
            <v>50.225981300571547</v>
          </cell>
          <cell r="AE71">
            <v>52.805757492609914</v>
          </cell>
          <cell r="AF71">
            <v>57.288889475736347</v>
          </cell>
          <cell r="AG71">
            <v>56.645230176826374</v>
          </cell>
          <cell r="AH71">
            <v>54.747655756686598</v>
          </cell>
          <cell r="AI71">
            <v>67.410785257097999</v>
          </cell>
          <cell r="AJ71">
            <v>60.681269473284786</v>
          </cell>
          <cell r="AK71">
            <v>69.527409398723108</v>
          </cell>
          <cell r="AL71">
            <v>84.716355628988794</v>
          </cell>
          <cell r="AM71">
            <v>79.055751096060021</v>
          </cell>
          <cell r="AN71">
            <v>101.45920589524573</v>
          </cell>
          <cell r="AO71">
            <v>83.99111476225292</v>
          </cell>
          <cell r="AP71">
            <v>82.578533127219941</v>
          </cell>
          <cell r="AQ71">
            <v>81.162739619437957</v>
          </cell>
          <cell r="AR71">
            <v>87.719456649352182</v>
          </cell>
          <cell r="AS71">
            <v>91.573061573664475</v>
          </cell>
          <cell r="AT71">
            <v>76.673826265363246</v>
          </cell>
          <cell r="AU71">
            <v>85.98889961216311</v>
          </cell>
          <cell r="AV71">
            <v>91.228106440416298</v>
          </cell>
          <cell r="AW71">
            <v>72.436723734814166</v>
          </cell>
          <cell r="AX71">
            <v>83.839514368497674</v>
          </cell>
          <cell r="AY71">
            <v>106.70740596719629</v>
          </cell>
          <cell r="AZ71">
            <v>132.96639281434372</v>
          </cell>
          <cell r="BA71">
            <v>76.729070476646939</v>
          </cell>
          <cell r="BB71">
            <v>73.504350236598981</v>
          </cell>
          <cell r="BC71">
            <v>77.155607177720981</v>
          </cell>
          <cell r="BD71">
            <v>76.97895417652316</v>
          </cell>
          <cell r="BE71">
            <v>79.297926301338507</v>
          </cell>
          <cell r="BF71">
            <v>76.975742303774084</v>
          </cell>
          <cell r="BG71">
            <v>81.253314430961211</v>
          </cell>
          <cell r="BH71">
            <v>86.471322899070657</v>
          </cell>
          <cell r="BI71">
            <v>94.022435732091324</v>
          </cell>
          <cell r="BJ71">
            <v>98.253114517142279</v>
          </cell>
          <cell r="BK71">
            <v>113.46068960935249</v>
          </cell>
          <cell r="BL71">
            <v>110.5134751748226</v>
          </cell>
          <cell r="BM71">
            <v>98.114361614383242</v>
          </cell>
          <cell r="BN71">
            <v>96.20586682689671</v>
          </cell>
          <cell r="BO71">
            <v>83.946148543766199</v>
          </cell>
          <cell r="BP71">
            <v>93.000417823343071</v>
          </cell>
          <cell r="BQ71">
            <v>95.829435340707846</v>
          </cell>
          <cell r="BR71">
            <v>87.445805091132982</v>
          </cell>
          <cell r="BS71">
            <v>94.121361412762127</v>
          </cell>
          <cell r="BT71">
            <v>95.319389948158417</v>
          </cell>
          <cell r="BU71">
            <v>96.391513071791891</v>
          </cell>
          <cell r="BV71">
            <v>121.75567217105352</v>
          </cell>
          <cell r="BW71">
            <v>102.44525082920462</v>
          </cell>
          <cell r="BX71">
            <v>117.8628823992028</v>
          </cell>
          <cell r="BY71">
            <v>98.876860205008143</v>
          </cell>
          <cell r="BZ71">
            <v>88.36953969376026</v>
          </cell>
          <cell r="CA71">
            <v>75.55866404689246</v>
          </cell>
          <cell r="CB71">
            <v>83.216411055181624</v>
          </cell>
          <cell r="CC71">
            <v>86.983295415269538</v>
          </cell>
          <cell r="CD71">
            <v>77.454311343382813</v>
          </cell>
          <cell r="CE71">
            <v>79.29278730494002</v>
          </cell>
          <cell r="CF71">
            <v>87.20041801310542</v>
          </cell>
          <cell r="CG71">
            <v>92.668310181091101</v>
          </cell>
          <cell r="CH71">
            <v>113.31744008474477</v>
          </cell>
          <cell r="CI71">
            <v>88.74275930720006</v>
          </cell>
          <cell r="CJ71">
            <v>95.585333011779923</v>
          </cell>
          <cell r="CK71">
            <v>90.520209686525305</v>
          </cell>
          <cell r="CL71">
            <v>89.034397352813983</v>
          </cell>
          <cell r="CM71">
            <v>84.100960810270493</v>
          </cell>
          <cell r="CN71">
            <v>101.02110645227506</v>
          </cell>
          <cell r="CO71">
            <v>114.70753861053439</v>
          </cell>
          <cell r="CP71">
            <v>115.2374976141279</v>
          </cell>
          <cell r="CQ71">
            <v>138.76831974823077</v>
          </cell>
          <cell r="CR71">
            <v>121.0349279261663</v>
          </cell>
          <cell r="CS71">
            <v>131.37201918171445</v>
          </cell>
          <cell r="CT71">
            <v>124.43951304016115</v>
          </cell>
          <cell r="CU71">
            <v>107.69923227210347</v>
          </cell>
          <cell r="CV71">
            <v>111.09739364060022</v>
          </cell>
          <cell r="CW71">
            <v>153.76198411535415</v>
          </cell>
          <cell r="CX71">
            <v>108.33582545096552</v>
          </cell>
          <cell r="CY71">
            <v>108.40199002959598</v>
          </cell>
          <cell r="CZ71">
            <v>130.55299163070623</v>
          </cell>
          <cell r="DA71">
            <v>147.06587180813108</v>
          </cell>
          <cell r="DB71">
            <v>130.72643275915505</v>
          </cell>
          <cell r="DC71">
            <v>139.72160358014935</v>
          </cell>
          <cell r="DD71">
            <v>151.4301644995426</v>
          </cell>
          <cell r="DE71">
            <v>179.00023780285289</v>
          </cell>
          <cell r="DF71">
            <v>189.86857281109423</v>
          </cell>
          <cell r="DG71">
            <v>176.93307650156328</v>
          </cell>
          <cell r="DH71">
            <v>197.69076770413486</v>
          </cell>
          <cell r="DI71">
            <v>160.594279827137</v>
          </cell>
          <cell r="DJ71">
            <v>163.98152082828696</v>
          </cell>
          <cell r="DK71">
            <v>154.84759710453366</v>
          </cell>
          <cell r="DL71">
            <v>142.87245074696912</v>
          </cell>
          <cell r="DM71">
            <v>165.07098806476534</v>
          </cell>
          <cell r="DN71">
            <v>141.39177740965627</v>
          </cell>
          <cell r="DO71">
            <v>172.61953139958672</v>
          </cell>
          <cell r="DP71">
            <v>188.91143473187682</v>
          </cell>
          <cell r="DQ71">
            <v>214.98349058502944</v>
          </cell>
          <cell r="DR71">
            <v>237.9511828707349</v>
          </cell>
          <cell r="DS71">
            <v>228.19199161156573</v>
          </cell>
          <cell r="DT71">
            <v>238.12580338424706</v>
          </cell>
          <cell r="DU71">
            <v>205.18259578709166</v>
          </cell>
          <cell r="DV71">
            <v>203.63545803737364</v>
          </cell>
          <cell r="DW71">
            <v>191.80736293411209</v>
          </cell>
          <cell r="DX71">
            <v>207.90038945939534</v>
          </cell>
          <cell r="DY71">
            <v>251.61419032998256</v>
          </cell>
          <cell r="DZ71">
            <v>222.48539322998738</v>
          </cell>
          <cell r="EA71">
            <v>215.9783344144692</v>
          </cell>
          <cell r="EB71">
            <v>243.14509542464143</v>
          </cell>
          <cell r="EC71">
            <v>251.12664985625651</v>
          </cell>
          <cell r="ED71">
            <v>271.12746136475005</v>
          </cell>
          <cell r="EE71">
            <v>242.08504353915319</v>
          </cell>
          <cell r="EF71">
            <v>304.94403986788461</v>
          </cell>
          <cell r="EG71">
            <v>231.83073652158879</v>
          </cell>
          <cell r="EH71">
            <v>230.19174499789059</v>
          </cell>
          <cell r="EI71">
            <v>198.72351193314972</v>
          </cell>
          <cell r="EJ71">
            <v>219.81618090089106</v>
          </cell>
          <cell r="EK71">
            <v>250.20253135689401</v>
          </cell>
          <cell r="EL71">
            <v>211.51276556134968</v>
          </cell>
          <cell r="EM71">
            <v>229.80237504281553</v>
          </cell>
          <cell r="EN71">
            <v>247.4816572244579</v>
          </cell>
          <cell r="EO71">
            <v>269.6797865663828</v>
          </cell>
          <cell r="EP71">
            <v>325.16144949366145</v>
          </cell>
          <cell r="EQ71">
            <v>277.63719212817017</v>
          </cell>
          <cell r="ER71">
            <v>291.19263374699591</v>
          </cell>
          <cell r="ES71">
            <v>260.74977664473192</v>
          </cell>
          <cell r="ET71">
            <v>251.09819481571012</v>
          </cell>
          <cell r="EU71">
            <v>229.07320319211382</v>
          </cell>
          <cell r="EV71">
            <v>267.15060315016007</v>
          </cell>
          <cell r="EW71">
            <v>289.27829259835062</v>
          </cell>
          <cell r="EX71">
            <v>230.4425075200368</v>
          </cell>
          <cell r="EY71">
            <v>292.55254088835466</v>
          </cell>
          <cell r="EZ71">
            <v>295.44284698445085</v>
          </cell>
          <cell r="FA71">
            <v>314.78762675442152</v>
          </cell>
          <cell r="FB71">
            <v>391.84801252901769</v>
          </cell>
          <cell r="FC71">
            <v>326.26201524531979</v>
          </cell>
          <cell r="FD71">
            <v>341.47936900259583</v>
          </cell>
          <cell r="FE71">
            <v>289.29315752058227</v>
          </cell>
          <cell r="FF71">
            <v>280.7397802560339</v>
          </cell>
          <cell r="FG71">
            <v>280.92232787158827</v>
          </cell>
          <cell r="FH71">
            <v>308.18321113881279</v>
          </cell>
          <cell r="FI71">
            <v>329.05295081164718</v>
          </cell>
          <cell r="FJ71">
            <v>308.68538183575288</v>
          </cell>
          <cell r="FK71">
            <v>316.67200477042132</v>
          </cell>
          <cell r="FL71">
            <v>292.25939151917476</v>
          </cell>
          <cell r="FM71">
            <v>347.03422045208168</v>
          </cell>
          <cell r="FN71">
            <v>338.36584952909607</v>
          </cell>
          <cell r="FO71">
            <v>295.87982939819005</v>
          </cell>
          <cell r="FP71">
            <v>337.11185984284145</v>
          </cell>
          <cell r="FQ71">
            <v>264.98812606252432</v>
          </cell>
          <cell r="FR71">
            <v>241.47148286181186</v>
          </cell>
          <cell r="FS71">
            <v>275.05453134210302</v>
          </cell>
          <cell r="FT71">
            <v>303.78449905372435</v>
          </cell>
          <cell r="FU71">
            <v>311.1456957802086</v>
          </cell>
          <cell r="FV71">
            <v>273.80860018885011</v>
          </cell>
          <cell r="FW71">
            <v>308.30403850730499</v>
          </cell>
          <cell r="FX71">
            <v>320.11163325648113</v>
          </cell>
          <cell r="FY71">
            <v>352.59913100445021</v>
          </cell>
          <cell r="FZ71">
            <v>336.29928352999997</v>
          </cell>
          <cell r="GA71">
            <v>303.66889132999995</v>
          </cell>
          <cell r="GB71">
            <v>346.88642435999998</v>
          </cell>
          <cell r="GC71">
            <v>272.61589232</v>
          </cell>
          <cell r="GD71">
            <v>234.33657108000003</v>
          </cell>
          <cell r="GE71">
            <v>237.47552153000001</v>
          </cell>
          <cell r="GF71">
            <v>250.19276997999998</v>
          </cell>
          <cell r="GG71">
            <v>283.67126050999997</v>
          </cell>
          <cell r="GH71">
            <v>260.80545511000003</v>
          </cell>
          <cell r="GI71">
            <v>249.27185913999998</v>
          </cell>
          <cell r="GJ71">
            <v>332.60053288</v>
          </cell>
          <cell r="GK71">
            <v>361.53911729999999</v>
          </cell>
          <cell r="GL71">
            <v>327.90751198000004</v>
          </cell>
          <cell r="GM71">
            <v>313.50047774000001</v>
          </cell>
          <cell r="GN71">
            <v>344.82964192999998</v>
          </cell>
          <cell r="GO71">
            <v>296.94085969999998</v>
          </cell>
          <cell r="GP71">
            <v>292.44146911000001</v>
          </cell>
          <cell r="GQ71">
            <v>258.48670375</v>
          </cell>
          <cell r="GR71">
            <v>261.91082912000002</v>
          </cell>
          <cell r="GS71">
            <v>324.40706490000002</v>
          </cell>
          <cell r="GT71">
            <v>268.69298044999999</v>
          </cell>
          <cell r="GU71">
            <v>288.67046869000001</v>
          </cell>
          <cell r="GV71">
            <v>328.12952841999999</v>
          </cell>
          <cell r="GW71">
            <v>365.64403344999999</v>
          </cell>
          <cell r="GX71">
            <v>399.14653620999997</v>
          </cell>
          <cell r="GY71">
            <v>375.68730583999996</v>
          </cell>
          <cell r="GZ71">
            <v>373.70191729000004</v>
          </cell>
          <cell r="HA71">
            <v>331.10161864000003</v>
          </cell>
          <cell r="HB71">
            <v>310.56246081999996</v>
          </cell>
          <cell r="HC71">
            <v>269.47019067000002</v>
          </cell>
          <cell r="HD71">
            <v>320.37794516000002</v>
          </cell>
          <cell r="HE71">
            <v>320.21365058999999</v>
          </cell>
          <cell r="HF71">
            <v>260.06670036000003</v>
          </cell>
          <cell r="HG71">
            <v>323.83476870000004</v>
          </cell>
          <cell r="HH71">
            <v>319.81273900000002</v>
          </cell>
          <cell r="HI71">
            <v>331.92403544000001</v>
          </cell>
          <cell r="HJ71">
            <v>418.24828668000004</v>
          </cell>
          <cell r="HK71">
            <v>374.92214544000001</v>
          </cell>
          <cell r="HL71">
            <v>360.87747313999995</v>
          </cell>
          <cell r="HM71">
            <v>352.39668219000004</v>
          </cell>
          <cell r="HN71">
            <v>305.72012770000003</v>
          </cell>
          <cell r="HO71">
            <v>262.65977063999998</v>
          </cell>
          <cell r="HP71">
            <v>319.96753504000003</v>
          </cell>
          <cell r="HQ71">
            <v>301.31263007999996</v>
          </cell>
          <cell r="HR71">
            <v>295.10243035000002</v>
          </cell>
          <cell r="HS71">
            <v>318.76603387</v>
          </cell>
          <cell r="HT71">
            <v>333.97764248999999</v>
          </cell>
          <cell r="HU71">
            <v>347.16538586000001</v>
          </cell>
          <cell r="HV71">
            <v>369.13696222999999</v>
          </cell>
          <cell r="HW71">
            <v>370.80052929999999</v>
          </cell>
          <cell r="HX71">
            <v>334.17706813999996</v>
          </cell>
          <cell r="HY71">
            <v>341.17686289999995</v>
          </cell>
          <cell r="HZ71">
            <v>328.77510532999997</v>
          </cell>
          <cell r="IA71">
            <v>629.97513219999996</v>
          </cell>
          <cell r="IB71">
            <v>592.95578582000007</v>
          </cell>
          <cell r="IC71">
            <v>308.73456887999998</v>
          </cell>
          <cell r="ID71">
            <v>303.68116297</v>
          </cell>
          <cell r="IE71">
            <v>302.45123401999996</v>
          </cell>
          <cell r="IF71">
            <v>296.17433224000001</v>
          </cell>
          <cell r="IG71">
            <v>333.39522719000001</v>
          </cell>
          <cell r="IH71">
            <v>398.79524736999997</v>
          </cell>
          <cell r="II71">
            <v>364.78176216999998</v>
          </cell>
          <cell r="IJ71">
            <v>382.09134365</v>
          </cell>
          <cell r="IK71">
            <v>310.28313528000001</v>
          </cell>
          <cell r="IL71">
            <v>288.70227654000007</v>
          </cell>
          <cell r="IM71">
            <v>310.34831845999997</v>
          </cell>
          <cell r="IN71">
            <v>325.17810758999997</v>
          </cell>
          <cell r="IO71">
            <v>303.50148661999998</v>
          </cell>
          <cell r="IP71">
            <v>339.14428463000002</v>
          </cell>
          <cell r="IQ71">
            <v>316.34934398000001</v>
          </cell>
          <cell r="IR71">
            <v>325.01193535000004</v>
          </cell>
          <cell r="IS71">
            <v>413.90140882999998</v>
          </cell>
          <cell r="IT71">
            <v>466.80811894000004</v>
          </cell>
          <cell r="IU71">
            <v>430.37429175</v>
          </cell>
          <cell r="IV71">
            <v>429.98818566</v>
          </cell>
          <cell r="IW71">
            <v>340.18888904000005</v>
          </cell>
          <cell r="IX71">
            <v>311.36339511000006</v>
          </cell>
          <cell r="IY71">
            <v>287.65173266000005</v>
          </cell>
          <cell r="IZ71">
            <v>331.09343273000002</v>
          </cell>
          <cell r="JA71">
            <v>425.05667343000005</v>
          </cell>
          <cell r="JB71">
            <v>314.63358492999998</v>
          </cell>
          <cell r="JC71">
            <v>306.46601758999992</v>
          </cell>
          <cell r="JD71">
            <v>334.62148305000005</v>
          </cell>
          <cell r="JE71">
            <v>319.11061448999999</v>
          </cell>
          <cell r="JF71">
            <v>469.84434529999999</v>
          </cell>
          <cell r="JG71">
            <v>380.70520302999995</v>
          </cell>
          <cell r="JH71">
            <v>459.31500532999996</v>
          </cell>
          <cell r="JI71">
            <v>292.87410311000002</v>
          </cell>
          <cell r="JJ71">
            <v>294.24097670999998</v>
          </cell>
          <cell r="JK71">
            <v>264.54973803000001</v>
          </cell>
          <cell r="JL71">
            <v>308.90926227999995</v>
          </cell>
          <cell r="JM71">
            <v>320.08743127000002</v>
          </cell>
          <cell r="JN71">
            <v>283.73530217000001</v>
          </cell>
          <cell r="JO71">
            <v>322.58275778000001</v>
          </cell>
          <cell r="JP71">
            <v>340.57156092000002</v>
          </cell>
          <cell r="JQ71">
            <v>353.48535264999998</v>
          </cell>
          <cell r="JR71">
            <v>545.58753278000006</v>
          </cell>
          <cell r="JS71">
            <v>430.97415747000002</v>
          </cell>
          <cell r="JT71">
            <v>381.08323085000006</v>
          </cell>
          <cell r="JU71">
            <v>349.82699930000001</v>
          </cell>
          <cell r="JV71">
            <v>299.81039117</v>
          </cell>
          <cell r="JW71">
            <v>262.84335866999999</v>
          </cell>
          <cell r="JX71">
            <v>286.90243234000002</v>
          </cell>
          <cell r="JY71">
            <v>335.30598333999995</v>
          </cell>
          <cell r="JZ71">
            <v>256.71438965999999</v>
          </cell>
          <cell r="KA71">
            <v>314.01564304999999</v>
          </cell>
          <cell r="KB71">
            <v>316.69910751999998</v>
          </cell>
          <cell r="KC71">
            <v>333.63158738999999</v>
          </cell>
          <cell r="KD71">
            <v>437.91316115000001</v>
          </cell>
          <cell r="KE71">
            <v>366.07693132999998</v>
          </cell>
          <cell r="KF71">
            <v>379.16597804000003</v>
          </cell>
          <cell r="KG71">
            <v>320.96787595999996</v>
          </cell>
          <cell r="KH71">
            <v>286.79124092000001</v>
          </cell>
          <cell r="KI71">
            <v>254.40288786000002</v>
          </cell>
          <cell r="KJ71">
            <v>408.23051193999999</v>
          </cell>
          <cell r="KK71">
            <v>321.53148433999996</v>
          </cell>
          <cell r="KL71">
            <v>273.19864673000006</v>
          </cell>
          <cell r="KM71">
            <v>309.73900111</v>
          </cell>
          <cell r="KN71">
            <v>302.57269996000002</v>
          </cell>
          <cell r="KO71">
            <v>356.49066592000003</v>
          </cell>
          <cell r="KP71">
            <v>406.19104200999999</v>
          </cell>
          <cell r="KQ71">
            <v>345.89695926999997</v>
          </cell>
          <cell r="KR71">
            <v>277.30745017999999</v>
          </cell>
          <cell r="KS71">
            <v>78.652320519999989</v>
          </cell>
          <cell r="KT71">
            <v>80.462021180000008</v>
          </cell>
          <cell r="KU71">
            <v>118.48569424999999</v>
          </cell>
        </row>
        <row r="72">
          <cell r="A72" t="str">
            <v xml:space="preserve">                                Despesas</v>
          </cell>
          <cell r="B72">
            <v>141.16033532738959</v>
          </cell>
          <cell r="C72">
            <v>113.60635450862348</v>
          </cell>
          <cell r="D72">
            <v>147.99501416329443</v>
          </cell>
          <cell r="E72">
            <v>123.50856636536754</v>
          </cell>
          <cell r="F72">
            <v>143.09772460370905</v>
          </cell>
          <cell r="G72">
            <v>175.44136224448721</v>
          </cell>
          <cell r="H72">
            <v>167.15364145134274</v>
          </cell>
          <cell r="I72">
            <v>166.23876318196963</v>
          </cell>
          <cell r="J72">
            <v>161.3952899911709</v>
          </cell>
          <cell r="K72">
            <v>168.28378519586244</v>
          </cell>
          <cell r="L72">
            <v>154.93732573677258</v>
          </cell>
          <cell r="M72">
            <v>162.25635189175736</v>
          </cell>
          <cell r="N72">
            <v>180.44843719639744</v>
          </cell>
          <cell r="O72">
            <v>150.47218161854408</v>
          </cell>
          <cell r="P72">
            <v>134.51078480011083</v>
          </cell>
          <cell r="Q72">
            <v>152.54034467101516</v>
          </cell>
          <cell r="R72">
            <v>194.29915603101821</v>
          </cell>
          <cell r="S72">
            <v>198.74062094698064</v>
          </cell>
          <cell r="T72">
            <v>253.86634198621238</v>
          </cell>
          <cell r="U72">
            <v>199.1044195999784</v>
          </cell>
          <cell r="V72">
            <v>189.50734655425467</v>
          </cell>
          <cell r="W72">
            <v>251.58614244072191</v>
          </cell>
          <cell r="X72">
            <v>229.08282783258323</v>
          </cell>
          <cell r="Y72">
            <v>254.35768543323456</v>
          </cell>
          <cell r="Z72">
            <v>284.84788733300036</v>
          </cell>
          <cell r="AA72">
            <v>205.46497622687281</v>
          </cell>
          <cell r="AB72">
            <v>180.87681549193914</v>
          </cell>
          <cell r="AC72">
            <v>235.78942371077574</v>
          </cell>
          <cell r="AD72">
            <v>226.62180528796949</v>
          </cell>
          <cell r="AE72">
            <v>281.22927469578582</v>
          </cell>
          <cell r="AF72">
            <v>301.06060659366727</v>
          </cell>
          <cell r="AG72">
            <v>254.8135100768574</v>
          </cell>
          <cell r="AH72">
            <v>245.44031312528611</v>
          </cell>
          <cell r="AI72">
            <v>263.23577179196849</v>
          </cell>
          <cell r="AJ72">
            <v>203.97480097517038</v>
          </cell>
          <cell r="AK72">
            <v>247.38308403848433</v>
          </cell>
          <cell r="AL72">
            <v>254.61169869390756</v>
          </cell>
          <cell r="AM72">
            <v>218.20115806392207</v>
          </cell>
          <cell r="AN72">
            <v>218.35614920602762</v>
          </cell>
          <cell r="AO72">
            <v>222.4930134746576</v>
          </cell>
          <cell r="AP72">
            <v>233.69058532809638</v>
          </cell>
          <cell r="AQ72">
            <v>274.12497585225992</v>
          </cell>
          <cell r="AR72">
            <v>301.35928744043326</v>
          </cell>
          <cell r="AS72">
            <v>256.52648509533668</v>
          </cell>
          <cell r="AT72">
            <v>341.95727972570819</v>
          </cell>
          <cell r="AU72">
            <v>320.56634946038957</v>
          </cell>
          <cell r="AV72">
            <v>211.3261169514272</v>
          </cell>
          <cell r="AW72">
            <v>231.38455392558831</v>
          </cell>
          <cell r="AX72">
            <v>181.67598856842091</v>
          </cell>
          <cell r="AY72">
            <v>116.63567790762416</v>
          </cell>
          <cell r="AZ72">
            <v>100.21307480868927</v>
          </cell>
          <cell r="BA72">
            <v>99.503775068081183</v>
          </cell>
          <cell r="BB72">
            <v>120.19885968498839</v>
          </cell>
          <cell r="BC72">
            <v>148.27539744467288</v>
          </cell>
          <cell r="BD72">
            <v>152.86378104742286</v>
          </cell>
          <cell r="BE72">
            <v>146.29603140069983</v>
          </cell>
          <cell r="BF72">
            <v>149.59228398888226</v>
          </cell>
          <cell r="BG72">
            <v>136.26681291361925</v>
          </cell>
          <cell r="BH72">
            <v>143.10794971377851</v>
          </cell>
          <cell r="BI72">
            <v>165.76087382714417</v>
          </cell>
          <cell r="BJ72">
            <v>131.79144368532121</v>
          </cell>
          <cell r="BK72">
            <v>147.75822214063317</v>
          </cell>
          <cell r="BL72">
            <v>162.05454050880741</v>
          </cell>
          <cell r="BM72">
            <v>150.47594876435912</v>
          </cell>
          <cell r="BN72">
            <v>165.73342747906301</v>
          </cell>
          <cell r="BO72">
            <v>194.64411895494061</v>
          </cell>
          <cell r="BP72">
            <v>199.84170385235549</v>
          </cell>
          <cell r="BQ72">
            <v>201.54337743338942</v>
          </cell>
          <cell r="BR72">
            <v>183.48529488702818</v>
          </cell>
          <cell r="BS72">
            <v>190.64610091778016</v>
          </cell>
          <cell r="BT72">
            <v>182.76899901847784</v>
          </cell>
          <cell r="BU72">
            <v>184.89851273136566</v>
          </cell>
          <cell r="BV72">
            <v>183.67149952302998</v>
          </cell>
          <cell r="BW72">
            <v>152.8121173333877</v>
          </cell>
          <cell r="BX72">
            <v>157.89076805578409</v>
          </cell>
          <cell r="BY72">
            <v>135.64361936306983</v>
          </cell>
          <cell r="BZ72">
            <v>165.08709288993529</v>
          </cell>
          <cell r="CA72">
            <v>184.89958905874141</v>
          </cell>
          <cell r="CB72">
            <v>154.21026659446488</v>
          </cell>
          <cell r="CC72">
            <v>138.90327682047737</v>
          </cell>
          <cell r="CD72">
            <v>106.93635376120577</v>
          </cell>
          <cell r="CE72">
            <v>102.90012610220683</v>
          </cell>
          <cell r="CF72">
            <v>98.49148917120425</v>
          </cell>
          <cell r="CG72">
            <v>139.93386028274179</v>
          </cell>
          <cell r="CH72">
            <v>125.60148494748047</v>
          </cell>
          <cell r="CI72">
            <v>111.2691096122192</v>
          </cell>
          <cell r="CJ72">
            <v>121.71271413895697</v>
          </cell>
          <cell r="CK72">
            <v>130.52353003670774</v>
          </cell>
          <cell r="CL72">
            <v>153.94979536953758</v>
          </cell>
          <cell r="CM72">
            <v>123.23087390242847</v>
          </cell>
          <cell r="CN72">
            <v>124.91048277225985</v>
          </cell>
          <cell r="CO72">
            <v>98.314971481584053</v>
          </cell>
          <cell r="CP72">
            <v>76.498353739162994</v>
          </cell>
          <cell r="CQ72">
            <v>71.991232853280835</v>
          </cell>
          <cell r="CR72">
            <v>68.510390120160139</v>
          </cell>
          <cell r="CS72">
            <v>82.820700744218925</v>
          </cell>
          <cell r="CT72">
            <v>74.598635920994127</v>
          </cell>
          <cell r="CU72">
            <v>65.494520813356104</v>
          </cell>
          <cell r="CV72">
            <v>84.685437922676414</v>
          </cell>
          <cell r="CW72">
            <v>124.1053898952115</v>
          </cell>
          <cell r="CX72">
            <v>97.192900192382311</v>
          </cell>
          <cell r="CY72">
            <v>117.01185432544285</v>
          </cell>
          <cell r="CZ72">
            <v>117.05813640259939</v>
          </cell>
          <cell r="DA72">
            <v>103.81392804420418</v>
          </cell>
          <cell r="DB72">
            <v>102.74352046903768</v>
          </cell>
          <cell r="DC72">
            <v>123.03659681110861</v>
          </cell>
          <cell r="DD72">
            <v>95.943284109156252</v>
          </cell>
          <cell r="DE72">
            <v>111.15286625563998</v>
          </cell>
          <cell r="DF72">
            <v>105.21315363265715</v>
          </cell>
          <cell r="DG72">
            <v>97.344124188672808</v>
          </cell>
          <cell r="DH72">
            <v>113.50571789899243</v>
          </cell>
          <cell r="DI72">
            <v>129.01129007380274</v>
          </cell>
          <cell r="DJ72">
            <v>96.986783499929444</v>
          </cell>
          <cell r="DK72">
            <v>133.4070110762965</v>
          </cell>
          <cell r="DL72">
            <v>132.95495357848867</v>
          </cell>
          <cell r="DM72">
            <v>133.32628652311655</v>
          </cell>
          <cell r="DN72">
            <v>122.55709296521951</v>
          </cell>
          <cell r="DO72">
            <v>155.36516586862649</v>
          </cell>
          <cell r="DP72">
            <v>156.93068403663023</v>
          </cell>
          <cell r="DQ72">
            <v>168.61583219127607</v>
          </cell>
          <cell r="DR72">
            <v>162.98870589550208</v>
          </cell>
          <cell r="DS72">
            <v>171.10802176863248</v>
          </cell>
          <cell r="DT72">
            <v>143.06477724334647</v>
          </cell>
          <cell r="DU72">
            <v>180.29348264902131</v>
          </cell>
          <cell r="DV72">
            <v>233.49070772739464</v>
          </cell>
          <cell r="DW72">
            <v>257.61705212281493</v>
          </cell>
          <cell r="DX72">
            <v>267.32623335764646</v>
          </cell>
          <cell r="DY72">
            <v>254.78225066646687</v>
          </cell>
          <cell r="DZ72">
            <v>238.2553526746934</v>
          </cell>
          <cell r="EA72">
            <v>227.42831454886647</v>
          </cell>
          <cell r="EB72">
            <v>241.76515925173601</v>
          </cell>
          <cell r="EC72">
            <v>218.39853944611133</v>
          </cell>
          <cell r="ED72">
            <v>232.21790074808598</v>
          </cell>
          <cell r="EE72">
            <v>254.25734718028588</v>
          </cell>
          <cell r="EF72">
            <v>241.64568165912678</v>
          </cell>
          <cell r="EG72">
            <v>252.34315999314185</v>
          </cell>
          <cell r="EH72">
            <v>289.45770698343603</v>
          </cell>
          <cell r="EI72">
            <v>286.87682639564144</v>
          </cell>
          <cell r="EJ72">
            <v>314.53087132639666</v>
          </cell>
          <cell r="EK72">
            <v>315.19230597103871</v>
          </cell>
          <cell r="EL72">
            <v>276.3347735169927</v>
          </cell>
          <cell r="EM72">
            <v>323.69863596812149</v>
          </cell>
          <cell r="EN72">
            <v>281.03668569493777</v>
          </cell>
          <cell r="EO72">
            <v>300.18556924105667</v>
          </cell>
          <cell r="EP72">
            <v>370.08552117447584</v>
          </cell>
          <cell r="EQ72">
            <v>320.99725936434186</v>
          </cell>
          <cell r="ER72">
            <v>335.95582807029359</v>
          </cell>
          <cell r="ES72">
            <v>360.57440055774396</v>
          </cell>
          <cell r="ET72">
            <v>417.83899062862611</v>
          </cell>
          <cell r="EU72">
            <v>447.53505909890595</v>
          </cell>
          <cell r="EV72">
            <v>523.88247489454216</v>
          </cell>
          <cell r="EW72">
            <v>439.67518812777064</v>
          </cell>
          <cell r="EX72">
            <v>459.94843465479505</v>
          </cell>
          <cell r="EY72">
            <v>589.83836140214089</v>
          </cell>
          <cell r="EZ72">
            <v>521.65245000236268</v>
          </cell>
          <cell r="FA72">
            <v>504.25374423230932</v>
          </cell>
          <cell r="FB72">
            <v>580.43785827493298</v>
          </cell>
          <cell r="FC72">
            <v>483.24798923740656</v>
          </cell>
          <cell r="FD72">
            <v>447.19795645840281</v>
          </cell>
          <cell r="FE72">
            <v>559.16639195847324</v>
          </cell>
          <cell r="FF72">
            <v>601.71527864903055</v>
          </cell>
          <cell r="FG72">
            <v>623.36840006006707</v>
          </cell>
          <cell r="FH72">
            <v>777.66006346622589</v>
          </cell>
          <cell r="FI72">
            <v>609.17452205754546</v>
          </cell>
          <cell r="FJ72">
            <v>670.65671663023625</v>
          </cell>
          <cell r="FK72">
            <v>461.26322681594991</v>
          </cell>
          <cell r="FL72">
            <v>339.42296375256683</v>
          </cell>
          <cell r="FM72">
            <v>373.73977035323514</v>
          </cell>
          <cell r="FN72">
            <v>508.77855303528844</v>
          </cell>
          <cell r="FO72">
            <v>377.4256731247969</v>
          </cell>
          <cell r="FP72">
            <v>421.46216296821689</v>
          </cell>
          <cell r="FQ72">
            <v>525.40101524226941</v>
          </cell>
          <cell r="FR72">
            <v>531.69731149469965</v>
          </cell>
          <cell r="FS72">
            <v>673.34975530855991</v>
          </cell>
          <cell r="FT72">
            <v>712.49815235249935</v>
          </cell>
          <cell r="FU72">
            <v>624.5120726995201</v>
          </cell>
          <cell r="FV72">
            <v>718.22762028359227</v>
          </cell>
          <cell r="FW72">
            <v>843.16360797629557</v>
          </cell>
          <cell r="FX72">
            <v>670.37407714750748</v>
          </cell>
          <cell r="FY72">
            <v>826.79004547383454</v>
          </cell>
          <cell r="FZ72">
            <v>797.36044479999998</v>
          </cell>
          <cell r="GA72">
            <v>653.57120155999996</v>
          </cell>
          <cell r="GB72">
            <v>735.44099273000006</v>
          </cell>
          <cell r="GC72">
            <v>814.31612466000001</v>
          </cell>
          <cell r="GD72">
            <v>750.9418737100001</v>
          </cell>
          <cell r="GE72">
            <v>876.20778236000012</v>
          </cell>
          <cell r="GF72">
            <v>1020.3904519199999</v>
          </cell>
          <cell r="GG72">
            <v>858.38649285999998</v>
          </cell>
          <cell r="GH72">
            <v>1051.55822504</v>
          </cell>
          <cell r="GI72">
            <v>1126.31035509</v>
          </cell>
          <cell r="GJ72">
            <v>1007.2395642500001</v>
          </cell>
          <cell r="GK72">
            <v>1148.9504523699998</v>
          </cell>
          <cell r="GL72">
            <v>1200.8113877000001</v>
          </cell>
          <cell r="GM72">
            <v>892.63331311999991</v>
          </cell>
          <cell r="GN72">
            <v>1107.96332317</v>
          </cell>
          <cell r="GO72">
            <v>1326.8104403599998</v>
          </cell>
          <cell r="GP72">
            <v>1117.7871425599999</v>
          </cell>
          <cell r="GQ72">
            <v>1252.8964338900003</v>
          </cell>
          <cell r="GR72">
            <v>1516.9125125199998</v>
          </cell>
          <cell r="GS72">
            <v>1284.9888758599998</v>
          </cell>
          <cell r="GT72">
            <v>1189.4713311400001</v>
          </cell>
          <cell r="GU72">
            <v>1169.5645784000001</v>
          </cell>
          <cell r="GV72">
            <v>1067.2500193400001</v>
          </cell>
          <cell r="GW72">
            <v>1197.80126832</v>
          </cell>
          <cell r="GX72">
            <v>1420.5639341800002</v>
          </cell>
          <cell r="GY72">
            <v>1232.2701829900002</v>
          </cell>
          <cell r="GZ72">
            <v>1133.08485868</v>
          </cell>
          <cell r="HA72">
            <v>1271.7596500799998</v>
          </cell>
          <cell r="HB72">
            <v>1279.2385966300001</v>
          </cell>
          <cell r="HC72">
            <v>1162.4061345699999</v>
          </cell>
          <cell r="HD72">
            <v>1420.94151132</v>
          </cell>
          <cell r="HE72">
            <v>1340.8557997600001</v>
          </cell>
          <cell r="HF72">
            <v>1195.77474297</v>
          </cell>
          <cell r="HG72">
            <v>1458.3470303300001</v>
          </cell>
          <cell r="HH72">
            <v>1287.4457554899998</v>
          </cell>
          <cell r="HI72">
            <v>1390.73323276</v>
          </cell>
          <cell r="HJ72">
            <v>1675.23124753</v>
          </cell>
          <cell r="HK72">
            <v>1361.46742075</v>
          </cell>
          <cell r="HL72">
            <v>1371.06153978</v>
          </cell>
          <cell r="HM72">
            <v>1545.6999894300002</v>
          </cell>
          <cell r="HN72">
            <v>1631.07493432</v>
          </cell>
          <cell r="HO72">
            <v>1392.8766310899998</v>
          </cell>
          <cell r="HP72">
            <v>1620.63742505</v>
          </cell>
          <cell r="HQ72">
            <v>1536.89673823</v>
          </cell>
          <cell r="HR72">
            <v>1579.49430671</v>
          </cell>
          <cell r="HS72">
            <v>1688.2931395999999</v>
          </cell>
          <cell r="HT72">
            <v>1362.0664654300001</v>
          </cell>
          <cell r="HU72">
            <v>1613.2195015899999</v>
          </cell>
          <cell r="HV72">
            <v>1492.6642451199998</v>
          </cell>
          <cell r="HW72">
            <v>1360.9679007899999</v>
          </cell>
          <cell r="HX72">
            <v>1305.4116967100001</v>
          </cell>
          <cell r="HY72">
            <v>1669.19346129</v>
          </cell>
          <cell r="HZ72">
            <v>1606.5284885799999</v>
          </cell>
          <cell r="IA72">
            <v>1410.5331549800001</v>
          </cell>
          <cell r="IB72">
            <v>1702.0747270899999</v>
          </cell>
          <cell r="IC72">
            <v>1667.0749358800001</v>
          </cell>
          <cell r="ID72">
            <v>1684.5943169100001</v>
          </cell>
          <cell r="IE72">
            <v>1506.9213615599999</v>
          </cell>
          <cell r="IF72">
            <v>1215.38718649</v>
          </cell>
          <cell r="IG72">
            <v>1575.4275979000001</v>
          </cell>
          <cell r="IH72">
            <v>1533.5521496900001</v>
          </cell>
          <cell r="II72">
            <v>1014.56128272</v>
          </cell>
          <cell r="IJ72">
            <v>1021.27474889</v>
          </cell>
          <cell r="IK72">
            <v>1122.7101340699999</v>
          </cell>
          <cell r="IL72">
            <v>958.00385213999994</v>
          </cell>
          <cell r="IM72">
            <v>1121.6328941199999</v>
          </cell>
          <cell r="IN72">
            <v>1142.3483855300001</v>
          </cell>
          <cell r="IO72">
            <v>853.73566101999995</v>
          </cell>
          <cell r="IP72">
            <v>850.45950957000002</v>
          </cell>
          <cell r="IQ72">
            <v>679.75006724000002</v>
          </cell>
          <cell r="IR72">
            <v>657.64665832000003</v>
          </cell>
          <cell r="IS72">
            <v>843.99289653999995</v>
          </cell>
          <cell r="IT72">
            <v>548.82332054999995</v>
          </cell>
          <cell r="IU72">
            <v>547.29578173000004</v>
          </cell>
          <cell r="IV72">
            <v>841.69903509000005</v>
          </cell>
          <cell r="IW72">
            <v>702.62231730999997</v>
          </cell>
          <cell r="IX72">
            <v>722.22529705999989</v>
          </cell>
          <cell r="IY72">
            <v>890.14760219000004</v>
          </cell>
          <cell r="IZ72">
            <v>888.29945233000001</v>
          </cell>
          <cell r="JA72">
            <v>840.23027853999997</v>
          </cell>
          <cell r="JB72">
            <v>843.07275019000008</v>
          </cell>
          <cell r="JC72">
            <v>930.55648773999997</v>
          </cell>
          <cell r="JD72">
            <v>784.38862763999998</v>
          </cell>
          <cell r="JE72">
            <v>901.33753064999996</v>
          </cell>
          <cell r="JF72">
            <v>1033.4732426799999</v>
          </cell>
          <cell r="JG72">
            <v>891.11038567000003</v>
          </cell>
          <cell r="JH72">
            <v>998.49673504999987</v>
          </cell>
          <cell r="JI72">
            <v>863.27285669000003</v>
          </cell>
          <cell r="JJ72">
            <v>971.43711538999992</v>
          </cell>
          <cell r="JK72">
            <v>976.7655917400001</v>
          </cell>
          <cell r="JL72">
            <v>1224.8547140999999</v>
          </cell>
          <cell r="JM72">
            <v>1132.7300743399999</v>
          </cell>
          <cell r="JN72">
            <v>1118.99847017</v>
          </cell>
          <cell r="JO72">
            <v>1069.3772409799999</v>
          </cell>
          <cell r="JP72">
            <v>1037.85117046</v>
          </cell>
          <cell r="JQ72">
            <v>1052.87020624</v>
          </cell>
          <cell r="JR72">
            <v>1305.4009577100001</v>
          </cell>
          <cell r="JS72">
            <v>912.75384657999996</v>
          </cell>
          <cell r="JT72">
            <v>987.59629776999998</v>
          </cell>
          <cell r="JU72">
            <v>997.76488116999997</v>
          </cell>
          <cell r="JV72">
            <v>1045.0323213099998</v>
          </cell>
          <cell r="JW72">
            <v>958.82422560999998</v>
          </cell>
          <cell r="JX72">
            <v>1125.49311173</v>
          </cell>
          <cell r="JY72">
            <v>889.39413241999989</v>
          </cell>
          <cell r="JZ72">
            <v>771.42481488999999</v>
          </cell>
          <cell r="KA72">
            <v>1048.1039262300001</v>
          </cell>
          <cell r="KB72">
            <v>904.23090945000001</v>
          </cell>
          <cell r="KC72">
            <v>911.87384047</v>
          </cell>
          <cell r="KD72">
            <v>1107.7188953900002</v>
          </cell>
          <cell r="KE72">
            <v>850.20152390999999</v>
          </cell>
          <cell r="KF72">
            <v>865.21967846000007</v>
          </cell>
          <cell r="KG72">
            <v>976.38583270999993</v>
          </cell>
          <cell r="KH72">
            <v>957.86921140999993</v>
          </cell>
          <cell r="KI72">
            <v>993.23100352999995</v>
          </cell>
          <cell r="KJ72">
            <v>1243.9749533299998</v>
          </cell>
          <cell r="KK72">
            <v>852.54050459999996</v>
          </cell>
          <cell r="KL72">
            <v>867.29264624999996</v>
          </cell>
          <cell r="KM72">
            <v>981.79620534000003</v>
          </cell>
          <cell r="KN72">
            <v>815.04340339999999</v>
          </cell>
          <cell r="KO72">
            <v>973.68643677</v>
          </cell>
          <cell r="KP72">
            <v>938.37443817999997</v>
          </cell>
          <cell r="KQ72">
            <v>567.20185550999997</v>
          </cell>
          <cell r="KR72">
            <v>389.77448680000003</v>
          </cell>
          <cell r="KS72">
            <v>126.96219503</v>
          </cell>
          <cell r="KT72">
            <v>119.60128671</v>
          </cell>
          <cell r="KU72">
            <v>146.85620386000002</v>
          </cell>
        </row>
        <row r="73">
          <cell r="A73" t="str">
            <v xml:space="preserve">                    Dos quais: Com uso de cartões internacionais</v>
          </cell>
          <cell r="B73">
            <v>-163.76884036000004</v>
          </cell>
          <cell r="C73">
            <v>-137.83116278</v>
          </cell>
          <cell r="D73">
            <v>-170.96368048999994</v>
          </cell>
          <cell r="E73">
            <v>-148.44373927999996</v>
          </cell>
          <cell r="F73">
            <v>-171.64046374000003</v>
          </cell>
          <cell r="G73">
            <v>-202.75376364000002</v>
          </cell>
          <cell r="H73">
            <v>-198.20501344999997</v>
          </cell>
          <cell r="I73">
            <v>-205.16345000000004</v>
          </cell>
          <cell r="J73">
            <v>-196.32344098000002</v>
          </cell>
          <cell r="K73">
            <v>-228.87706810999995</v>
          </cell>
          <cell r="L73">
            <v>-207.25945234</v>
          </cell>
          <cell r="M73">
            <v>-169.51608531000005</v>
          </cell>
          <cell r="N73">
            <v>-235.56785275999999</v>
          </cell>
          <cell r="O73">
            <v>-204.28766163</v>
          </cell>
          <cell r="P73">
            <v>-164.97049926</v>
          </cell>
          <cell r="Q73">
            <v>-178.42745665999999</v>
          </cell>
          <cell r="R73">
            <v>-221.6519582</v>
          </cell>
          <cell r="S73">
            <v>-213.41999185999998</v>
          </cell>
          <cell r="T73">
            <v>-296.69157030000002</v>
          </cell>
          <cell r="U73">
            <v>-241.20810113999997</v>
          </cell>
          <cell r="V73">
            <v>-231.05214799999999</v>
          </cell>
          <cell r="W73">
            <v>-315.07737036999998</v>
          </cell>
          <cell r="X73">
            <v>-269.60585117000011</v>
          </cell>
          <cell r="Y73">
            <v>-254.09899073999995</v>
          </cell>
          <cell r="Z73">
            <v>-327.66870201999996</v>
          </cell>
          <cell r="AA73">
            <v>-261.9538450500001</v>
          </cell>
          <cell r="AB73">
            <v>-201.82134625999996</v>
          </cell>
          <cell r="AC73">
            <v>-237.86836396999999</v>
          </cell>
          <cell r="AD73">
            <v>-217.95950035999999</v>
          </cell>
          <cell r="AE73">
            <v>-284.07562296999998</v>
          </cell>
          <cell r="AF73">
            <v>-295.89294351000001</v>
          </cell>
          <cell r="AG73">
            <v>-276.36243134</v>
          </cell>
          <cell r="AH73">
            <v>-260.69050680999999</v>
          </cell>
          <cell r="AI73">
            <v>-295.50464131000001</v>
          </cell>
          <cell r="AJ73">
            <v>-195.10021155000001</v>
          </cell>
          <cell r="AK73">
            <v>-215.16561096000001</v>
          </cell>
          <cell r="AL73">
            <v>-231.62890255000002</v>
          </cell>
          <cell r="AM73">
            <v>-232.03043345000012</v>
          </cell>
          <cell r="AN73">
            <v>-190.96506317999996</v>
          </cell>
          <cell r="AO73">
            <v>-226.21421578000002</v>
          </cell>
          <cell r="AP73">
            <v>-225.75235617999999</v>
          </cell>
          <cell r="AQ73">
            <v>-247.71335014999985</v>
          </cell>
          <cell r="AR73">
            <v>-274.52905125000012</v>
          </cell>
          <cell r="AS73">
            <v>-223.38042137000002</v>
          </cell>
          <cell r="AT73">
            <v>-216.83746103000001</v>
          </cell>
          <cell r="AU73">
            <v>-241.32348026000005</v>
          </cell>
          <cell r="AV73">
            <v>-192.54624256999998</v>
          </cell>
          <cell r="AW73">
            <v>-184.28836295000005</v>
          </cell>
          <cell r="AX73">
            <v>-171.92741912999995</v>
          </cell>
          <cell r="AY73">
            <v>-124.96052763</v>
          </cell>
          <cell r="AZ73">
            <v>-45.314714950000024</v>
          </cell>
          <cell r="BA73">
            <v>-36.017183130000006</v>
          </cell>
          <cell r="BB73">
            <v>-60.205754299999995</v>
          </cell>
          <cell r="BC73">
            <v>-97.13578588</v>
          </cell>
          <cell r="BD73">
            <v>-96.85270342000004</v>
          </cell>
          <cell r="BE73">
            <v>-83.744016590000001</v>
          </cell>
          <cell r="BF73">
            <v>-79.590589469999969</v>
          </cell>
          <cell r="BG73">
            <v>-75.741590180000003</v>
          </cell>
          <cell r="BH73">
            <v>-76.262591689999965</v>
          </cell>
          <cell r="BI73">
            <v>-64.226090159999984</v>
          </cell>
          <cell r="BJ73">
            <v>-5.8795267499999966</v>
          </cell>
          <cell r="BK73">
            <v>-26.11387043000002</v>
          </cell>
          <cell r="BL73">
            <v>-27.431897570000004</v>
          </cell>
          <cell r="BM73">
            <v>-49.275053939999978</v>
          </cell>
          <cell r="BN73">
            <v>-78.742084640000016</v>
          </cell>
          <cell r="BO73">
            <v>-88.613393960000025</v>
          </cell>
          <cell r="BP73">
            <v>-89.149208560000005</v>
          </cell>
          <cell r="BQ73">
            <v>-88.106215699999993</v>
          </cell>
          <cell r="BR73">
            <v>-70.888665710000012</v>
          </cell>
          <cell r="BS73">
            <v>-91.281867040000023</v>
          </cell>
          <cell r="BT73">
            <v>-98.825232609999986</v>
          </cell>
          <cell r="BU73">
            <v>-57.546907940000054</v>
          </cell>
          <cell r="BV73">
            <v>-45.842876680000032</v>
          </cell>
          <cell r="BW73">
            <v>-45.407897489999939</v>
          </cell>
          <cell r="BX73">
            <v>-57.144782730000017</v>
          </cell>
          <cell r="BY73">
            <v>-45.52833699</v>
          </cell>
          <cell r="BZ73">
            <v>-83.777951520000002</v>
          </cell>
          <cell r="CA73">
            <v>-75.168181090000019</v>
          </cell>
          <cell r="CB73">
            <v>-65.885150920000001</v>
          </cell>
          <cell r="CC73">
            <v>-60.935780629999996</v>
          </cell>
          <cell r="CD73">
            <v>-44.078438690000027</v>
          </cell>
          <cell r="CE73">
            <v>-48.816738590000014</v>
          </cell>
          <cell r="CF73">
            <v>-10.30466936000002</v>
          </cell>
          <cell r="CG73">
            <v>-6.45283720999997</v>
          </cell>
          <cell r="CH73">
            <v>16.902628419999999</v>
          </cell>
          <cell r="CI73">
            <v>-22.734759640000007</v>
          </cell>
          <cell r="CJ73">
            <v>-18.471841010000006</v>
          </cell>
          <cell r="CK73">
            <v>-14.69584494999998</v>
          </cell>
          <cell r="CL73">
            <v>-65.501138309999959</v>
          </cell>
          <cell r="CM73">
            <v>-59.907483780000035</v>
          </cell>
          <cell r="CN73">
            <v>-66.327744550000006</v>
          </cell>
          <cell r="CO73">
            <v>-33.327291659999972</v>
          </cell>
          <cell r="CP73">
            <v>-13.899232960000006</v>
          </cell>
          <cell r="CQ73">
            <v>-29.254899349999995</v>
          </cell>
          <cell r="CR73">
            <v>-1.3318459000000047</v>
          </cell>
          <cell r="CS73">
            <v>7.5032853999999958</v>
          </cell>
          <cell r="CT73">
            <v>22.207808179999986</v>
          </cell>
          <cell r="CU73">
            <v>3.6134770000000032</v>
          </cell>
          <cell r="CV73">
            <v>16.918224119999991</v>
          </cell>
          <cell r="CW73">
            <v>9.8861117700000136</v>
          </cell>
          <cell r="CX73">
            <v>-3.6475639299999756</v>
          </cell>
          <cell r="CY73">
            <v>-15.169906550000007</v>
          </cell>
          <cell r="CZ73">
            <v>-21.790663019999997</v>
          </cell>
          <cell r="DA73">
            <v>-10.799503619999982</v>
          </cell>
          <cell r="DB73">
            <v>-6.2878186100000022</v>
          </cell>
          <cell r="DC73">
            <v>-22.158263119999972</v>
          </cell>
          <cell r="DD73">
            <v>-3.9196144299999673</v>
          </cell>
          <cell r="DE73">
            <v>21.565361879999998</v>
          </cell>
          <cell r="DF73">
            <v>36.211895640000009</v>
          </cell>
          <cell r="DG73">
            <v>14.818619720000029</v>
          </cell>
          <cell r="DH73">
            <v>32.368626759999998</v>
          </cell>
          <cell r="DI73">
            <v>-24.407311820000004</v>
          </cell>
          <cell r="DJ73">
            <v>-7.0348734899999954</v>
          </cell>
          <cell r="DK73">
            <v>-26.411447989999957</v>
          </cell>
          <cell r="DL73">
            <v>-19.691007020000015</v>
          </cell>
          <cell r="DM73">
            <v>-11.152866370000012</v>
          </cell>
          <cell r="DN73">
            <v>4.9036974199999861</v>
          </cell>
          <cell r="DO73">
            <v>-23.183328520000032</v>
          </cell>
          <cell r="DP73">
            <v>0.72967808000001355</v>
          </cell>
          <cell r="DQ73">
            <v>36.790541820000044</v>
          </cell>
          <cell r="DR73">
            <v>38.432669650000008</v>
          </cell>
          <cell r="DS73">
            <v>13.816645479999949</v>
          </cell>
          <cell r="DT73">
            <v>28.77635054000001</v>
          </cell>
          <cell r="DU73">
            <v>3.7504748899999925</v>
          </cell>
          <cell r="DV73">
            <v>-33.928818409999963</v>
          </cell>
          <cell r="DW73">
            <v>-54.006138239999984</v>
          </cell>
          <cell r="DX73">
            <v>-69.390958819999952</v>
          </cell>
          <cell r="DY73">
            <v>-27.990739879999978</v>
          </cell>
          <cell r="DZ73">
            <v>-35.897850100000028</v>
          </cell>
          <cell r="EA73">
            <v>-76.439427120000005</v>
          </cell>
          <cell r="EB73">
            <v>-60.164964720000029</v>
          </cell>
          <cell r="EC73">
            <v>-21.562182660000047</v>
          </cell>
          <cell r="ED73">
            <v>-14.827232509999959</v>
          </cell>
          <cell r="EE73">
            <v>-42.375728650000042</v>
          </cell>
          <cell r="EF73">
            <v>-14.976667320000018</v>
          </cell>
          <cell r="EG73">
            <v>-54.986723030000007</v>
          </cell>
          <cell r="EH73">
            <v>-100.20816253000004</v>
          </cell>
          <cell r="EI73">
            <v>-129.12272960000004</v>
          </cell>
          <cell r="EJ73">
            <v>-113.57450841999994</v>
          </cell>
          <cell r="EK73">
            <v>-86.83632418000002</v>
          </cell>
          <cell r="EL73">
            <v>-108.20885698999996</v>
          </cell>
          <cell r="EM73">
            <v>-121.34798309999996</v>
          </cell>
          <cell r="EN73">
            <v>-101.83888986000005</v>
          </cell>
          <cell r="EO73">
            <v>-70.087129749999974</v>
          </cell>
          <cell r="EP73">
            <v>-90.244184979999886</v>
          </cell>
          <cell r="EQ73">
            <v>-86.758248689999988</v>
          </cell>
          <cell r="ER73">
            <v>-74.050964090000093</v>
          </cell>
          <cell r="ES73">
            <v>-128.56056458000003</v>
          </cell>
          <cell r="ET73">
            <v>-200.94360584000003</v>
          </cell>
          <cell r="EU73">
            <v>-222.51595833000007</v>
          </cell>
          <cell r="EV73">
            <v>-273.39762654999998</v>
          </cell>
          <cell r="EW73">
            <v>-181.84113956999988</v>
          </cell>
          <cell r="EX73">
            <v>-229.38447555999997</v>
          </cell>
          <cell r="EY73">
            <v>-276.93082534000007</v>
          </cell>
          <cell r="EZ73">
            <v>-275.0548783800001</v>
          </cell>
          <cell r="FA73">
            <v>-187.76906419000011</v>
          </cell>
          <cell r="FB73">
            <v>-287.70650125000003</v>
          </cell>
          <cell r="FC73">
            <v>-238.46484787999989</v>
          </cell>
          <cell r="FD73">
            <v>-187.58055888000007</v>
          </cell>
          <cell r="FE73">
            <v>-322.60173129000009</v>
          </cell>
          <cell r="FF73">
            <v>-376.67502472000018</v>
          </cell>
          <cell r="FG73">
            <v>-358.96203491000006</v>
          </cell>
          <cell r="FH73">
            <v>-529.17552253999975</v>
          </cell>
          <cell r="FI73">
            <v>-329.59719220000005</v>
          </cell>
          <cell r="FJ73">
            <v>-394.61253464999987</v>
          </cell>
          <cell r="FK73">
            <v>-344.54045879</v>
          </cell>
          <cell r="FL73">
            <v>-192.30507313999996</v>
          </cell>
          <cell r="FM73">
            <v>-155.99155045000003</v>
          </cell>
          <cell r="FN73">
            <v>-275.29379643000004</v>
          </cell>
          <cell r="FO73">
            <v>-169.10378890999999</v>
          </cell>
          <cell r="FP73">
            <v>-153.11722615999989</v>
          </cell>
          <cell r="FQ73">
            <v>-281.34496632999998</v>
          </cell>
          <cell r="FR73">
            <v>-278.21334519999999</v>
          </cell>
          <cell r="FS73">
            <v>-350.81086071000004</v>
          </cell>
          <cell r="FT73">
            <v>-355.59040649000002</v>
          </cell>
          <cell r="FU73">
            <v>-214.8915648200001</v>
          </cell>
          <cell r="FV73">
            <v>-326.25956886000006</v>
          </cell>
          <cell r="FW73">
            <v>-463.59687228999985</v>
          </cell>
          <cell r="FX73">
            <v>-272.36705594999995</v>
          </cell>
          <cell r="FY73">
            <v>-314.88712459999994</v>
          </cell>
          <cell r="FZ73">
            <v>-396.52801654000007</v>
          </cell>
          <cell r="GA73">
            <v>-295.69723852000004</v>
          </cell>
          <cell r="GB73">
            <v>-225.11956277000002</v>
          </cell>
          <cell r="GC73">
            <v>-420.59589611999991</v>
          </cell>
          <cell r="GD73">
            <v>-371.75655193</v>
          </cell>
          <cell r="GE73">
            <v>-515.53948551999997</v>
          </cell>
          <cell r="GF73">
            <v>-631.70302972000002</v>
          </cell>
          <cell r="GG73">
            <v>-378.74104638</v>
          </cell>
          <cell r="GH73">
            <v>-627.19726950999996</v>
          </cell>
          <cell r="GI73">
            <v>-692.49085686999979</v>
          </cell>
          <cell r="GJ73">
            <v>-562.36984749999999</v>
          </cell>
          <cell r="GK73">
            <v>-590.02260942000009</v>
          </cell>
          <cell r="GL73">
            <v>-725.21887640999967</v>
          </cell>
          <cell r="GM73">
            <v>-389.34602718999986</v>
          </cell>
          <cell r="GN73">
            <v>-607.53385403000004</v>
          </cell>
          <cell r="GO73">
            <v>-754.63152909000019</v>
          </cell>
          <cell r="GP73">
            <v>-484.00000927999992</v>
          </cell>
          <cell r="GQ73">
            <v>-638.91525788000001</v>
          </cell>
          <cell r="GR73">
            <v>-837.04537072000016</v>
          </cell>
          <cell r="GS73">
            <v>-602.70679774000007</v>
          </cell>
          <cell r="GT73">
            <v>-741.82294118999994</v>
          </cell>
          <cell r="GU73">
            <v>-678.84278844999994</v>
          </cell>
          <cell r="GV73">
            <v>-612.09228093999991</v>
          </cell>
          <cell r="GW73">
            <v>-596.21055197999999</v>
          </cell>
          <cell r="GX73">
            <v>-713.02622813999994</v>
          </cell>
          <cell r="GY73">
            <v>-544.44612399000005</v>
          </cell>
          <cell r="GZ73">
            <v>-485.04286888000007</v>
          </cell>
          <cell r="HA73">
            <v>-687.03087069000003</v>
          </cell>
          <cell r="HB73">
            <v>-700.58475270999998</v>
          </cell>
          <cell r="HC73">
            <v>-611.25578287999997</v>
          </cell>
          <cell r="HD73">
            <v>-718.27399236000019</v>
          </cell>
          <cell r="HE73">
            <v>-617.16061601000001</v>
          </cell>
          <cell r="HF73">
            <v>-563.00144085000011</v>
          </cell>
          <cell r="HG73">
            <v>-734.13797331000001</v>
          </cell>
          <cell r="HH73">
            <v>-685.51442378999991</v>
          </cell>
          <cell r="HI73">
            <v>-585.50224154999989</v>
          </cell>
          <cell r="HJ73">
            <v>-728.70098294000036</v>
          </cell>
          <cell r="HK73">
            <v>-539.01292838999984</v>
          </cell>
          <cell r="HL73">
            <v>-527.96000213999992</v>
          </cell>
          <cell r="HM73">
            <v>-623.68231491000006</v>
          </cell>
          <cell r="HN73">
            <v>-773.0681527800001</v>
          </cell>
          <cell r="HO73">
            <v>-690.69589091</v>
          </cell>
          <cell r="HP73">
            <v>-760.05836750000014</v>
          </cell>
          <cell r="HQ73">
            <v>-570.7181708999999</v>
          </cell>
          <cell r="HR73">
            <v>-604.12937643999999</v>
          </cell>
          <cell r="HS73">
            <v>-627.32054114000005</v>
          </cell>
          <cell r="HT73">
            <v>-602.43006099000024</v>
          </cell>
          <cell r="HU73">
            <v>-562.51016415999993</v>
          </cell>
          <cell r="HV73">
            <v>-639.64211092999994</v>
          </cell>
          <cell r="HW73">
            <v>-462.06725537</v>
          </cell>
          <cell r="HX73">
            <v>-381.30351772999995</v>
          </cell>
          <cell r="HY73">
            <v>-602.20921563000002</v>
          </cell>
          <cell r="HZ73">
            <v>-650.05689010999981</v>
          </cell>
          <cell r="IA73">
            <v>-241.15650081000001</v>
          </cell>
          <cell r="IB73">
            <v>-415.93792880000001</v>
          </cell>
          <cell r="IC73">
            <v>-621.75610932999996</v>
          </cell>
          <cell r="ID73">
            <v>-698.22233483000002</v>
          </cell>
          <cell r="IE73">
            <v>-703.64720800999999</v>
          </cell>
          <cell r="IF73">
            <v>-501.67629434000003</v>
          </cell>
          <cell r="IG73">
            <v>-561.74305688000004</v>
          </cell>
          <cell r="IH73">
            <v>-585.73434901999985</v>
          </cell>
          <cell r="II73">
            <v>-387.56626201999995</v>
          </cell>
          <cell r="IJ73">
            <v>-250.26785134000005</v>
          </cell>
          <cell r="IK73">
            <v>-378.92526357999998</v>
          </cell>
          <cell r="IL73">
            <v>-362.60430034000012</v>
          </cell>
          <cell r="IM73">
            <v>-413.01031577000003</v>
          </cell>
          <cell r="IN73">
            <v>-461.47354942999993</v>
          </cell>
          <cell r="IO73">
            <v>-217.39684296000007</v>
          </cell>
          <cell r="IP73">
            <v>-224.37763673000006</v>
          </cell>
          <cell r="IQ73">
            <v>-169.68688042000002</v>
          </cell>
          <cell r="IR73">
            <v>-56.424025559999905</v>
          </cell>
          <cell r="IS73">
            <v>-84.621498270000018</v>
          </cell>
          <cell r="IT73">
            <v>15.798226989999989</v>
          </cell>
          <cell r="IU73">
            <v>19.028175039999951</v>
          </cell>
          <cell r="IV73">
            <v>-31.894620809999992</v>
          </cell>
          <cell r="IW73">
            <v>-128.90515617</v>
          </cell>
          <cell r="IX73">
            <v>-199.20792333999998</v>
          </cell>
          <cell r="IY73">
            <v>-239.75179407999997</v>
          </cell>
          <cell r="IZ73">
            <v>-276.95657158000006</v>
          </cell>
          <cell r="JA73">
            <v>-88.310245249999923</v>
          </cell>
          <cell r="JB73">
            <v>-316.11470901999985</v>
          </cell>
          <cell r="JC73">
            <v>-309.69540832999991</v>
          </cell>
          <cell r="JD73">
            <v>-269.85226533000002</v>
          </cell>
          <cell r="JE73">
            <v>-240.61651583000003</v>
          </cell>
          <cell r="JF73">
            <v>-211.63917654999989</v>
          </cell>
          <cell r="JG73">
            <v>-152.47740360000012</v>
          </cell>
          <cell r="JH73">
            <v>-240.16095844000006</v>
          </cell>
          <cell r="JI73">
            <v>-318.79068553999997</v>
          </cell>
          <cell r="JJ73">
            <v>-387.33969932000002</v>
          </cell>
          <cell r="JK73">
            <v>-453.08856566999998</v>
          </cell>
          <cell r="JL73">
            <v>-522.80748147999986</v>
          </cell>
          <cell r="JM73">
            <v>-406.99542310999999</v>
          </cell>
          <cell r="JN73">
            <v>-485.70255498000006</v>
          </cell>
          <cell r="JO73">
            <v>-492.58666779999999</v>
          </cell>
          <cell r="JP73">
            <v>-432.11841570000001</v>
          </cell>
          <cell r="JQ73">
            <v>-371.04698351999997</v>
          </cell>
          <cell r="JR73">
            <v>-364.29276828999991</v>
          </cell>
          <cell r="JS73">
            <v>-263.28242418999997</v>
          </cell>
          <cell r="JT73">
            <v>-325.21899138000003</v>
          </cell>
          <cell r="JU73">
            <v>-386.23326566999992</v>
          </cell>
          <cell r="JV73">
            <v>-434.78456377000003</v>
          </cell>
          <cell r="JW73">
            <v>-400.61327576000008</v>
          </cell>
          <cell r="JX73">
            <v>-480.45743084000009</v>
          </cell>
          <cell r="JY73">
            <v>-321.50605623999991</v>
          </cell>
          <cell r="JZ73">
            <v>-312.92945478999997</v>
          </cell>
          <cell r="KA73">
            <v>-370.22738742999996</v>
          </cell>
          <cell r="KB73">
            <v>-396.52306349999998</v>
          </cell>
          <cell r="KC73">
            <v>-335.87666328</v>
          </cell>
          <cell r="KD73">
            <v>-400.80862046999994</v>
          </cell>
          <cell r="KE73">
            <v>-237.39726310000003</v>
          </cell>
          <cell r="KF73">
            <v>-288.25729837000006</v>
          </cell>
          <cell r="KG73">
            <v>-389.45059668000005</v>
          </cell>
          <cell r="KH73">
            <v>-411.35653792999994</v>
          </cell>
          <cell r="KI73">
            <v>-391.53585975999999</v>
          </cell>
          <cell r="KJ73">
            <v>-497.6717644200001</v>
          </cell>
          <cell r="KK73">
            <v>-373.67196825999997</v>
          </cell>
          <cell r="KL73">
            <v>-385.10743278000012</v>
          </cell>
          <cell r="KM73">
            <v>-411.86794063000002</v>
          </cell>
          <cell r="KN73">
            <v>-351.65853579999998</v>
          </cell>
          <cell r="KO73">
            <v>-333.83009687000009</v>
          </cell>
          <cell r="KP73">
            <v>-388.0434789200001</v>
          </cell>
          <cell r="KQ73">
            <v>-234.56791532999995</v>
          </cell>
          <cell r="KR73">
            <v>-124.84216850999994</v>
          </cell>
          <cell r="KS73">
            <v>-79.468870799999991</v>
          </cell>
          <cell r="KT73">
            <v>-39.728674040000001</v>
          </cell>
          <cell r="KU73">
            <v>-34.063333689999979</v>
          </cell>
        </row>
        <row r="74">
          <cell r="A74" t="str">
            <v xml:space="preserve">                        Receitas</v>
          </cell>
          <cell r="B74">
            <v>4.4940026099999999</v>
          </cell>
          <cell r="C74">
            <v>3.6634571100000004</v>
          </cell>
          <cell r="D74">
            <v>5.7614784600000002</v>
          </cell>
          <cell r="E74">
            <v>4.5113361899999997</v>
          </cell>
          <cell r="F74">
            <v>6.3335804200000005</v>
          </cell>
          <cell r="G74">
            <v>6.4232079400000002</v>
          </cell>
          <cell r="H74">
            <v>12.094878970000002</v>
          </cell>
          <cell r="I74">
            <v>8.6877939700000013</v>
          </cell>
          <cell r="J74">
            <v>9.5408459900000011</v>
          </cell>
          <cell r="K74">
            <v>7.6599953900000006</v>
          </cell>
          <cell r="L74">
            <v>12.18929662</v>
          </cell>
          <cell r="M74">
            <v>11.373924929999999</v>
          </cell>
          <cell r="N74">
            <v>4.5385866300000002</v>
          </cell>
          <cell r="O74">
            <v>6.2669923599999997</v>
          </cell>
          <cell r="P74">
            <v>9.6412918899999998</v>
          </cell>
          <cell r="Q74">
            <v>8.9397433899999985</v>
          </cell>
          <cell r="R74">
            <v>5.7784761299999996</v>
          </cell>
          <cell r="S74">
            <v>7.2513590999999993</v>
          </cell>
          <cell r="T74">
            <v>5.4169703699999996</v>
          </cell>
          <cell r="U74">
            <v>8.5913809400000005</v>
          </cell>
          <cell r="V74">
            <v>9.8153489100000009</v>
          </cell>
          <cell r="W74">
            <v>16.614162320000002</v>
          </cell>
          <cell r="X74">
            <v>17.422924600000002</v>
          </cell>
          <cell r="Y74">
            <v>33.641466150000007</v>
          </cell>
          <cell r="Z74">
            <v>26.862140509999996</v>
          </cell>
          <cell r="AA74">
            <v>29.058988199999998</v>
          </cell>
          <cell r="AB74">
            <v>33.116348280000004</v>
          </cell>
          <cell r="AC74">
            <v>33.070608479999997</v>
          </cell>
          <cell r="AD74">
            <v>27.592301379999995</v>
          </cell>
          <cell r="AE74">
            <v>28.120373680000004</v>
          </cell>
          <cell r="AF74">
            <v>30.328029860000001</v>
          </cell>
          <cell r="AG74">
            <v>28.254267799999997</v>
          </cell>
          <cell r="AH74">
            <v>33.572360420000003</v>
          </cell>
          <cell r="AI74">
            <v>36.386538499999993</v>
          </cell>
          <cell r="AJ74">
            <v>41.65392172</v>
          </cell>
          <cell r="AK74">
            <v>49.530941140000003</v>
          </cell>
          <cell r="AL74">
            <v>65.096575920000006</v>
          </cell>
          <cell r="AM74">
            <v>64.69326332</v>
          </cell>
          <cell r="AN74">
            <v>82.892484799999991</v>
          </cell>
          <cell r="AO74">
            <v>73.273941130000011</v>
          </cell>
          <cell r="AP74">
            <v>70.660841980000001</v>
          </cell>
          <cell r="AQ74">
            <v>65.376272520000015</v>
          </cell>
          <cell r="AR74">
            <v>69.957550689999991</v>
          </cell>
          <cell r="AS74">
            <v>77.725817579999998</v>
          </cell>
          <cell r="AT74">
            <v>75.962389220000006</v>
          </cell>
          <cell r="AU74">
            <v>74.482277389999979</v>
          </cell>
          <cell r="AV74">
            <v>80.217948269999994</v>
          </cell>
          <cell r="AW74">
            <v>73.92149040000001</v>
          </cell>
          <cell r="AX74">
            <v>65.88136879999999</v>
          </cell>
          <cell r="AY74">
            <v>58.203667190000004</v>
          </cell>
          <cell r="AZ74">
            <v>88.638636159999976</v>
          </cell>
          <cell r="BA74">
            <v>71.174600149999989</v>
          </cell>
          <cell r="BB74">
            <v>66.496194410000001</v>
          </cell>
          <cell r="BC74">
            <v>66.868523670000016</v>
          </cell>
          <cell r="BD74">
            <v>69.167955239999998</v>
          </cell>
          <cell r="BE74">
            <v>71.596450290000007</v>
          </cell>
          <cell r="BF74">
            <v>73.373586880000005</v>
          </cell>
          <cell r="BG74">
            <v>75.298310179999987</v>
          </cell>
          <cell r="BH74">
            <v>82.677455890000005</v>
          </cell>
          <cell r="BI74">
            <v>89.889514669999983</v>
          </cell>
          <cell r="BJ74">
            <v>100.27296273</v>
          </cell>
          <cell r="BK74">
            <v>119.09454918999998</v>
          </cell>
          <cell r="BL74">
            <v>113.7515992</v>
          </cell>
          <cell r="BM74">
            <v>102.66519327000002</v>
          </cell>
          <cell r="BN74">
            <v>92.432475760000003</v>
          </cell>
          <cell r="BO74">
            <v>79.46679211</v>
          </cell>
          <cell r="BP74">
            <v>92.411666240000017</v>
          </cell>
          <cell r="BQ74">
            <v>93.657529789999998</v>
          </cell>
          <cell r="BR74">
            <v>84.667061709999999</v>
          </cell>
          <cell r="BS74">
            <v>87.595358880000006</v>
          </cell>
          <cell r="BT74">
            <v>90.89111462999999</v>
          </cell>
          <cell r="BU74">
            <v>96.184915699999991</v>
          </cell>
          <cell r="BV74">
            <v>120.55411402999998</v>
          </cell>
          <cell r="BW74">
            <v>107.04708159000002</v>
          </cell>
          <cell r="BX74">
            <v>112.20264311999999</v>
          </cell>
          <cell r="BY74">
            <v>96.75283039</v>
          </cell>
          <cell r="BZ74">
            <v>79.592837090000003</v>
          </cell>
          <cell r="CA74">
            <v>68.354092100000003</v>
          </cell>
          <cell r="CB74">
            <v>75.735830969999995</v>
          </cell>
          <cell r="CC74">
            <v>80.916828539999997</v>
          </cell>
          <cell r="CD74">
            <v>72.057037489999999</v>
          </cell>
          <cell r="CE74">
            <v>69.740006439999988</v>
          </cell>
          <cell r="CF74">
            <v>86.73705151999998</v>
          </cell>
          <cell r="CG74">
            <v>94.491643130000014</v>
          </cell>
          <cell r="CH74">
            <v>118.8416538</v>
          </cell>
          <cell r="CI74">
            <v>88.117939309999983</v>
          </cell>
          <cell r="CJ74">
            <v>98.138409729999992</v>
          </cell>
          <cell r="CK74">
            <v>88.584539700000008</v>
          </cell>
          <cell r="CL74">
            <v>77.60536762000001</v>
          </cell>
          <cell r="CM74">
            <v>61.226816909999997</v>
          </cell>
          <cell r="CN74">
            <v>73.179066250000005</v>
          </cell>
          <cell r="CO74">
            <v>85.09023929</v>
          </cell>
          <cell r="CP74">
            <v>72.640345430000011</v>
          </cell>
          <cell r="CQ74">
            <v>61.451479970000001</v>
          </cell>
          <cell r="CR74">
            <v>78.246828800000003</v>
          </cell>
          <cell r="CS74">
            <v>96.827749940000004</v>
          </cell>
          <cell r="CT74">
            <v>96.445159349999997</v>
          </cell>
          <cell r="CU74">
            <v>74.400523400000012</v>
          </cell>
          <cell r="CV74">
            <v>92.60086493</v>
          </cell>
          <cell r="CW74">
            <v>153.70589315999999</v>
          </cell>
          <cell r="CX74">
            <v>83.246775320000012</v>
          </cell>
          <cell r="CY74">
            <v>88.557681849999994</v>
          </cell>
          <cell r="CZ74">
            <v>91.671542860000017</v>
          </cell>
          <cell r="DA74">
            <v>111.99852984000003</v>
          </cell>
          <cell r="DB74">
            <v>99.717687289999986</v>
          </cell>
          <cell r="DC74">
            <v>106.33625753000003</v>
          </cell>
          <cell r="DD74">
            <v>109.99502919000001</v>
          </cell>
          <cell r="DE74">
            <v>128.71372259</v>
          </cell>
          <cell r="DF74">
            <v>153.24778495000001</v>
          </cell>
          <cell r="DG74">
            <v>130.23540177000001</v>
          </cell>
          <cell r="DH74">
            <v>158.05554166000002</v>
          </cell>
          <cell r="DI74">
            <v>126.73987523999999</v>
          </cell>
          <cell r="DJ74">
            <v>96.858170870000009</v>
          </cell>
          <cell r="DK74">
            <v>105.93582756000002</v>
          </cell>
          <cell r="DL74">
            <v>107.80811546</v>
          </cell>
          <cell r="DM74">
            <v>127.57194</v>
          </cell>
          <cell r="DN74">
            <v>110.19543558000001</v>
          </cell>
          <cell r="DO74">
            <v>144.51349707999998</v>
          </cell>
          <cell r="DP74">
            <v>157.88966098000003</v>
          </cell>
          <cell r="DQ74">
            <v>187.66643280000002</v>
          </cell>
          <cell r="DR74">
            <v>193.00207148999999</v>
          </cell>
          <cell r="DS74">
            <v>194.32418569999999</v>
          </cell>
          <cell r="DT74">
            <v>177.19712285</v>
          </cell>
          <cell r="DU74">
            <v>165.41210375</v>
          </cell>
          <cell r="DV74">
            <v>162.63532486000005</v>
          </cell>
          <cell r="DW74">
            <v>149.9422419</v>
          </cell>
          <cell r="DX74">
            <v>160.60924832999999</v>
          </cell>
          <cell r="DY74">
            <v>199.18775175000002</v>
          </cell>
          <cell r="DZ74">
            <v>182.43334163</v>
          </cell>
          <cell r="EA74">
            <v>162.62734535999999</v>
          </cell>
          <cell r="EB74">
            <v>181.65634646999996</v>
          </cell>
          <cell r="EC74">
            <v>171.91531780999998</v>
          </cell>
          <cell r="ED74">
            <v>204.50489917000002</v>
          </cell>
          <cell r="EE74">
            <v>200.86972502</v>
          </cell>
          <cell r="EF74">
            <v>226.65629584999999</v>
          </cell>
          <cell r="EG74">
            <v>180.21926427000002</v>
          </cell>
          <cell r="EH74">
            <v>157.21677101</v>
          </cell>
          <cell r="EI74">
            <v>139.76148706000001</v>
          </cell>
          <cell r="EJ74">
            <v>163.54910036999999</v>
          </cell>
          <cell r="EK74">
            <v>188.20226313000006</v>
          </cell>
          <cell r="EL74">
            <v>154.73875831000004</v>
          </cell>
          <cell r="EM74">
            <v>172.54809152000001</v>
          </cell>
          <cell r="EN74">
            <v>184.43984483000003</v>
          </cell>
          <cell r="EO74">
            <v>197.33601412999997</v>
          </cell>
          <cell r="EP74">
            <v>256.93043724</v>
          </cell>
          <cell r="EQ74">
            <v>209.49116723</v>
          </cell>
          <cell r="ER74">
            <v>222.95342137</v>
          </cell>
          <cell r="ES74">
            <v>201.59742537000002</v>
          </cell>
          <cell r="ET74">
            <v>178.73670425</v>
          </cell>
          <cell r="EU74">
            <v>163.62054815999997</v>
          </cell>
          <cell r="EV74">
            <v>196.06832378000001</v>
          </cell>
          <cell r="EW74">
            <v>208.35794781000004</v>
          </cell>
          <cell r="EX74">
            <v>170.83605195999999</v>
          </cell>
          <cell r="EY74">
            <v>222.25440411000002</v>
          </cell>
          <cell r="EZ74">
            <v>219.13935958999994</v>
          </cell>
          <cell r="FA74">
            <v>243.33891058</v>
          </cell>
          <cell r="FB74">
            <v>309.18841273000004</v>
          </cell>
          <cell r="FC74">
            <v>253.82338784999999</v>
          </cell>
          <cell r="FD74">
            <v>272.03294672999994</v>
          </cell>
          <cell r="FE74">
            <v>215.98389516</v>
          </cell>
          <cell r="FF74">
            <v>214.09637226000001</v>
          </cell>
          <cell r="FG74">
            <v>219.97872150000001</v>
          </cell>
          <cell r="FH74">
            <v>226.94301322999996</v>
          </cell>
          <cell r="FI74">
            <v>256.52554277999997</v>
          </cell>
          <cell r="FJ74">
            <v>223.24207093000001</v>
          </cell>
          <cell r="FK74">
            <v>188.00858162</v>
          </cell>
          <cell r="FL74">
            <v>195.18309116000003</v>
          </cell>
          <cell r="FM74">
            <v>222.38325079000003</v>
          </cell>
          <cell r="FN74">
            <v>241.99478184</v>
          </cell>
          <cell r="FO74">
            <v>203.92266537999996</v>
          </cell>
          <cell r="FP74">
            <v>236.82850794999999</v>
          </cell>
          <cell r="FQ74">
            <v>187.02614105999999</v>
          </cell>
          <cell r="FR74">
            <v>174.87906343000003</v>
          </cell>
          <cell r="FS74">
            <v>219.34016823000002</v>
          </cell>
          <cell r="FT74">
            <v>262.13168854999998</v>
          </cell>
          <cell r="FU74">
            <v>313.49239814999999</v>
          </cell>
          <cell r="FV74">
            <v>292.99661660999993</v>
          </cell>
          <cell r="FW74">
            <v>327.18380447000004</v>
          </cell>
          <cell r="FX74">
            <v>344.40418142000004</v>
          </cell>
          <cell r="FY74">
            <v>368.99034572000011</v>
          </cell>
          <cell r="FZ74">
            <v>411.99931784</v>
          </cell>
          <cell r="GA74">
            <v>367.05364587999998</v>
          </cell>
          <cell r="GB74">
            <v>427.96846691999997</v>
          </cell>
          <cell r="GC74">
            <v>331.81527003999997</v>
          </cell>
          <cell r="GD74">
            <v>281.30884125</v>
          </cell>
          <cell r="GE74">
            <v>281.98693555</v>
          </cell>
          <cell r="GF74">
            <v>303.01300265999998</v>
          </cell>
          <cell r="GG74">
            <v>345.61493010999999</v>
          </cell>
          <cell r="GH74">
            <v>317.77691620000007</v>
          </cell>
          <cell r="GI74">
            <v>295.83782714</v>
          </cell>
          <cell r="GJ74">
            <v>401.17002781999997</v>
          </cell>
          <cell r="GK74">
            <v>407.09341332999998</v>
          </cell>
          <cell r="GL74">
            <v>436.56736490999998</v>
          </cell>
          <cell r="GM74">
            <v>410.00415605000001</v>
          </cell>
          <cell r="GN74">
            <v>445.38981754999998</v>
          </cell>
          <cell r="GO74">
            <v>396.79461433999995</v>
          </cell>
          <cell r="GP74">
            <v>375.59817530000004</v>
          </cell>
          <cell r="GQ74">
            <v>340.09780628999999</v>
          </cell>
          <cell r="GR74">
            <v>345.36972637999997</v>
          </cell>
          <cell r="GS74">
            <v>428.23282955000002</v>
          </cell>
          <cell r="GT74">
            <v>345.29802663999999</v>
          </cell>
          <cell r="GU74">
            <v>333.82732542000002</v>
          </cell>
          <cell r="GV74">
            <v>374.48755209000001</v>
          </cell>
          <cell r="GW74">
            <v>378.66495558000003</v>
          </cell>
          <cell r="GX74">
            <v>456.66076394999993</v>
          </cell>
          <cell r="GY74">
            <v>433.79201474000001</v>
          </cell>
          <cell r="GZ74">
            <v>413.73568925000001</v>
          </cell>
          <cell r="HA74">
            <v>365.69251608999997</v>
          </cell>
          <cell r="HB74">
            <v>326.13610445</v>
          </cell>
          <cell r="HC74">
            <v>295.11005089999998</v>
          </cell>
          <cell r="HD74">
            <v>336.15432097999997</v>
          </cell>
          <cell r="HE74">
            <v>354.17710277999998</v>
          </cell>
          <cell r="HF74">
            <v>291.57626245</v>
          </cell>
          <cell r="HG74">
            <v>364.86297408000001</v>
          </cell>
          <cell r="HH74">
            <v>349.30253376000002</v>
          </cell>
          <cell r="HI74">
            <v>365.62687020999999</v>
          </cell>
          <cell r="HJ74">
            <v>469.72920406000003</v>
          </cell>
          <cell r="HK74">
            <v>440.67509361000003</v>
          </cell>
          <cell r="HL74">
            <v>431.97223679000007</v>
          </cell>
          <cell r="HM74">
            <v>417.75762624999999</v>
          </cell>
          <cell r="HN74">
            <v>347.73064142999999</v>
          </cell>
          <cell r="HO74">
            <v>281.04901519999999</v>
          </cell>
          <cell r="HP74">
            <v>351.95393845000001</v>
          </cell>
          <cell r="HQ74">
            <v>331.90812854000001</v>
          </cell>
          <cell r="HR74">
            <v>341.65965704000001</v>
          </cell>
          <cell r="HS74">
            <v>356.87029108000002</v>
          </cell>
          <cell r="HT74">
            <v>366.28517178999994</v>
          </cell>
          <cell r="HU74">
            <v>387.00971046000001</v>
          </cell>
          <cell r="HV74">
            <v>414.64176629999997</v>
          </cell>
          <cell r="HW74">
            <v>463.94182310999997</v>
          </cell>
          <cell r="HX74">
            <v>404.98769243999993</v>
          </cell>
          <cell r="HY74">
            <v>419.76887752999994</v>
          </cell>
          <cell r="HZ74">
            <v>393.96446454000005</v>
          </cell>
          <cell r="IA74">
            <v>609.34368863999998</v>
          </cell>
          <cell r="IB74">
            <v>648.16930565999996</v>
          </cell>
          <cell r="IC74">
            <v>395.29698809000001</v>
          </cell>
          <cell r="ID74">
            <v>360.57674091000001</v>
          </cell>
          <cell r="IE74">
            <v>370.27662363999997</v>
          </cell>
          <cell r="IF74">
            <v>359.24836338</v>
          </cell>
          <cell r="IG74">
            <v>397.63307966000002</v>
          </cell>
          <cell r="IH74">
            <v>434.78527743000006</v>
          </cell>
          <cell r="II74">
            <v>388.57324768000001</v>
          </cell>
          <cell r="IJ74">
            <v>389.77771858</v>
          </cell>
          <cell r="IK74">
            <v>327.14836896999998</v>
          </cell>
          <cell r="IL74">
            <v>298.60357986999998</v>
          </cell>
          <cell r="IM74">
            <v>297.07565645</v>
          </cell>
          <cell r="IN74">
            <v>320.46369899000001</v>
          </cell>
          <cell r="IO74">
            <v>313.91646456000001</v>
          </cell>
          <cell r="IP74">
            <v>300.96830948000002</v>
          </cell>
          <cell r="IQ74">
            <v>330.60985145999996</v>
          </cell>
          <cell r="IR74">
            <v>338.78232847000004</v>
          </cell>
          <cell r="IS74">
            <v>411.30155895999997</v>
          </cell>
          <cell r="IT74">
            <v>499.54138537999995</v>
          </cell>
          <cell r="IU74">
            <v>457.85580034999998</v>
          </cell>
          <cell r="IV74">
            <v>436.71207370000002</v>
          </cell>
          <cell r="IW74">
            <v>350.20887273</v>
          </cell>
          <cell r="IX74">
            <v>312.8825597</v>
          </cell>
          <cell r="IY74">
            <v>307.71535701999994</v>
          </cell>
          <cell r="IZ74">
            <v>322.51469248000001</v>
          </cell>
          <cell r="JA74">
            <v>469.59810269999997</v>
          </cell>
          <cell r="JB74">
            <v>343.39202103000002</v>
          </cell>
          <cell r="JC74">
            <v>328.52313290000001</v>
          </cell>
          <cell r="JD74">
            <v>350.72790486999997</v>
          </cell>
          <cell r="JE74">
            <v>337.49612644000001</v>
          </cell>
          <cell r="JF74">
            <v>537.53771056000005</v>
          </cell>
          <cell r="JG74">
            <v>410.85867499999995</v>
          </cell>
          <cell r="JH74">
            <v>474.15239769000004</v>
          </cell>
          <cell r="JI74">
            <v>316.23288736000001</v>
          </cell>
          <cell r="JJ74">
            <v>315.22222115</v>
          </cell>
          <cell r="JK74">
            <v>278.54886147000002</v>
          </cell>
          <cell r="JL74">
            <v>300.06168552999998</v>
          </cell>
          <cell r="JM74">
            <v>348.98378667000003</v>
          </cell>
          <cell r="JN74">
            <v>297.96793231000004</v>
          </cell>
          <cell r="JO74">
            <v>340.57392264999999</v>
          </cell>
          <cell r="JP74">
            <v>368.97115981000002</v>
          </cell>
          <cell r="JQ74">
            <v>377.74531593</v>
          </cell>
          <cell r="JR74">
            <v>621.74642263999999</v>
          </cell>
          <cell r="JS74">
            <v>476.68495351999997</v>
          </cell>
          <cell r="JT74">
            <v>411.08812173000001</v>
          </cell>
          <cell r="JU74">
            <v>373.26222437000001</v>
          </cell>
          <cell r="JV74">
            <v>312.36518532999997</v>
          </cell>
          <cell r="JW74">
            <v>272.37836737999999</v>
          </cell>
          <cell r="JX74">
            <v>305.10766909</v>
          </cell>
          <cell r="JY74">
            <v>344.58551576000002</v>
          </cell>
          <cell r="JZ74">
            <v>263.79861804000001</v>
          </cell>
          <cell r="KA74">
            <v>323.98349985999999</v>
          </cell>
          <cell r="KB74">
            <v>334.11033237999999</v>
          </cell>
          <cell r="KC74">
            <v>337.02868183999999</v>
          </cell>
          <cell r="KD74">
            <v>483.33110183999997</v>
          </cell>
          <cell r="KE74">
            <v>399.79070554999998</v>
          </cell>
          <cell r="KF74">
            <v>418.86110732999998</v>
          </cell>
          <cell r="KG74">
            <v>345.00261949999998</v>
          </cell>
          <cell r="KH74">
            <v>293.28553896000005</v>
          </cell>
          <cell r="KI74">
            <v>276.70689488000005</v>
          </cell>
          <cell r="KJ74">
            <v>362.19977646000001</v>
          </cell>
          <cell r="KK74">
            <v>327.60378458000002</v>
          </cell>
          <cell r="KL74">
            <v>280.23945917999998</v>
          </cell>
          <cell r="KM74">
            <v>320.27126669999996</v>
          </cell>
          <cell r="KN74">
            <v>313.99096479000002</v>
          </cell>
          <cell r="KO74">
            <v>356.13863001999999</v>
          </cell>
          <cell r="KP74">
            <v>423.66730544999996</v>
          </cell>
          <cell r="KQ74">
            <v>347.81944728000002</v>
          </cell>
          <cell r="KR74">
            <v>238.48296475000004</v>
          </cell>
          <cell r="KS74">
            <v>78.264565070000003</v>
          </cell>
          <cell r="KT74">
            <v>80.148111279999995</v>
          </cell>
          <cell r="KU74">
            <v>125.44040235</v>
          </cell>
        </row>
        <row r="75">
          <cell r="A75" t="str">
            <v xml:space="preserve">                        Despesas</v>
          </cell>
          <cell r="B75">
            <v>168.26284297000004</v>
          </cell>
          <cell r="C75">
            <v>141.49461989</v>
          </cell>
          <cell r="D75">
            <v>176.72515894999995</v>
          </cell>
          <cell r="E75">
            <v>152.95507546999997</v>
          </cell>
          <cell r="F75">
            <v>177.97404416000003</v>
          </cell>
          <cell r="G75">
            <v>209.17697158000001</v>
          </cell>
          <cell r="H75">
            <v>210.29989241999996</v>
          </cell>
          <cell r="I75">
            <v>213.85124397000004</v>
          </cell>
          <cell r="J75">
            <v>205.86428697000002</v>
          </cell>
          <cell r="K75">
            <v>236.53706349999996</v>
          </cell>
          <cell r="L75">
            <v>219.44874895999999</v>
          </cell>
          <cell r="M75">
            <v>180.89001024000004</v>
          </cell>
          <cell r="N75">
            <v>240.10643938999999</v>
          </cell>
          <cell r="O75">
            <v>210.55465398999999</v>
          </cell>
          <cell r="P75">
            <v>174.61179114999999</v>
          </cell>
          <cell r="Q75">
            <v>187.36720004999998</v>
          </cell>
          <cell r="R75">
            <v>227.43043433</v>
          </cell>
          <cell r="S75">
            <v>220.67135095999998</v>
          </cell>
          <cell r="T75">
            <v>302.10854067000002</v>
          </cell>
          <cell r="U75">
            <v>249.79948207999996</v>
          </cell>
          <cell r="V75">
            <v>240.86749691</v>
          </cell>
          <cell r="W75">
            <v>331.69153268999997</v>
          </cell>
          <cell r="X75">
            <v>287.0287757700001</v>
          </cell>
          <cell r="Y75">
            <v>287.74045688999996</v>
          </cell>
          <cell r="Z75">
            <v>354.53084252999997</v>
          </cell>
          <cell r="AA75">
            <v>291.01283325000009</v>
          </cell>
          <cell r="AB75">
            <v>234.93769453999997</v>
          </cell>
          <cell r="AC75">
            <v>270.93897244999999</v>
          </cell>
          <cell r="AD75">
            <v>245.55180174</v>
          </cell>
          <cell r="AE75">
            <v>312.19599664999998</v>
          </cell>
          <cell r="AF75">
            <v>326.22097337000002</v>
          </cell>
          <cell r="AG75">
            <v>304.61669913999998</v>
          </cell>
          <cell r="AH75">
            <v>294.26286722999998</v>
          </cell>
          <cell r="AI75">
            <v>331.89117980999998</v>
          </cell>
          <cell r="AJ75">
            <v>236.75413327000001</v>
          </cell>
          <cell r="AK75">
            <v>264.69655210000002</v>
          </cell>
          <cell r="AL75">
            <v>296.72547847000004</v>
          </cell>
          <cell r="AM75">
            <v>296.72369677000012</v>
          </cell>
          <cell r="AN75">
            <v>273.85754797999994</v>
          </cell>
          <cell r="AO75">
            <v>299.48815691000004</v>
          </cell>
          <cell r="AP75">
            <v>296.41319815999998</v>
          </cell>
          <cell r="AQ75">
            <v>313.08962266999987</v>
          </cell>
          <cell r="AR75">
            <v>344.48660194000013</v>
          </cell>
          <cell r="AS75">
            <v>301.10623895000003</v>
          </cell>
          <cell r="AT75">
            <v>292.79985025000002</v>
          </cell>
          <cell r="AU75">
            <v>315.80575765000003</v>
          </cell>
          <cell r="AV75">
            <v>272.76419083999997</v>
          </cell>
          <cell r="AW75">
            <v>258.20985335000006</v>
          </cell>
          <cell r="AX75">
            <v>237.80878792999994</v>
          </cell>
          <cell r="AY75">
            <v>183.16419482000001</v>
          </cell>
          <cell r="AZ75">
            <v>133.95335111</v>
          </cell>
          <cell r="BA75">
            <v>107.19178328</v>
          </cell>
          <cell r="BB75">
            <v>126.70194871</v>
          </cell>
          <cell r="BC75">
            <v>164.00430955000002</v>
          </cell>
          <cell r="BD75">
            <v>166.02065866000004</v>
          </cell>
          <cell r="BE75">
            <v>155.34046688000001</v>
          </cell>
          <cell r="BF75">
            <v>152.96417634999997</v>
          </cell>
          <cell r="BG75">
            <v>151.03990035999999</v>
          </cell>
          <cell r="BH75">
            <v>158.94004757999997</v>
          </cell>
          <cell r="BI75">
            <v>154.11560482999997</v>
          </cell>
          <cell r="BJ75">
            <v>106.15248948</v>
          </cell>
          <cell r="BK75">
            <v>145.20841962</v>
          </cell>
          <cell r="BL75">
            <v>141.18349677</v>
          </cell>
          <cell r="BM75">
            <v>151.94024721</v>
          </cell>
          <cell r="BN75">
            <v>171.17456040000002</v>
          </cell>
          <cell r="BO75">
            <v>168.08018607000002</v>
          </cell>
          <cell r="BP75">
            <v>181.56087480000002</v>
          </cell>
          <cell r="BQ75">
            <v>181.76374548999999</v>
          </cell>
          <cell r="BR75">
            <v>155.55572742000001</v>
          </cell>
          <cell r="BS75">
            <v>178.87722592000003</v>
          </cell>
          <cell r="BT75">
            <v>189.71634723999998</v>
          </cell>
          <cell r="BU75">
            <v>153.73182364000004</v>
          </cell>
          <cell r="BV75">
            <v>166.39699071000001</v>
          </cell>
          <cell r="BW75">
            <v>152.45497907999996</v>
          </cell>
          <cell r="BX75">
            <v>169.34742585000001</v>
          </cell>
          <cell r="BY75">
            <v>142.28116738</v>
          </cell>
          <cell r="BZ75">
            <v>163.37078861000001</v>
          </cell>
          <cell r="CA75">
            <v>143.52227319000002</v>
          </cell>
          <cell r="CB75">
            <v>141.62098189</v>
          </cell>
          <cell r="CC75">
            <v>141.85260916999999</v>
          </cell>
          <cell r="CD75">
            <v>116.13547618000003</v>
          </cell>
          <cell r="CE75">
            <v>118.55674503</v>
          </cell>
          <cell r="CF75">
            <v>97.04172088</v>
          </cell>
          <cell r="CG75">
            <v>100.94448033999998</v>
          </cell>
          <cell r="CH75">
            <v>101.93902538</v>
          </cell>
          <cell r="CI75">
            <v>110.85269894999999</v>
          </cell>
          <cell r="CJ75">
            <v>116.61025074</v>
          </cell>
          <cell r="CK75">
            <v>103.28038464999999</v>
          </cell>
          <cell r="CL75">
            <v>143.10650592999997</v>
          </cell>
          <cell r="CM75">
            <v>121.13430069000003</v>
          </cell>
          <cell r="CN75">
            <v>139.50681080000001</v>
          </cell>
          <cell r="CO75">
            <v>118.41753094999997</v>
          </cell>
          <cell r="CP75">
            <v>86.539578390000017</v>
          </cell>
          <cell r="CQ75">
            <v>90.706379319999996</v>
          </cell>
          <cell r="CR75">
            <v>79.578674700000008</v>
          </cell>
          <cell r="CS75">
            <v>89.324464540000008</v>
          </cell>
          <cell r="CT75">
            <v>74.237351170000011</v>
          </cell>
          <cell r="CU75">
            <v>70.787046400000008</v>
          </cell>
          <cell r="CV75">
            <v>75.682640810000009</v>
          </cell>
          <cell r="CW75">
            <v>143.81978138999997</v>
          </cell>
          <cell r="CX75">
            <v>86.894339249999987</v>
          </cell>
          <cell r="CY75">
            <v>103.7275884</v>
          </cell>
          <cell r="CZ75">
            <v>113.46220588000001</v>
          </cell>
          <cell r="DA75">
            <v>122.79803346000001</v>
          </cell>
          <cell r="DB75">
            <v>106.00550589999999</v>
          </cell>
          <cell r="DC75">
            <v>128.49452065</v>
          </cell>
          <cell r="DD75">
            <v>113.91464361999998</v>
          </cell>
          <cell r="DE75">
            <v>107.14836071000001</v>
          </cell>
          <cell r="DF75">
            <v>117.03588931</v>
          </cell>
          <cell r="DG75">
            <v>115.41678204999998</v>
          </cell>
          <cell r="DH75">
            <v>125.68691490000002</v>
          </cell>
          <cell r="DI75">
            <v>151.14718705999999</v>
          </cell>
          <cell r="DJ75">
            <v>103.89304436</v>
          </cell>
          <cell r="DK75">
            <v>132.34727554999998</v>
          </cell>
          <cell r="DL75">
            <v>127.49912248000001</v>
          </cell>
          <cell r="DM75">
            <v>138.72480637000001</v>
          </cell>
          <cell r="DN75">
            <v>105.29173816000002</v>
          </cell>
          <cell r="DO75">
            <v>167.69682560000001</v>
          </cell>
          <cell r="DP75">
            <v>157.15998290000002</v>
          </cell>
          <cell r="DQ75">
            <v>150.87589097999998</v>
          </cell>
          <cell r="DR75">
            <v>154.56940183999998</v>
          </cell>
          <cell r="DS75">
            <v>180.50754022000004</v>
          </cell>
          <cell r="DT75">
            <v>148.42077230999999</v>
          </cell>
          <cell r="DU75">
            <v>161.66162886000001</v>
          </cell>
          <cell r="DV75">
            <v>196.56414327000002</v>
          </cell>
          <cell r="DW75">
            <v>203.94838013999998</v>
          </cell>
          <cell r="DX75">
            <v>230.00020714999994</v>
          </cell>
          <cell r="DY75">
            <v>227.17849163</v>
          </cell>
          <cell r="DZ75">
            <v>218.33119173000003</v>
          </cell>
          <cell r="EA75">
            <v>239.06677248</v>
          </cell>
          <cell r="EB75">
            <v>241.82131118999999</v>
          </cell>
          <cell r="EC75">
            <v>193.47750047000002</v>
          </cell>
          <cell r="ED75">
            <v>219.33213167999997</v>
          </cell>
          <cell r="EE75">
            <v>243.24545367000005</v>
          </cell>
          <cell r="EF75">
            <v>241.63296317000001</v>
          </cell>
          <cell r="EG75">
            <v>235.20598730000003</v>
          </cell>
          <cell r="EH75">
            <v>257.42493354000004</v>
          </cell>
          <cell r="EI75">
            <v>268.88421666000005</v>
          </cell>
          <cell r="EJ75">
            <v>277.12360878999993</v>
          </cell>
          <cell r="EK75">
            <v>275.03858731000008</v>
          </cell>
          <cell r="EL75">
            <v>262.9476153</v>
          </cell>
          <cell r="EM75">
            <v>293.89607461999998</v>
          </cell>
          <cell r="EN75">
            <v>286.27873469000008</v>
          </cell>
          <cell r="EO75">
            <v>267.42314387999994</v>
          </cell>
          <cell r="EP75">
            <v>347.17462221999989</v>
          </cell>
          <cell r="EQ75">
            <v>296.24941591999999</v>
          </cell>
          <cell r="ER75">
            <v>297.00438546000009</v>
          </cell>
          <cell r="ES75">
            <v>330.15798995000006</v>
          </cell>
          <cell r="ET75">
            <v>379.68031009000003</v>
          </cell>
          <cell r="EU75">
            <v>386.13650649000004</v>
          </cell>
          <cell r="EV75">
            <v>469.46595033</v>
          </cell>
          <cell r="EW75">
            <v>390.19908737999992</v>
          </cell>
          <cell r="EX75">
            <v>400.22052751999996</v>
          </cell>
          <cell r="EY75">
            <v>499.18522945000007</v>
          </cell>
          <cell r="EZ75">
            <v>494.19423797000002</v>
          </cell>
          <cell r="FA75">
            <v>431.10797477000011</v>
          </cell>
          <cell r="FB75">
            <v>596.89491398000007</v>
          </cell>
          <cell r="FC75">
            <v>492.28823572999988</v>
          </cell>
          <cell r="FD75">
            <v>459.61350561</v>
          </cell>
          <cell r="FE75">
            <v>538.58562645000006</v>
          </cell>
          <cell r="FF75">
            <v>590.77139698000019</v>
          </cell>
          <cell r="FG75">
            <v>578.94075641000006</v>
          </cell>
          <cell r="FH75">
            <v>756.11853576999977</v>
          </cell>
          <cell r="FI75">
            <v>586.12273498000002</v>
          </cell>
          <cell r="FJ75">
            <v>617.85460557999988</v>
          </cell>
          <cell r="FK75">
            <v>532.54904040999998</v>
          </cell>
          <cell r="FL75">
            <v>387.48816429999999</v>
          </cell>
          <cell r="FM75">
            <v>378.37480124000007</v>
          </cell>
          <cell r="FN75">
            <v>517.28857827000002</v>
          </cell>
          <cell r="FO75">
            <v>373.02645428999995</v>
          </cell>
          <cell r="FP75">
            <v>389.94573410999988</v>
          </cell>
          <cell r="FQ75">
            <v>468.37110738999996</v>
          </cell>
          <cell r="FR75">
            <v>453.09240863000002</v>
          </cell>
          <cell r="FS75">
            <v>570.15102894000006</v>
          </cell>
          <cell r="FT75">
            <v>617.72209504</v>
          </cell>
          <cell r="FU75">
            <v>528.38396297000008</v>
          </cell>
          <cell r="FV75">
            <v>619.25618546999999</v>
          </cell>
          <cell r="FW75">
            <v>790.78067675999989</v>
          </cell>
          <cell r="FX75">
            <v>616.77123736999999</v>
          </cell>
          <cell r="FY75">
            <v>683.87747032000004</v>
          </cell>
          <cell r="FZ75">
            <v>808.52733438000007</v>
          </cell>
          <cell r="GA75">
            <v>662.75088440000002</v>
          </cell>
          <cell r="GB75">
            <v>653.08802968999998</v>
          </cell>
          <cell r="GC75">
            <v>752.41116615999988</v>
          </cell>
          <cell r="GD75">
            <v>653.06539318</v>
          </cell>
          <cell r="GE75">
            <v>797.52642106999997</v>
          </cell>
          <cell r="GF75">
            <v>934.71603238</v>
          </cell>
          <cell r="GG75">
            <v>724.35597648999999</v>
          </cell>
          <cell r="GH75">
            <v>944.97418571000003</v>
          </cell>
          <cell r="GI75">
            <v>988.32868400999985</v>
          </cell>
          <cell r="GJ75">
            <v>963.53987531999996</v>
          </cell>
          <cell r="GK75">
            <v>997.11602275000007</v>
          </cell>
          <cell r="GL75">
            <v>1161.7862413199996</v>
          </cell>
          <cell r="GM75">
            <v>799.35018323999986</v>
          </cell>
          <cell r="GN75">
            <v>1052.92367158</v>
          </cell>
          <cell r="GO75">
            <v>1151.4261434300001</v>
          </cell>
          <cell r="GP75">
            <v>859.59818457999995</v>
          </cell>
          <cell r="GQ75">
            <v>979.01306417000001</v>
          </cell>
          <cell r="GR75">
            <v>1182.4150971000001</v>
          </cell>
          <cell r="GS75">
            <v>1030.9396272900001</v>
          </cell>
          <cell r="GT75">
            <v>1087.1209678299999</v>
          </cell>
          <cell r="GU75">
            <v>1012.67011387</v>
          </cell>
          <cell r="GV75">
            <v>986.57983302999992</v>
          </cell>
          <cell r="GW75">
            <v>974.87550756000007</v>
          </cell>
          <cell r="GX75">
            <v>1169.6869920899999</v>
          </cell>
          <cell r="GY75">
            <v>978.23813873000006</v>
          </cell>
          <cell r="GZ75">
            <v>898.77855813000008</v>
          </cell>
          <cell r="HA75">
            <v>1052.7233867800001</v>
          </cell>
          <cell r="HB75">
            <v>1026.7208571599999</v>
          </cell>
          <cell r="HC75">
            <v>906.36583378</v>
          </cell>
          <cell r="HD75">
            <v>1054.4283133400002</v>
          </cell>
          <cell r="HE75">
            <v>971.33771879000005</v>
          </cell>
          <cell r="HF75">
            <v>854.57770330000005</v>
          </cell>
          <cell r="HG75">
            <v>1099.00094739</v>
          </cell>
          <cell r="HH75">
            <v>1034.8169575499999</v>
          </cell>
          <cell r="HI75">
            <v>951.12911175999989</v>
          </cell>
          <cell r="HJ75">
            <v>1198.4301870000004</v>
          </cell>
          <cell r="HK75">
            <v>979.68802199999993</v>
          </cell>
          <cell r="HL75">
            <v>959.93223893000004</v>
          </cell>
          <cell r="HM75">
            <v>1041.43994116</v>
          </cell>
          <cell r="HN75">
            <v>1120.7987942100001</v>
          </cell>
          <cell r="HO75">
            <v>971.74490610999999</v>
          </cell>
          <cell r="HP75">
            <v>1112.0123059500002</v>
          </cell>
          <cell r="HQ75">
            <v>902.62629943999991</v>
          </cell>
          <cell r="HR75">
            <v>945.78903347999994</v>
          </cell>
          <cell r="HS75">
            <v>984.19083222000006</v>
          </cell>
          <cell r="HT75">
            <v>968.71523278000018</v>
          </cell>
          <cell r="HU75">
            <v>949.51987462</v>
          </cell>
          <cell r="HV75">
            <v>1054.2838772299999</v>
          </cell>
          <cell r="HW75">
            <v>926.00907847999997</v>
          </cell>
          <cell r="HX75">
            <v>786.29121016999989</v>
          </cell>
          <cell r="HY75">
            <v>1021.97809316</v>
          </cell>
          <cell r="HZ75">
            <v>1044.0213546499999</v>
          </cell>
          <cell r="IA75">
            <v>850.50018944999999</v>
          </cell>
          <cell r="IB75">
            <v>1064.10723446</v>
          </cell>
          <cell r="IC75">
            <v>1017.05309742</v>
          </cell>
          <cell r="ID75">
            <v>1058.79907574</v>
          </cell>
          <cell r="IE75">
            <v>1073.92383165</v>
          </cell>
          <cell r="IF75">
            <v>860.92465772000003</v>
          </cell>
          <cell r="IG75">
            <v>959.37613654000006</v>
          </cell>
          <cell r="IH75">
            <v>1020.5196264499999</v>
          </cell>
          <cell r="II75">
            <v>776.13950969999996</v>
          </cell>
          <cell r="IJ75">
            <v>640.04556992000005</v>
          </cell>
          <cell r="IK75">
            <v>706.07363254999996</v>
          </cell>
          <cell r="IL75">
            <v>661.2078802100001</v>
          </cell>
          <cell r="IM75">
            <v>710.08597222000003</v>
          </cell>
          <cell r="IN75">
            <v>781.93724841999995</v>
          </cell>
          <cell r="IO75">
            <v>531.31330752000008</v>
          </cell>
          <cell r="IP75">
            <v>525.34594621000008</v>
          </cell>
          <cell r="IQ75">
            <v>500.29673187999998</v>
          </cell>
          <cell r="IR75">
            <v>395.20635402999994</v>
          </cell>
          <cell r="IS75">
            <v>495.92305722999998</v>
          </cell>
          <cell r="IT75">
            <v>483.74315838999996</v>
          </cell>
          <cell r="IU75">
            <v>438.82762531000003</v>
          </cell>
          <cell r="IV75">
            <v>468.60669451000001</v>
          </cell>
          <cell r="IW75">
            <v>479.11402889999999</v>
          </cell>
          <cell r="IX75">
            <v>512.09048303999998</v>
          </cell>
          <cell r="IY75">
            <v>547.46715109999991</v>
          </cell>
          <cell r="IZ75">
            <v>599.47126406000007</v>
          </cell>
          <cell r="JA75">
            <v>557.90834794999989</v>
          </cell>
          <cell r="JB75">
            <v>659.50673004999987</v>
          </cell>
          <cell r="JC75">
            <v>638.21854122999991</v>
          </cell>
          <cell r="JD75">
            <v>620.5801702</v>
          </cell>
          <cell r="JE75">
            <v>578.11264227000004</v>
          </cell>
          <cell r="JF75">
            <v>749.17688710999994</v>
          </cell>
          <cell r="JG75">
            <v>563.33607860000006</v>
          </cell>
          <cell r="JH75">
            <v>714.3133561300001</v>
          </cell>
          <cell r="JI75">
            <v>635.02357289999998</v>
          </cell>
          <cell r="JJ75">
            <v>702.56192047000002</v>
          </cell>
          <cell r="JK75">
            <v>731.63742714</v>
          </cell>
          <cell r="JL75">
            <v>822.86916700999984</v>
          </cell>
          <cell r="JM75">
            <v>755.97920978000002</v>
          </cell>
          <cell r="JN75">
            <v>783.6704872900001</v>
          </cell>
          <cell r="JO75">
            <v>833.16059044999997</v>
          </cell>
          <cell r="JP75">
            <v>801.08957551000003</v>
          </cell>
          <cell r="JQ75">
            <v>748.79229944999997</v>
          </cell>
          <cell r="JR75">
            <v>986.0391909299999</v>
          </cell>
          <cell r="JS75">
            <v>739.96737770999994</v>
          </cell>
          <cell r="JT75">
            <v>736.30711311000005</v>
          </cell>
          <cell r="JU75">
            <v>759.49549003999994</v>
          </cell>
          <cell r="JV75">
            <v>747.14974910000001</v>
          </cell>
          <cell r="JW75">
            <v>672.99164314000006</v>
          </cell>
          <cell r="JX75">
            <v>785.56509993000009</v>
          </cell>
          <cell r="JY75">
            <v>666.09157199999993</v>
          </cell>
          <cell r="JZ75">
            <v>576.72807282999997</v>
          </cell>
          <cell r="KA75">
            <v>694.21088728999996</v>
          </cell>
          <cell r="KB75">
            <v>730.63339587999997</v>
          </cell>
          <cell r="KC75">
            <v>672.90534511999999</v>
          </cell>
          <cell r="KD75">
            <v>884.13972230999991</v>
          </cell>
          <cell r="KE75">
            <v>637.18796865000002</v>
          </cell>
          <cell r="KF75">
            <v>707.11840570000004</v>
          </cell>
          <cell r="KG75">
            <v>734.45321618000003</v>
          </cell>
          <cell r="KH75">
            <v>704.64207689</v>
          </cell>
          <cell r="KI75">
            <v>668.24275464000004</v>
          </cell>
          <cell r="KJ75">
            <v>859.87154088000011</v>
          </cell>
          <cell r="KK75">
            <v>701.27575284</v>
          </cell>
          <cell r="KL75">
            <v>665.34689196000011</v>
          </cell>
          <cell r="KM75">
            <v>732.13920732999998</v>
          </cell>
          <cell r="KN75">
            <v>665.64950059</v>
          </cell>
          <cell r="KO75">
            <v>689.96872689000008</v>
          </cell>
          <cell r="KP75">
            <v>811.71078437000006</v>
          </cell>
          <cell r="KQ75">
            <v>582.38736260999997</v>
          </cell>
          <cell r="KR75">
            <v>363.32513325999997</v>
          </cell>
          <cell r="KS75">
            <v>157.73343586999999</v>
          </cell>
          <cell r="KT75">
            <v>119.87678532</v>
          </cell>
          <cell r="KU75">
            <v>159.50373603999998</v>
          </cell>
        </row>
        <row r="76">
          <cell r="A76" t="str">
            <v xml:space="preserve">                Construção</v>
          </cell>
          <cell r="B76">
            <v>-0.192</v>
          </cell>
          <cell r="C76">
            <v>0.16999999999999998</v>
          </cell>
          <cell r="D76">
            <v>2.91</v>
          </cell>
          <cell r="E76">
            <v>0.72099999999999997</v>
          </cell>
          <cell r="F76">
            <v>-0.35</v>
          </cell>
          <cell r="G76">
            <v>1.4389999999999998</v>
          </cell>
          <cell r="H76">
            <v>2.5999999999999995E-2</v>
          </cell>
          <cell r="I76">
            <v>0.23599999999999999</v>
          </cell>
          <cell r="J76">
            <v>-0.28800000000000003</v>
          </cell>
          <cell r="K76">
            <v>0.31500000000000006</v>
          </cell>
          <cell r="L76">
            <v>0.14100000000000001</v>
          </cell>
          <cell r="M76">
            <v>0.38</v>
          </cell>
          <cell r="N76">
            <v>0.09</v>
          </cell>
          <cell r="O76">
            <v>-0.16200000000000003</v>
          </cell>
          <cell r="P76">
            <v>0.28700000000000003</v>
          </cell>
          <cell r="Q76">
            <v>-0.22199999999999998</v>
          </cell>
          <cell r="R76">
            <v>-0.36799999999999999</v>
          </cell>
          <cell r="S76">
            <v>-6.3E-2</v>
          </cell>
          <cell r="T76">
            <v>-0.86599999999999988</v>
          </cell>
          <cell r="U76">
            <v>0.49399999999999988</v>
          </cell>
          <cell r="V76">
            <v>-0.64600000000000013</v>
          </cell>
          <cell r="W76">
            <v>0.749</v>
          </cell>
          <cell r="X76">
            <v>1.454</v>
          </cell>
          <cell r="Y76">
            <v>-0.19500000000000001</v>
          </cell>
          <cell r="Z76">
            <v>0.59799999999999998</v>
          </cell>
          <cell r="AA76">
            <v>-0.184</v>
          </cell>
          <cell r="AB76">
            <v>-8.199999999999999E-2</v>
          </cell>
          <cell r="AC76">
            <v>1.6950000000000001</v>
          </cell>
          <cell r="AD76">
            <v>-8.3999999999999991E-2</v>
          </cell>
          <cell r="AE76">
            <v>0.61299999999999999</v>
          </cell>
          <cell r="AF76">
            <v>1.0980000000000001</v>
          </cell>
          <cell r="AG76">
            <v>-2.2360000000000002</v>
          </cell>
          <cell r="AH76">
            <v>0.7350000000000001</v>
          </cell>
          <cell r="AI76">
            <v>-0.27999999999999997</v>
          </cell>
          <cell r="AJ76">
            <v>2.0699999999999998</v>
          </cell>
          <cell r="AK76">
            <v>6.1740000000000004</v>
          </cell>
          <cell r="AL76">
            <v>2.8820000000000001</v>
          </cell>
          <cell r="AM76">
            <v>5.4709999999999992</v>
          </cell>
          <cell r="AN76">
            <v>2.6079999999999997</v>
          </cell>
          <cell r="AO76">
            <v>0.85699999999999998</v>
          </cell>
          <cell r="AP76">
            <v>4.8620000000000001</v>
          </cell>
          <cell r="AQ76">
            <v>5.92</v>
          </cell>
          <cell r="AR76">
            <v>5.8779999999999992</v>
          </cell>
          <cell r="AS76">
            <v>0.66300000000000003</v>
          </cell>
          <cell r="AT76">
            <v>8.0939999999999994</v>
          </cell>
          <cell r="AU76">
            <v>4.8529999999999998</v>
          </cell>
          <cell r="AV76">
            <v>5.8259999999999996</v>
          </cell>
          <cell r="AW76">
            <v>3.718</v>
          </cell>
          <cell r="AX76">
            <v>0.49199999999999999</v>
          </cell>
          <cell r="AY76">
            <v>0.48799999999999999</v>
          </cell>
          <cell r="AZ76">
            <v>1.42</v>
          </cell>
          <cell r="BA76">
            <v>1.353</v>
          </cell>
          <cell r="BB76">
            <v>2.5299999999999998</v>
          </cell>
          <cell r="BC76">
            <v>1.9930000000000001</v>
          </cell>
          <cell r="BD76">
            <v>1.7989999999999999</v>
          </cell>
          <cell r="BE76">
            <v>1.8620000000000001</v>
          </cell>
          <cell r="BF76">
            <v>0.86599999999999999</v>
          </cell>
          <cell r="BG76">
            <v>1.452</v>
          </cell>
          <cell r="BH76">
            <v>0.32100000000000001</v>
          </cell>
          <cell r="BI76">
            <v>1.554</v>
          </cell>
          <cell r="BJ76">
            <v>0.36399999999999999</v>
          </cell>
          <cell r="BK76">
            <v>0.35799999999999998</v>
          </cell>
          <cell r="BL76">
            <v>7.6999999999999999E-2</v>
          </cell>
          <cell r="BM76">
            <v>1.885</v>
          </cell>
          <cell r="BN76">
            <v>0.28399999999999997</v>
          </cell>
          <cell r="BO76">
            <v>81.814999999999998</v>
          </cell>
          <cell r="BP76">
            <v>5.4999999999999993E-2</v>
          </cell>
          <cell r="BQ76">
            <v>50.122</v>
          </cell>
          <cell r="BR76">
            <v>91.225999999999999</v>
          </cell>
          <cell r="BS76">
            <v>0.28100000000000003</v>
          </cell>
          <cell r="BT76">
            <v>0.66700000000000004</v>
          </cell>
          <cell r="BU76">
            <v>0.27800000000000002</v>
          </cell>
          <cell r="BV76">
            <v>1.7999999999999999E-2</v>
          </cell>
          <cell r="BW76">
            <v>0.92500000000000004</v>
          </cell>
          <cell r="BX76">
            <v>5.0179999999999998</v>
          </cell>
          <cell r="BY76">
            <v>0.16300000000000001</v>
          </cell>
          <cell r="BZ76">
            <v>0.41000000000000003</v>
          </cell>
          <cell r="CA76">
            <v>1.4340000000000002</v>
          </cell>
          <cell r="CB76">
            <v>0.61299999999999999</v>
          </cell>
          <cell r="CC76">
            <v>0.92400000000000004</v>
          </cell>
          <cell r="CD76">
            <v>7.42</v>
          </cell>
          <cell r="CE76">
            <v>1.3999999999999999E-2</v>
          </cell>
          <cell r="CF76">
            <v>9.6000000000000002E-2</v>
          </cell>
          <cell r="CG76">
            <v>9.1999999999999998E-2</v>
          </cell>
          <cell r="CH76">
            <v>1.35</v>
          </cell>
          <cell r="CI76">
            <v>1.1779999999999999</v>
          </cell>
          <cell r="CJ76">
            <v>1</v>
          </cell>
          <cell r="CK76">
            <v>1.3139999999999998</v>
          </cell>
          <cell r="CL76">
            <v>1.145</v>
          </cell>
          <cell r="CM76">
            <v>2.1779999999999999</v>
          </cell>
          <cell r="CN76">
            <v>-7.0000000000000007E-2</v>
          </cell>
          <cell r="CO76">
            <v>0</v>
          </cell>
          <cell r="CP76">
            <v>-2E-3</v>
          </cell>
          <cell r="CQ76">
            <v>0.752</v>
          </cell>
          <cell r="CR76">
            <v>1.458</v>
          </cell>
          <cell r="CS76">
            <v>1.4119999999999999</v>
          </cell>
          <cell r="CT76">
            <v>1.163</v>
          </cell>
          <cell r="CU76">
            <v>0.4</v>
          </cell>
          <cell r="CV76">
            <v>1.1140000000000001</v>
          </cell>
          <cell r="CW76">
            <v>1.351</v>
          </cell>
          <cell r="CX76">
            <v>2.1399999999999997</v>
          </cell>
          <cell r="CY76">
            <v>0.59</v>
          </cell>
          <cell r="CZ76">
            <v>0</v>
          </cell>
          <cell r="DA76">
            <v>0.10500000000000001</v>
          </cell>
          <cell r="DB76">
            <v>0.10099999999999999</v>
          </cell>
          <cell r="DC76">
            <v>0.39700000000000002</v>
          </cell>
          <cell r="DD76">
            <v>2.4049999999999998</v>
          </cell>
          <cell r="DE76">
            <v>0.251</v>
          </cell>
          <cell r="DF76">
            <v>5.0000000000000001E-3</v>
          </cell>
          <cell r="DG76">
            <v>-1.7999999999999999E-2</v>
          </cell>
          <cell r="DH76">
            <v>0</v>
          </cell>
          <cell r="DI76">
            <v>0.16300000000000001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0.155</v>
          </cell>
          <cell r="DO76">
            <v>0.28999999999999998</v>
          </cell>
          <cell r="DP76">
            <v>0.109</v>
          </cell>
          <cell r="DQ76">
            <v>0.44</v>
          </cell>
          <cell r="DR76">
            <v>-0.01</v>
          </cell>
          <cell r="DS76">
            <v>0.52700000000000002</v>
          </cell>
          <cell r="DT76">
            <v>0.72199999999999998</v>
          </cell>
          <cell r="DU76">
            <v>0.27800000000000002</v>
          </cell>
          <cell r="DV76">
            <v>1.48</v>
          </cell>
          <cell r="DW76">
            <v>-2.7E-2</v>
          </cell>
          <cell r="DX76">
            <v>-3.3000000000000002E-2</v>
          </cell>
          <cell r="DY76">
            <v>0.59499999999999997</v>
          </cell>
          <cell r="DZ76">
            <v>0.68100000000000005</v>
          </cell>
          <cell r="EA76">
            <v>0.85799999999999998</v>
          </cell>
          <cell r="EB76">
            <v>1.911</v>
          </cell>
          <cell r="EC76">
            <v>0.90900000000000003</v>
          </cell>
          <cell r="ED76">
            <v>1.762</v>
          </cell>
          <cell r="EE76">
            <v>0.15700000000000003</v>
          </cell>
          <cell r="EF76">
            <v>3.2240000000000002</v>
          </cell>
          <cell r="EG76">
            <v>1.6579999999999999</v>
          </cell>
          <cell r="EH76">
            <v>5.5549999999999997</v>
          </cell>
          <cell r="EI76">
            <v>1.157</v>
          </cell>
          <cell r="EJ76">
            <v>0.58699999999999997</v>
          </cell>
          <cell r="EK76">
            <v>0.64399999999999991</v>
          </cell>
          <cell r="EL76">
            <v>-0.69199999999999995</v>
          </cell>
          <cell r="EM76">
            <v>1.9510000000000001</v>
          </cell>
          <cell r="EN76">
            <v>2.4740000000000002</v>
          </cell>
          <cell r="EO76">
            <v>-0.26500000000000012</v>
          </cell>
          <cell r="EP76">
            <v>-3.0999999999999972E-2</v>
          </cell>
          <cell r="EQ76">
            <v>0.46600000000000003</v>
          </cell>
          <cell r="ER76">
            <v>1.498</v>
          </cell>
          <cell r="ES76">
            <v>0.57000000000000006</v>
          </cell>
          <cell r="ET76">
            <v>1.0210000000000001</v>
          </cell>
          <cell r="EU76">
            <v>1.7630000000000003</v>
          </cell>
          <cell r="EV76">
            <v>2.6469999999999998</v>
          </cell>
          <cell r="EW76">
            <v>3.6000000000000032E-2</v>
          </cell>
          <cell r="EX76">
            <v>1.8670000000000002</v>
          </cell>
          <cell r="EY76">
            <v>0.80999999999999983</v>
          </cell>
          <cell r="EZ76">
            <v>1.5259999999999998</v>
          </cell>
          <cell r="FA76">
            <v>-1.8000000000000016E-2</v>
          </cell>
          <cell r="FB76">
            <v>0.35400000000000004</v>
          </cell>
          <cell r="FC76">
            <v>8.0000000000000071E-3</v>
          </cell>
          <cell r="FD76">
            <v>0.32699999999999996</v>
          </cell>
          <cell r="FE76">
            <v>4.681</v>
          </cell>
          <cell r="FF76">
            <v>1.7720000000000002</v>
          </cell>
          <cell r="FG76">
            <v>-0.17099999999999982</v>
          </cell>
          <cell r="FH76">
            <v>9.6000000000000085E-2</v>
          </cell>
          <cell r="FI76">
            <v>2.3479999999999999</v>
          </cell>
          <cell r="FJ76">
            <v>2.4320000000000004</v>
          </cell>
          <cell r="FK76">
            <v>0.60199999999999987</v>
          </cell>
          <cell r="FL76">
            <v>0.93400000000000016</v>
          </cell>
          <cell r="FM76">
            <v>0.125</v>
          </cell>
          <cell r="FN76">
            <v>0.34209999999999996</v>
          </cell>
          <cell r="FO76">
            <v>0.5603999999999999</v>
          </cell>
          <cell r="FP76">
            <v>1.0343</v>
          </cell>
          <cell r="FQ76">
            <v>0.63749999999999996</v>
          </cell>
          <cell r="FR76">
            <v>1.3768</v>
          </cell>
          <cell r="FS76">
            <v>0.3891</v>
          </cell>
          <cell r="FT76">
            <v>0.22320000000000001</v>
          </cell>
          <cell r="FU76">
            <v>6.4800000000000024E-2</v>
          </cell>
          <cell r="FV76">
            <v>-0.58850000000000013</v>
          </cell>
          <cell r="FW76">
            <v>3.4189000000000003</v>
          </cell>
          <cell r="FX76">
            <v>2.5033999999999996</v>
          </cell>
          <cell r="FY76">
            <v>0.54780000000000006</v>
          </cell>
          <cell r="FZ76">
            <v>0</v>
          </cell>
          <cell r="GA76">
            <v>0</v>
          </cell>
          <cell r="GB76">
            <v>0</v>
          </cell>
          <cell r="GC76">
            <v>0</v>
          </cell>
          <cell r="GD76">
            <v>0</v>
          </cell>
          <cell r="GE76">
            <v>0</v>
          </cell>
          <cell r="GF76">
            <v>0</v>
          </cell>
          <cell r="GG76">
            <v>0</v>
          </cell>
          <cell r="GH76">
            <v>0</v>
          </cell>
          <cell r="GI76">
            <v>0</v>
          </cell>
          <cell r="GJ76">
            <v>0</v>
          </cell>
          <cell r="GK76">
            <v>0</v>
          </cell>
          <cell r="GL76">
            <v>0</v>
          </cell>
          <cell r="GM76">
            <v>0</v>
          </cell>
          <cell r="GN76">
            <v>0</v>
          </cell>
          <cell r="GO76">
            <v>0</v>
          </cell>
          <cell r="GP76">
            <v>0</v>
          </cell>
          <cell r="GQ76">
            <v>0</v>
          </cell>
          <cell r="GR76">
            <v>0</v>
          </cell>
          <cell r="GS76">
            <v>0</v>
          </cell>
          <cell r="GT76">
            <v>0</v>
          </cell>
          <cell r="GU76">
            <v>0</v>
          </cell>
          <cell r="GV76">
            <v>0</v>
          </cell>
          <cell r="GW76">
            <v>0</v>
          </cell>
          <cell r="GX76">
            <v>0</v>
          </cell>
          <cell r="GY76">
            <v>0</v>
          </cell>
          <cell r="GZ76">
            <v>0</v>
          </cell>
          <cell r="HA76">
            <v>0</v>
          </cell>
          <cell r="HB76">
            <v>0</v>
          </cell>
          <cell r="HC76">
            <v>0</v>
          </cell>
          <cell r="HD76">
            <v>0</v>
          </cell>
          <cell r="HE76">
            <v>0</v>
          </cell>
          <cell r="HF76">
            <v>0</v>
          </cell>
          <cell r="HG76">
            <v>0</v>
          </cell>
          <cell r="HH76">
            <v>0</v>
          </cell>
          <cell r="HI76">
            <v>0</v>
          </cell>
          <cell r="HJ76">
            <v>0</v>
          </cell>
          <cell r="HK76">
            <v>0</v>
          </cell>
          <cell r="HL76">
            <v>0</v>
          </cell>
          <cell r="HM76">
            <v>0</v>
          </cell>
          <cell r="HN76">
            <v>0</v>
          </cell>
          <cell r="HO76">
            <v>0</v>
          </cell>
          <cell r="HP76">
            <v>0</v>
          </cell>
          <cell r="HQ76">
            <v>0</v>
          </cell>
          <cell r="HR76">
            <v>0</v>
          </cell>
          <cell r="HS76">
            <v>0</v>
          </cell>
          <cell r="HT76">
            <v>0</v>
          </cell>
          <cell r="HU76">
            <v>0</v>
          </cell>
          <cell r="HV76">
            <v>0</v>
          </cell>
          <cell r="HW76">
            <v>36.622704330000005</v>
          </cell>
          <cell r="HX76">
            <v>40.475602090000002</v>
          </cell>
          <cell r="HY76">
            <v>24.356961730000002</v>
          </cell>
          <cell r="HZ76">
            <v>41.012912850000006</v>
          </cell>
          <cell r="IA76">
            <v>35.729230099999995</v>
          </cell>
          <cell r="IB76">
            <v>37.358844439999999</v>
          </cell>
          <cell r="IC76">
            <v>25.247957709999998</v>
          </cell>
          <cell r="ID76">
            <v>4.3719000400000034</v>
          </cell>
          <cell r="IE76">
            <v>7.99477729</v>
          </cell>
          <cell r="IF76">
            <v>10.984656990000001</v>
          </cell>
          <cell r="IG76">
            <v>2.6160711000000001</v>
          </cell>
          <cell r="IH76">
            <v>3.0009855500000002</v>
          </cell>
          <cell r="II76">
            <v>1.2050088900000002</v>
          </cell>
          <cell r="IJ76">
            <v>1.6635899300000003</v>
          </cell>
          <cell r="IK76">
            <v>0.72865694000000003</v>
          </cell>
          <cell r="IL76">
            <v>6.2348205299999986</v>
          </cell>
          <cell r="IM76">
            <v>1.1974696400000002</v>
          </cell>
          <cell r="IN76">
            <v>6.6891494299999996</v>
          </cell>
          <cell r="IO76">
            <v>6.0967045899999999</v>
          </cell>
          <cell r="IP76">
            <v>9.2360166800000005</v>
          </cell>
          <cell r="IQ76">
            <v>2.2383486899999996</v>
          </cell>
          <cell r="IR76">
            <v>4.8337455100000009</v>
          </cell>
          <cell r="IS76">
            <v>3.1342483799999998</v>
          </cell>
          <cell r="IT76">
            <v>2.4613328800000001</v>
          </cell>
          <cell r="IU76">
            <v>3.2959142599999995</v>
          </cell>
          <cell r="IV76">
            <v>10.10265274</v>
          </cell>
          <cell r="IW76">
            <v>4.0808576700000003</v>
          </cell>
          <cell r="IX76">
            <v>-0.42019545000000003</v>
          </cell>
          <cell r="IY76">
            <v>0.64110040999999995</v>
          </cell>
          <cell r="IZ76">
            <v>0.67324677999999993</v>
          </cell>
          <cell r="JA76">
            <v>6.1079868800000012</v>
          </cell>
          <cell r="JB76">
            <v>2.0176915599999998</v>
          </cell>
          <cell r="JC76">
            <v>3.48279652</v>
          </cell>
          <cell r="JD76">
            <v>2.1495605000000002</v>
          </cell>
          <cell r="JE76">
            <v>1.8682657999999999</v>
          </cell>
          <cell r="JF76">
            <v>1.17129525</v>
          </cell>
          <cell r="JG76">
            <v>0.29703989999999997</v>
          </cell>
          <cell r="JH76">
            <v>1.9670241900000001</v>
          </cell>
          <cell r="JI76">
            <v>0.47637477000000006</v>
          </cell>
          <cell r="JJ76">
            <v>5.8267022900000001</v>
          </cell>
          <cell r="JK76">
            <v>0.28568070000000001</v>
          </cell>
          <cell r="JL76">
            <v>0.4116911800000001</v>
          </cell>
          <cell r="JM76">
            <v>0.38014366999999999</v>
          </cell>
          <cell r="JN76">
            <v>0.23661875000000004</v>
          </cell>
          <cell r="JO76">
            <v>0.62225836000000001</v>
          </cell>
          <cell r="JP76">
            <v>0.14189283</v>
          </cell>
          <cell r="JQ76">
            <v>1.1957906999999999</v>
          </cell>
          <cell r="JR76">
            <v>0.26856762999999995</v>
          </cell>
          <cell r="JS76">
            <v>2.3572506399999993</v>
          </cell>
          <cell r="JT76">
            <v>0.71050937999999997</v>
          </cell>
          <cell r="JU76">
            <v>0.1034176</v>
          </cell>
          <cell r="JV76">
            <v>-3.5334199999999955E-3</v>
          </cell>
          <cell r="JW76">
            <v>0.33748427000000009</v>
          </cell>
          <cell r="JX76">
            <v>0.49016201999999987</v>
          </cell>
          <cell r="JY76">
            <v>0.64847750000000004</v>
          </cell>
          <cell r="JZ76">
            <v>-4.3169400000000052E-3</v>
          </cell>
          <cell r="KA76">
            <v>0.3422751</v>
          </cell>
          <cell r="KB76">
            <v>0.41234126000000004</v>
          </cell>
          <cell r="KC76">
            <v>0.16402898999999993</v>
          </cell>
          <cell r="KD76">
            <v>19.615040390000001</v>
          </cell>
          <cell r="KE76">
            <v>0.11814901999999999</v>
          </cell>
          <cell r="KF76">
            <v>0.15444579999999999</v>
          </cell>
          <cell r="KG76">
            <v>-1.3854160000000011E-2</v>
          </cell>
          <cell r="KH76">
            <v>0.93521923000000007</v>
          </cell>
          <cell r="KI76">
            <v>-0.71601672999999999</v>
          </cell>
          <cell r="KJ76">
            <v>6.291308000000001E-2</v>
          </cell>
          <cell r="KK76">
            <v>3.29705117</v>
          </cell>
          <cell r="KL76">
            <v>0.12821450999999998</v>
          </cell>
          <cell r="KM76">
            <v>0.22116305000000003</v>
          </cell>
          <cell r="KN76">
            <v>0.38992262000000005</v>
          </cell>
          <cell r="KO76">
            <v>3.7502188399999996</v>
          </cell>
          <cell r="KP76">
            <v>0.42373521000000003</v>
          </cell>
          <cell r="KQ76">
            <v>0.74756153999999997</v>
          </cell>
          <cell r="KR76">
            <v>0.7077115799999999</v>
          </cell>
          <cell r="KS76">
            <v>9.1181999999999985E-2</v>
          </cell>
          <cell r="KT76">
            <v>0.20466359999999997</v>
          </cell>
          <cell r="KU76">
            <v>1.9835910700000001</v>
          </cell>
        </row>
        <row r="77">
          <cell r="A77" t="str">
            <v xml:space="preserve">                    Receitas</v>
          </cell>
          <cell r="B77">
            <v>0.315</v>
          </cell>
          <cell r="C77">
            <v>0.44900000000000001</v>
          </cell>
          <cell r="D77">
            <v>3.1659999999999999</v>
          </cell>
          <cell r="E77">
            <v>1.359</v>
          </cell>
          <cell r="F77">
            <v>7.1999999999999995E-2</v>
          </cell>
          <cell r="G77">
            <v>1.7809999999999999</v>
          </cell>
          <cell r="H77">
            <v>0.21299999999999999</v>
          </cell>
          <cell r="I77">
            <v>0.246</v>
          </cell>
          <cell r="J77">
            <v>0.371</v>
          </cell>
          <cell r="K77">
            <v>0.51900000000000002</v>
          </cell>
          <cell r="L77">
            <v>0.16700000000000001</v>
          </cell>
          <cell r="M77">
            <v>0.52500000000000002</v>
          </cell>
          <cell r="N77">
            <v>0.09</v>
          </cell>
          <cell r="O77">
            <v>0.105</v>
          </cell>
          <cell r="P77">
            <v>0.33</v>
          </cell>
          <cell r="Q77">
            <v>1.1779999999999999</v>
          </cell>
          <cell r="R77">
            <v>0.16300000000000001</v>
          </cell>
          <cell r="S77">
            <v>0.123</v>
          </cell>
          <cell r="T77">
            <v>0.33600000000000002</v>
          </cell>
          <cell r="U77">
            <v>1.0089999999999999</v>
          </cell>
          <cell r="V77">
            <v>0.44800000000000001</v>
          </cell>
          <cell r="W77">
            <v>1.3080000000000001</v>
          </cell>
          <cell r="X77">
            <v>1.899</v>
          </cell>
          <cell r="Y77">
            <v>5.1999999999999998E-2</v>
          </cell>
          <cell r="Z77">
            <v>0.83499999999999996</v>
          </cell>
          <cell r="AA77">
            <v>4.1000000000000002E-2</v>
          </cell>
          <cell r="AB77">
            <v>9.1999999999999998E-2</v>
          </cell>
          <cell r="AC77">
            <v>1.9330000000000001</v>
          </cell>
          <cell r="AD77">
            <v>0.13900000000000001</v>
          </cell>
          <cell r="AE77">
            <v>0.61299999999999999</v>
          </cell>
          <cell r="AF77">
            <v>1.0980000000000001</v>
          </cell>
          <cell r="AG77">
            <v>0.76300000000000001</v>
          </cell>
          <cell r="AH77">
            <v>1.145</v>
          </cell>
          <cell r="AI77">
            <v>0.42599999999999999</v>
          </cell>
          <cell r="AJ77">
            <v>2.0699999999999998</v>
          </cell>
          <cell r="AK77">
            <v>6.9470000000000001</v>
          </cell>
          <cell r="AL77">
            <v>2.8820000000000001</v>
          </cell>
          <cell r="AM77">
            <v>5.5439999999999996</v>
          </cell>
          <cell r="AN77">
            <v>7.6349999999999998</v>
          </cell>
          <cell r="AO77">
            <v>1.202</v>
          </cell>
          <cell r="AP77">
            <v>5.3970000000000002</v>
          </cell>
          <cell r="AQ77">
            <v>6.7080000000000002</v>
          </cell>
          <cell r="AR77">
            <v>5.8869999999999996</v>
          </cell>
          <cell r="AS77">
            <v>0.84</v>
          </cell>
          <cell r="AT77">
            <v>8.2929999999999993</v>
          </cell>
          <cell r="AU77">
            <v>5.0190000000000001</v>
          </cell>
          <cell r="AV77">
            <v>5.9059999999999997</v>
          </cell>
          <cell r="AW77">
            <v>3.794</v>
          </cell>
          <cell r="AX77">
            <v>0.49199999999999999</v>
          </cell>
          <cell r="AY77">
            <v>0.48799999999999999</v>
          </cell>
          <cell r="AZ77">
            <v>1.42</v>
          </cell>
          <cell r="BA77">
            <v>1.375</v>
          </cell>
          <cell r="BB77">
            <v>2.5329999999999999</v>
          </cell>
          <cell r="BC77">
            <v>2.056</v>
          </cell>
          <cell r="BD77">
            <v>1.859</v>
          </cell>
          <cell r="BE77">
            <v>1.9710000000000001</v>
          </cell>
          <cell r="BF77">
            <v>0.87</v>
          </cell>
          <cell r="BG77">
            <v>1.456</v>
          </cell>
          <cell r="BH77">
            <v>0.32500000000000001</v>
          </cell>
          <cell r="BI77">
            <v>1.5580000000000001</v>
          </cell>
          <cell r="BJ77">
            <v>0.36799999999999999</v>
          </cell>
          <cell r="BK77">
            <v>0.36199999999999999</v>
          </cell>
          <cell r="BL77">
            <v>8.1000000000000003E-2</v>
          </cell>
          <cell r="BM77">
            <v>1.895</v>
          </cell>
          <cell r="BN77">
            <v>0.36099999999999999</v>
          </cell>
          <cell r="BO77">
            <v>81.819000000000003</v>
          </cell>
          <cell r="BP77">
            <v>5.8999999999999997E-2</v>
          </cell>
          <cell r="BQ77">
            <v>50.125999999999998</v>
          </cell>
          <cell r="BR77">
            <v>91.225999999999999</v>
          </cell>
          <cell r="BS77">
            <v>0.28100000000000003</v>
          </cell>
          <cell r="BT77">
            <v>0.72599999999999998</v>
          </cell>
          <cell r="BU77">
            <v>0.27800000000000002</v>
          </cell>
          <cell r="BV77">
            <v>1.7999999999999999E-2</v>
          </cell>
          <cell r="BW77">
            <v>1.008</v>
          </cell>
          <cell r="BX77">
            <v>5.109</v>
          </cell>
          <cell r="BY77">
            <v>0.20300000000000001</v>
          </cell>
          <cell r="BZ77">
            <v>0.46</v>
          </cell>
          <cell r="CA77">
            <v>1.4450000000000001</v>
          </cell>
          <cell r="CB77">
            <v>0.69699999999999995</v>
          </cell>
          <cell r="CC77">
            <v>0.93500000000000005</v>
          </cell>
          <cell r="CD77">
            <v>7.4359999999999999</v>
          </cell>
          <cell r="CE77">
            <v>2.5999999999999999E-2</v>
          </cell>
          <cell r="CF77">
            <v>9.6000000000000002E-2</v>
          </cell>
          <cell r="CG77">
            <v>9.1999999999999998E-2</v>
          </cell>
          <cell r="CH77">
            <v>1.35</v>
          </cell>
          <cell r="CI77">
            <v>1.2</v>
          </cell>
          <cell r="CJ77">
            <v>1</v>
          </cell>
          <cell r="CK77">
            <v>1.4019999999999999</v>
          </cell>
          <cell r="CL77">
            <v>1.1719999999999999</v>
          </cell>
          <cell r="CM77">
            <v>2.1789999999999998</v>
          </cell>
          <cell r="CN77">
            <v>1.2E-2</v>
          </cell>
          <cell r="CO77">
            <v>0</v>
          </cell>
          <cell r="CP77">
            <v>0</v>
          </cell>
          <cell r="CQ77">
            <v>0.753</v>
          </cell>
          <cell r="CR77">
            <v>1.458</v>
          </cell>
          <cell r="CS77">
            <v>1.4119999999999999</v>
          </cell>
          <cell r="CT77">
            <v>1.163</v>
          </cell>
          <cell r="CU77">
            <v>0.4</v>
          </cell>
          <cell r="CV77">
            <v>1.1140000000000001</v>
          </cell>
          <cell r="CW77">
            <v>1.353</v>
          </cell>
          <cell r="CX77">
            <v>2.1429999999999998</v>
          </cell>
          <cell r="CY77">
            <v>0.59299999999999997</v>
          </cell>
          <cell r="CZ77">
            <v>0</v>
          </cell>
          <cell r="DA77">
            <v>0.115</v>
          </cell>
          <cell r="DB77">
            <v>0.10299999999999999</v>
          </cell>
          <cell r="DC77">
            <v>0.39700000000000002</v>
          </cell>
          <cell r="DD77">
            <v>2.4049999999999998</v>
          </cell>
          <cell r="DE77">
            <v>0.251</v>
          </cell>
          <cell r="DF77">
            <v>5.0000000000000001E-3</v>
          </cell>
          <cell r="DG77">
            <v>0</v>
          </cell>
          <cell r="DH77">
            <v>0</v>
          </cell>
          <cell r="DI77">
            <v>0.16300000000000001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0.155</v>
          </cell>
          <cell r="DO77">
            <v>0.28999999999999998</v>
          </cell>
          <cell r="DP77">
            <v>0.109</v>
          </cell>
          <cell r="DQ77">
            <v>0.44</v>
          </cell>
          <cell r="DR77">
            <v>0</v>
          </cell>
          <cell r="DS77">
            <v>0.52700000000000002</v>
          </cell>
          <cell r="DT77">
            <v>0.73499999999999999</v>
          </cell>
          <cell r="DU77">
            <v>0.27900000000000003</v>
          </cell>
          <cell r="DV77">
            <v>1.48</v>
          </cell>
          <cell r="DW77">
            <v>2.7E-2</v>
          </cell>
          <cell r="DX77">
            <v>0</v>
          </cell>
          <cell r="DY77">
            <v>0.60699999999999998</v>
          </cell>
          <cell r="DZ77">
            <v>0.68100000000000005</v>
          </cell>
          <cell r="EA77">
            <v>0.85799999999999998</v>
          </cell>
          <cell r="EB77">
            <v>1.931</v>
          </cell>
          <cell r="EC77">
            <v>0.90900000000000003</v>
          </cell>
          <cell r="ED77">
            <v>2.15</v>
          </cell>
          <cell r="EE77">
            <v>0.26200000000000001</v>
          </cell>
          <cell r="EF77">
            <v>3.274</v>
          </cell>
          <cell r="EG77">
            <v>1.6579999999999999</v>
          </cell>
          <cell r="EH77">
            <v>5.6509999999999998</v>
          </cell>
          <cell r="EI77">
            <v>1.2070000000000001</v>
          </cell>
          <cell r="EJ77">
            <v>0.59799999999999998</v>
          </cell>
          <cell r="EK77">
            <v>1.0569999999999999</v>
          </cell>
          <cell r="EL77">
            <v>0.83499999999999996</v>
          </cell>
          <cell r="EM77">
            <v>1.9670000000000001</v>
          </cell>
          <cell r="EN77">
            <v>2.5640000000000001</v>
          </cell>
          <cell r="EO77">
            <v>1.329</v>
          </cell>
          <cell r="EP77">
            <v>0.27900000000000003</v>
          </cell>
          <cell r="EQ77">
            <v>0.46600000000000003</v>
          </cell>
          <cell r="ER77">
            <v>1.526</v>
          </cell>
          <cell r="ES77">
            <v>0.66500000000000004</v>
          </cell>
          <cell r="ET77">
            <v>1.024</v>
          </cell>
          <cell r="EU77">
            <v>2.1190000000000002</v>
          </cell>
          <cell r="EV77">
            <v>2.7869999999999999</v>
          </cell>
          <cell r="EW77">
            <v>0.56000000000000005</v>
          </cell>
          <cell r="EX77">
            <v>3.2970000000000002</v>
          </cell>
          <cell r="EY77">
            <v>1.0129999999999999</v>
          </cell>
          <cell r="EZ77">
            <v>1.7589999999999999</v>
          </cell>
          <cell r="FA77">
            <v>1.129</v>
          </cell>
          <cell r="FB77">
            <v>0.39500000000000002</v>
          </cell>
          <cell r="FC77">
            <v>1.006</v>
          </cell>
          <cell r="FD77">
            <v>0.48</v>
          </cell>
          <cell r="FE77">
            <v>5.0709999999999997</v>
          </cell>
          <cell r="FF77">
            <v>2.0390000000000001</v>
          </cell>
          <cell r="FG77">
            <v>1.1140000000000001</v>
          </cell>
          <cell r="FH77">
            <v>1.5840000000000001</v>
          </cell>
          <cell r="FI77">
            <v>2.6280000000000001</v>
          </cell>
          <cell r="FJ77">
            <v>2.8010000000000002</v>
          </cell>
          <cell r="FK77">
            <v>3.0009999999999999</v>
          </cell>
          <cell r="FL77">
            <v>1.2450000000000001</v>
          </cell>
          <cell r="FM77">
            <v>1.492</v>
          </cell>
          <cell r="FN77">
            <v>0.60629999999999995</v>
          </cell>
          <cell r="FO77">
            <v>0.65989999999999993</v>
          </cell>
          <cell r="FP77">
            <v>1.2679</v>
          </cell>
          <cell r="FQ77">
            <v>0.88229999999999997</v>
          </cell>
          <cell r="FR77">
            <v>1.4872000000000001</v>
          </cell>
          <cell r="FS77">
            <v>0.69579999999999997</v>
          </cell>
          <cell r="FT77">
            <v>0.25800000000000001</v>
          </cell>
          <cell r="FU77">
            <v>0.46110000000000001</v>
          </cell>
          <cell r="FV77">
            <v>0.44869999999999999</v>
          </cell>
          <cell r="FW77">
            <v>3.7988000000000004</v>
          </cell>
          <cell r="FX77">
            <v>2.7346999999999997</v>
          </cell>
          <cell r="FY77">
            <v>0.97410000000000008</v>
          </cell>
          <cell r="FZ77">
            <v>0</v>
          </cell>
          <cell r="GA77">
            <v>0</v>
          </cell>
          <cell r="GB77">
            <v>0</v>
          </cell>
          <cell r="GC77">
            <v>0</v>
          </cell>
          <cell r="GD77">
            <v>0</v>
          </cell>
          <cell r="GE77">
            <v>0</v>
          </cell>
          <cell r="GF77">
            <v>0</v>
          </cell>
          <cell r="GG77">
            <v>0</v>
          </cell>
          <cell r="GH77">
            <v>0</v>
          </cell>
          <cell r="GI77">
            <v>0</v>
          </cell>
          <cell r="GJ77">
            <v>0</v>
          </cell>
          <cell r="GK77">
            <v>0</v>
          </cell>
          <cell r="GL77">
            <v>0</v>
          </cell>
          <cell r="GM77">
            <v>0</v>
          </cell>
          <cell r="GN77">
            <v>0</v>
          </cell>
          <cell r="GO77">
            <v>0</v>
          </cell>
          <cell r="GP77">
            <v>0</v>
          </cell>
          <cell r="GQ77">
            <v>0</v>
          </cell>
          <cell r="GR77">
            <v>0</v>
          </cell>
          <cell r="GS77">
            <v>0</v>
          </cell>
          <cell r="GT77">
            <v>0</v>
          </cell>
          <cell r="GU77">
            <v>0</v>
          </cell>
          <cell r="GV77">
            <v>0</v>
          </cell>
          <cell r="GW77">
            <v>0</v>
          </cell>
          <cell r="GX77">
            <v>0</v>
          </cell>
          <cell r="GY77">
            <v>0</v>
          </cell>
          <cell r="GZ77">
            <v>0</v>
          </cell>
          <cell r="HA77">
            <v>0</v>
          </cell>
          <cell r="HB77">
            <v>0</v>
          </cell>
          <cell r="HC77">
            <v>0</v>
          </cell>
          <cell r="HD77">
            <v>0</v>
          </cell>
          <cell r="HE77">
            <v>0</v>
          </cell>
          <cell r="HF77">
            <v>0</v>
          </cell>
          <cell r="HG77">
            <v>0</v>
          </cell>
          <cell r="HH77">
            <v>0</v>
          </cell>
          <cell r="HI77">
            <v>0</v>
          </cell>
          <cell r="HJ77">
            <v>0</v>
          </cell>
          <cell r="HK77">
            <v>0</v>
          </cell>
          <cell r="HL77">
            <v>0</v>
          </cell>
          <cell r="HM77">
            <v>0</v>
          </cell>
          <cell r="HN77">
            <v>0</v>
          </cell>
          <cell r="HO77">
            <v>0</v>
          </cell>
          <cell r="HP77">
            <v>0</v>
          </cell>
          <cell r="HQ77">
            <v>0</v>
          </cell>
          <cell r="HR77">
            <v>0</v>
          </cell>
          <cell r="HS77">
            <v>0</v>
          </cell>
          <cell r="HT77">
            <v>0</v>
          </cell>
          <cell r="HU77">
            <v>0</v>
          </cell>
          <cell r="HV77">
            <v>0</v>
          </cell>
          <cell r="HW77">
            <v>36.711302150000002</v>
          </cell>
          <cell r="HX77">
            <v>40.942069870000005</v>
          </cell>
          <cell r="HY77">
            <v>24.468108860000001</v>
          </cell>
          <cell r="HZ77">
            <v>41.064011400000005</v>
          </cell>
          <cell r="IA77">
            <v>38.902441199999998</v>
          </cell>
          <cell r="IB77">
            <v>37.417330219999997</v>
          </cell>
          <cell r="IC77">
            <v>31.372418309999997</v>
          </cell>
          <cell r="ID77">
            <v>15.371071910000001</v>
          </cell>
          <cell r="IE77">
            <v>8.0792497000000001</v>
          </cell>
          <cell r="IF77">
            <v>11.041376190000001</v>
          </cell>
          <cell r="IG77">
            <v>2.90026056</v>
          </cell>
          <cell r="IH77">
            <v>3.0226668200000004</v>
          </cell>
          <cell r="II77">
            <v>5.9312034800000006</v>
          </cell>
          <cell r="IJ77">
            <v>1.7329372400000003</v>
          </cell>
          <cell r="IK77">
            <v>0.86760345000000005</v>
          </cell>
          <cell r="IL77">
            <v>6.285314539999999</v>
          </cell>
          <cell r="IM77">
            <v>1.1994196400000001</v>
          </cell>
          <cell r="IN77">
            <v>6.7025318299999999</v>
          </cell>
          <cell r="IO77">
            <v>6.1971896199999996</v>
          </cell>
          <cell r="IP77">
            <v>9.4756035399999998</v>
          </cell>
          <cell r="IQ77">
            <v>3.2195006799999994</v>
          </cell>
          <cell r="IR77">
            <v>4.8337455100000009</v>
          </cell>
          <cell r="IS77">
            <v>3.2550185099999998</v>
          </cell>
          <cell r="IT77">
            <v>2.6442187499999998</v>
          </cell>
          <cell r="IU77">
            <v>3.3419498299999995</v>
          </cell>
          <cell r="IV77">
            <v>10.19256753</v>
          </cell>
          <cell r="IW77">
            <v>5.6434155400000003</v>
          </cell>
          <cell r="IX77">
            <v>0.98622885999999998</v>
          </cell>
          <cell r="IY77">
            <v>0.93988150999999998</v>
          </cell>
          <cell r="IZ77">
            <v>0.76698380999999993</v>
          </cell>
          <cell r="JA77">
            <v>6.3807739600000009</v>
          </cell>
          <cell r="JB77">
            <v>2.0187165599999997</v>
          </cell>
          <cell r="JC77">
            <v>4.2885324699999998</v>
          </cell>
          <cell r="JD77">
            <v>2.1495605000000002</v>
          </cell>
          <cell r="JE77">
            <v>1.8816533</v>
          </cell>
          <cell r="JF77">
            <v>1.8646691500000001</v>
          </cell>
          <cell r="JG77">
            <v>0.29703989999999997</v>
          </cell>
          <cell r="JH77">
            <v>1.9670241900000001</v>
          </cell>
          <cell r="JI77">
            <v>0.50311477000000004</v>
          </cell>
          <cell r="JJ77">
            <v>5.8267022900000001</v>
          </cell>
          <cell r="JK77">
            <v>0.330903</v>
          </cell>
          <cell r="JL77">
            <v>0.7591303800000001</v>
          </cell>
          <cell r="JM77">
            <v>0.38819694999999999</v>
          </cell>
          <cell r="JN77">
            <v>0.32266875000000006</v>
          </cell>
          <cell r="JO77">
            <v>0.62965075999999998</v>
          </cell>
          <cell r="JP77">
            <v>0.25753557999999999</v>
          </cell>
          <cell r="JQ77">
            <v>1.3027017299999999</v>
          </cell>
          <cell r="JR77">
            <v>0.38907893999999993</v>
          </cell>
          <cell r="JS77">
            <v>2.3671993599999994</v>
          </cell>
          <cell r="JT77">
            <v>0.9283374499999999</v>
          </cell>
          <cell r="JU77">
            <v>0.11609029</v>
          </cell>
          <cell r="JV77">
            <v>0.12200261</v>
          </cell>
          <cell r="JW77">
            <v>0.44547075000000008</v>
          </cell>
          <cell r="JX77">
            <v>0.74076311999999989</v>
          </cell>
          <cell r="JY77">
            <v>0.70216406000000009</v>
          </cell>
          <cell r="JZ77">
            <v>8.0891459999999998E-2</v>
          </cell>
          <cell r="KA77">
            <v>0.41676985999999999</v>
          </cell>
          <cell r="KB77">
            <v>0.43271436000000002</v>
          </cell>
          <cell r="KC77">
            <v>0.56224180999999995</v>
          </cell>
          <cell r="KD77">
            <v>19.753556670000002</v>
          </cell>
          <cell r="KE77">
            <v>0.25219164999999999</v>
          </cell>
          <cell r="KF77">
            <v>0.17678115999999999</v>
          </cell>
          <cell r="KG77">
            <v>4.231857E-2</v>
          </cell>
          <cell r="KH77">
            <v>1.0058786500000001</v>
          </cell>
          <cell r="KI77">
            <v>0.43019312999999998</v>
          </cell>
          <cell r="KJ77">
            <v>8.2968470000000002E-2</v>
          </cell>
          <cell r="KK77">
            <v>3.3212187100000001</v>
          </cell>
          <cell r="KL77">
            <v>0.14963643999999998</v>
          </cell>
          <cell r="KM77">
            <v>0.23831305000000003</v>
          </cell>
          <cell r="KN77">
            <v>0.85053184000000004</v>
          </cell>
          <cell r="KO77">
            <v>3.7765470299999997</v>
          </cell>
          <cell r="KP77">
            <v>0.48901570999999999</v>
          </cell>
          <cell r="KQ77">
            <v>0.86903496999999996</v>
          </cell>
          <cell r="KR77">
            <v>0.71140447999999989</v>
          </cell>
          <cell r="KS77">
            <v>9.1181999999999985E-2</v>
          </cell>
          <cell r="KT77">
            <v>0.21036359999999998</v>
          </cell>
          <cell r="KU77">
            <v>1.9933446000000001</v>
          </cell>
        </row>
        <row r="78">
          <cell r="A78" t="str">
            <v xml:space="preserve">                    Despesas</v>
          </cell>
          <cell r="B78">
            <v>0.50700000000000001</v>
          </cell>
          <cell r="C78">
            <v>0.27900000000000003</v>
          </cell>
          <cell r="D78">
            <v>0.25600000000000001</v>
          </cell>
          <cell r="E78">
            <v>0.63800000000000001</v>
          </cell>
          <cell r="F78">
            <v>0.42199999999999999</v>
          </cell>
          <cell r="G78">
            <v>0.34200000000000003</v>
          </cell>
          <cell r="H78">
            <v>0.187</v>
          </cell>
          <cell r="I78">
            <v>0.01</v>
          </cell>
          <cell r="J78">
            <v>0.65900000000000003</v>
          </cell>
          <cell r="K78">
            <v>0.20399999999999999</v>
          </cell>
          <cell r="L78">
            <v>2.5999999999999999E-2</v>
          </cell>
          <cell r="M78">
            <v>0.14499999999999999</v>
          </cell>
          <cell r="N78">
            <v>0</v>
          </cell>
          <cell r="O78">
            <v>0.26700000000000002</v>
          </cell>
          <cell r="P78">
            <v>4.2999999999999997E-2</v>
          </cell>
          <cell r="Q78">
            <v>1.4</v>
          </cell>
          <cell r="R78">
            <v>0.53100000000000003</v>
          </cell>
          <cell r="S78">
            <v>0.186</v>
          </cell>
          <cell r="T78">
            <v>1.202</v>
          </cell>
          <cell r="U78">
            <v>0.51500000000000001</v>
          </cell>
          <cell r="V78">
            <v>1.0940000000000001</v>
          </cell>
          <cell r="W78">
            <v>0.55900000000000005</v>
          </cell>
          <cell r="X78">
            <v>0.44500000000000001</v>
          </cell>
          <cell r="Y78">
            <v>0.247</v>
          </cell>
          <cell r="Z78">
            <v>0.23699999999999999</v>
          </cell>
          <cell r="AA78">
            <v>0.22500000000000001</v>
          </cell>
          <cell r="AB78">
            <v>0.17399999999999999</v>
          </cell>
          <cell r="AC78">
            <v>0.23799999999999999</v>
          </cell>
          <cell r="AD78">
            <v>0.223</v>
          </cell>
          <cell r="AE78">
            <v>0</v>
          </cell>
          <cell r="AF78">
            <v>0</v>
          </cell>
          <cell r="AG78">
            <v>2.9990000000000001</v>
          </cell>
          <cell r="AH78">
            <v>0.41</v>
          </cell>
          <cell r="AI78">
            <v>0.70599999999999996</v>
          </cell>
          <cell r="AJ78">
            <v>0</v>
          </cell>
          <cell r="AK78">
            <v>0.77300000000000002</v>
          </cell>
          <cell r="AL78">
            <v>0</v>
          </cell>
          <cell r="AM78">
            <v>7.2999999999999995E-2</v>
          </cell>
          <cell r="AN78">
            <v>5.0270000000000001</v>
          </cell>
          <cell r="AO78">
            <v>0.34499999999999997</v>
          </cell>
          <cell r="AP78">
            <v>0.53500000000000003</v>
          </cell>
          <cell r="AQ78">
            <v>0.78800000000000003</v>
          </cell>
          <cell r="AR78">
            <v>8.9999999999999993E-3</v>
          </cell>
          <cell r="AS78">
            <v>0.17699999999999999</v>
          </cell>
          <cell r="AT78">
            <v>0.19900000000000001</v>
          </cell>
          <cell r="AU78">
            <v>0.16600000000000001</v>
          </cell>
          <cell r="AV78">
            <v>0.08</v>
          </cell>
          <cell r="AW78">
            <v>7.5999999999999998E-2</v>
          </cell>
          <cell r="AX78">
            <v>0</v>
          </cell>
          <cell r="AY78">
            <v>0</v>
          </cell>
          <cell r="AZ78">
            <v>0</v>
          </cell>
          <cell r="BA78">
            <v>2.1999999999999999E-2</v>
          </cell>
          <cell r="BB78">
            <v>3.0000000000000001E-3</v>
          </cell>
          <cell r="BC78">
            <v>6.3E-2</v>
          </cell>
          <cell r="BD78">
            <v>0.06</v>
          </cell>
          <cell r="BE78">
            <v>0.109</v>
          </cell>
          <cell r="BF78">
            <v>4.0000000000000001E-3</v>
          </cell>
          <cell r="BG78">
            <v>4.0000000000000001E-3</v>
          </cell>
          <cell r="BH78">
            <v>4.0000000000000001E-3</v>
          </cell>
          <cell r="BI78">
            <v>4.0000000000000001E-3</v>
          </cell>
          <cell r="BJ78">
            <v>4.0000000000000001E-3</v>
          </cell>
          <cell r="BK78">
            <v>4.0000000000000001E-3</v>
          </cell>
          <cell r="BL78">
            <v>4.0000000000000001E-3</v>
          </cell>
          <cell r="BM78">
            <v>0.01</v>
          </cell>
          <cell r="BN78">
            <v>7.6999999999999999E-2</v>
          </cell>
          <cell r="BO78">
            <v>4.0000000000000001E-3</v>
          </cell>
          <cell r="BP78">
            <v>4.0000000000000001E-3</v>
          </cell>
          <cell r="BQ78">
            <v>4.0000000000000001E-3</v>
          </cell>
          <cell r="BR78">
            <v>0</v>
          </cell>
          <cell r="BS78">
            <v>0</v>
          </cell>
          <cell r="BT78">
            <v>5.8999999999999997E-2</v>
          </cell>
          <cell r="BU78">
            <v>0</v>
          </cell>
          <cell r="BV78">
            <v>0</v>
          </cell>
          <cell r="BW78">
            <v>8.3000000000000004E-2</v>
          </cell>
          <cell r="BX78">
            <v>9.0999999999999998E-2</v>
          </cell>
          <cell r="BY78">
            <v>0.04</v>
          </cell>
          <cell r="BZ78">
            <v>0.05</v>
          </cell>
          <cell r="CA78">
            <v>1.0999999999999999E-2</v>
          </cell>
          <cell r="CB78">
            <v>8.4000000000000005E-2</v>
          </cell>
          <cell r="CC78">
            <v>1.0999999999999999E-2</v>
          </cell>
          <cell r="CD78">
            <v>1.6E-2</v>
          </cell>
          <cell r="CE78">
            <v>1.2E-2</v>
          </cell>
          <cell r="CF78">
            <v>0</v>
          </cell>
          <cell r="CG78">
            <v>0</v>
          </cell>
          <cell r="CH78">
            <v>0</v>
          </cell>
          <cell r="CI78">
            <v>2.1999999999999999E-2</v>
          </cell>
          <cell r="CJ78">
            <v>0</v>
          </cell>
          <cell r="CK78">
            <v>8.7999999999999995E-2</v>
          </cell>
          <cell r="CL78">
            <v>2.7E-2</v>
          </cell>
          <cell r="CM78">
            <v>1E-3</v>
          </cell>
          <cell r="CN78">
            <v>8.2000000000000003E-2</v>
          </cell>
          <cell r="CO78">
            <v>0</v>
          </cell>
          <cell r="CP78">
            <v>2E-3</v>
          </cell>
          <cell r="CQ78">
            <v>1E-3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2E-3</v>
          </cell>
          <cell r="CX78">
            <v>3.0000000000000001E-3</v>
          </cell>
          <cell r="CY78">
            <v>3.0000000000000001E-3</v>
          </cell>
          <cell r="CZ78">
            <v>0</v>
          </cell>
          <cell r="DA78">
            <v>0.01</v>
          </cell>
          <cell r="DB78">
            <v>2E-3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1.7999999999999999E-2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0.01</v>
          </cell>
          <cell r="DS78">
            <v>0</v>
          </cell>
          <cell r="DT78">
            <v>1.2999999999999999E-2</v>
          </cell>
          <cell r="DU78">
            <v>1E-3</v>
          </cell>
          <cell r="DV78">
            <v>0</v>
          </cell>
          <cell r="DW78">
            <v>5.3999999999999999E-2</v>
          </cell>
          <cell r="DX78">
            <v>3.3000000000000002E-2</v>
          </cell>
          <cell r="DY78">
            <v>1.2E-2</v>
          </cell>
          <cell r="DZ78">
            <v>0</v>
          </cell>
          <cell r="EA78">
            <v>0</v>
          </cell>
          <cell r="EB78">
            <v>0.02</v>
          </cell>
          <cell r="EC78">
            <v>0</v>
          </cell>
          <cell r="ED78">
            <v>0.38800000000000001</v>
          </cell>
          <cell r="EE78">
            <v>0.105</v>
          </cell>
          <cell r="EF78">
            <v>0.05</v>
          </cell>
          <cell r="EG78">
            <v>0</v>
          </cell>
          <cell r="EH78">
            <v>9.6000000000000002E-2</v>
          </cell>
          <cell r="EI78">
            <v>0.05</v>
          </cell>
          <cell r="EJ78">
            <v>1.0999999999999999E-2</v>
          </cell>
          <cell r="EK78">
            <v>0.41299999999999998</v>
          </cell>
          <cell r="EL78">
            <v>1.5269999999999999</v>
          </cell>
          <cell r="EM78">
            <v>1.6E-2</v>
          </cell>
          <cell r="EN78">
            <v>0.09</v>
          </cell>
          <cell r="EO78">
            <v>1.5940000000000001</v>
          </cell>
          <cell r="EP78">
            <v>0.31</v>
          </cell>
          <cell r="EQ78">
            <v>0</v>
          </cell>
          <cell r="ER78">
            <v>2.8000000000000001E-2</v>
          </cell>
          <cell r="ES78">
            <v>9.5000000000000001E-2</v>
          </cell>
          <cell r="ET78">
            <v>3.0000000000000001E-3</v>
          </cell>
          <cell r="EU78">
            <v>0.35599999999999998</v>
          </cell>
          <cell r="EV78">
            <v>0.14000000000000001</v>
          </cell>
          <cell r="EW78">
            <v>0.52400000000000002</v>
          </cell>
          <cell r="EX78">
            <v>1.43</v>
          </cell>
          <cell r="EY78">
            <v>0.20300000000000001</v>
          </cell>
          <cell r="EZ78">
            <v>0.23300000000000001</v>
          </cell>
          <cell r="FA78">
            <v>1.147</v>
          </cell>
          <cell r="FB78">
            <v>4.1000000000000002E-2</v>
          </cell>
          <cell r="FC78">
            <v>0.998</v>
          </cell>
          <cell r="FD78">
            <v>0.153</v>
          </cell>
          <cell r="FE78">
            <v>0.39</v>
          </cell>
          <cell r="FF78">
            <v>0.26700000000000002</v>
          </cell>
          <cell r="FG78">
            <v>1.2849999999999999</v>
          </cell>
          <cell r="FH78">
            <v>1.488</v>
          </cell>
          <cell r="FI78">
            <v>0.28000000000000003</v>
          </cell>
          <cell r="FJ78">
            <v>0.36899999999999999</v>
          </cell>
          <cell r="FK78">
            <v>2.399</v>
          </cell>
          <cell r="FL78">
            <v>0.311</v>
          </cell>
          <cell r="FM78">
            <v>1.367</v>
          </cell>
          <cell r="FN78">
            <v>0.26419999999999999</v>
          </cell>
          <cell r="FO78">
            <v>9.9500000000000005E-2</v>
          </cell>
          <cell r="FP78">
            <v>0.2336</v>
          </cell>
          <cell r="FQ78">
            <v>0.24480000000000002</v>
          </cell>
          <cell r="FR78">
            <v>0.11040000000000001</v>
          </cell>
          <cell r="FS78">
            <v>0.30669999999999997</v>
          </cell>
          <cell r="FT78">
            <v>3.4799999999999998E-2</v>
          </cell>
          <cell r="FU78">
            <v>0.39629999999999999</v>
          </cell>
          <cell r="FV78">
            <v>1.0372000000000001</v>
          </cell>
          <cell r="FW78">
            <v>0.37989999999999996</v>
          </cell>
          <cell r="FX78">
            <v>0.23130000000000001</v>
          </cell>
          <cell r="FY78">
            <v>0.42630000000000001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I78">
            <v>0</v>
          </cell>
          <cell r="GJ78">
            <v>0</v>
          </cell>
          <cell r="GK78">
            <v>0</v>
          </cell>
          <cell r="GL78">
            <v>0</v>
          </cell>
          <cell r="GM78">
            <v>0</v>
          </cell>
          <cell r="GN78">
            <v>0</v>
          </cell>
          <cell r="GO78">
            <v>0</v>
          </cell>
          <cell r="GP78">
            <v>0</v>
          </cell>
          <cell r="GQ78">
            <v>0</v>
          </cell>
          <cell r="GR78">
            <v>0</v>
          </cell>
          <cell r="GS78">
            <v>0</v>
          </cell>
          <cell r="GT78">
            <v>0</v>
          </cell>
          <cell r="GU78">
            <v>0</v>
          </cell>
          <cell r="GV78">
            <v>0</v>
          </cell>
          <cell r="GW78">
            <v>0</v>
          </cell>
          <cell r="GX78">
            <v>0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  <cell r="HW78">
            <v>8.8597819999999994E-2</v>
          </cell>
          <cell r="HX78">
            <v>0.46646778</v>
          </cell>
          <cell r="HY78">
            <v>0.11114713000000001</v>
          </cell>
          <cell r="HZ78">
            <v>5.1098550000000006E-2</v>
          </cell>
          <cell r="IA78">
            <v>3.1732111000000001</v>
          </cell>
          <cell r="IB78">
            <v>5.8485780000000001E-2</v>
          </cell>
          <cell r="IC78">
            <v>6.124460599999999</v>
          </cell>
          <cell r="ID78">
            <v>10.999171869999998</v>
          </cell>
          <cell r="IE78">
            <v>8.4472409999999998E-2</v>
          </cell>
          <cell r="IF78">
            <v>5.671919999999999E-2</v>
          </cell>
          <cell r="IG78">
            <v>0.28418946</v>
          </cell>
          <cell r="IH78">
            <v>2.1681270000000002E-2</v>
          </cell>
          <cell r="II78">
            <v>4.7261945900000004</v>
          </cell>
          <cell r="IJ78">
            <v>6.9347309999999995E-2</v>
          </cell>
          <cell r="IK78">
            <v>0.13894651000000002</v>
          </cell>
          <cell r="IL78">
            <v>5.0494010000000006E-2</v>
          </cell>
          <cell r="IM78">
            <v>1.9499999999999999E-3</v>
          </cell>
          <cell r="IN78">
            <v>1.3382400000000001E-2</v>
          </cell>
          <cell r="IO78">
            <v>0.10048503</v>
          </cell>
          <cell r="IP78">
            <v>0.23958685999999998</v>
          </cell>
          <cell r="IQ78">
            <v>0.98115198999999997</v>
          </cell>
          <cell r="IR78">
            <v>0</v>
          </cell>
          <cell r="IS78">
            <v>0.12077013</v>
          </cell>
          <cell r="IT78">
            <v>0.18288586999999998</v>
          </cell>
          <cell r="IU78">
            <v>4.6035569999999998E-2</v>
          </cell>
          <cell r="IV78">
            <v>8.9914789999999994E-2</v>
          </cell>
          <cell r="IW78">
            <v>1.56255787</v>
          </cell>
          <cell r="IX78">
            <v>1.40642431</v>
          </cell>
          <cell r="IY78">
            <v>0.29878109999999997</v>
          </cell>
          <cell r="IZ78">
            <v>9.3737029999999999E-2</v>
          </cell>
          <cell r="JA78">
            <v>0.27278708000000002</v>
          </cell>
          <cell r="JB78">
            <v>1.0249999999999999E-3</v>
          </cell>
          <cell r="JC78">
            <v>0.80573594999999998</v>
          </cell>
          <cell r="JD78">
            <v>0</v>
          </cell>
          <cell r="JE78">
            <v>1.33875E-2</v>
          </cell>
          <cell r="JF78">
            <v>0.6933739000000001</v>
          </cell>
          <cell r="JG78">
            <v>0</v>
          </cell>
          <cell r="JH78">
            <v>0</v>
          </cell>
          <cell r="JI78">
            <v>2.674E-2</v>
          </cell>
          <cell r="JJ78">
            <v>0</v>
          </cell>
          <cell r="JK78">
            <v>4.5222300000000007E-2</v>
          </cell>
          <cell r="JL78">
            <v>0.3474392</v>
          </cell>
          <cell r="JM78">
            <v>8.0532799999999995E-3</v>
          </cell>
          <cell r="JN78">
            <v>8.6050000000000001E-2</v>
          </cell>
          <cell r="JO78">
            <v>7.3923999999999995E-3</v>
          </cell>
          <cell r="JP78">
            <v>0.11564274999999999</v>
          </cell>
          <cell r="JQ78">
            <v>0.10691102999999999</v>
          </cell>
          <cell r="JR78">
            <v>0.12051131000000001</v>
          </cell>
          <cell r="JS78">
            <v>9.9487199999999994E-3</v>
          </cell>
          <cell r="JT78">
            <v>0.21782806999999998</v>
          </cell>
          <cell r="JU78">
            <v>1.267269E-2</v>
          </cell>
          <cell r="JV78">
            <v>0.12553602999999999</v>
          </cell>
          <cell r="JW78">
            <v>0.10798648000000001</v>
          </cell>
          <cell r="JX78">
            <v>0.25060110000000002</v>
          </cell>
          <cell r="JY78">
            <v>5.3686560000000001E-2</v>
          </cell>
          <cell r="JZ78">
            <v>8.5208400000000004E-2</v>
          </cell>
          <cell r="KA78">
            <v>7.4494759999999993E-2</v>
          </cell>
          <cell r="KB78">
            <v>2.0373100000000002E-2</v>
          </cell>
          <cell r="KC78">
            <v>0.39821282000000002</v>
          </cell>
          <cell r="KD78">
            <v>0.13851627999999999</v>
          </cell>
          <cell r="KE78">
            <v>0.13404263</v>
          </cell>
          <cell r="KF78">
            <v>2.2335360000000002E-2</v>
          </cell>
          <cell r="KG78">
            <v>5.6172730000000011E-2</v>
          </cell>
          <cell r="KH78">
            <v>7.0659420000000001E-2</v>
          </cell>
          <cell r="KI78">
            <v>1.1462098599999999</v>
          </cell>
          <cell r="KJ78">
            <v>2.0055389999999999E-2</v>
          </cell>
          <cell r="KK78">
            <v>2.4167539999999998E-2</v>
          </cell>
          <cell r="KL78">
            <v>2.1421929999999995E-2</v>
          </cell>
          <cell r="KM78">
            <v>1.7149999999999999E-2</v>
          </cell>
          <cell r="KN78">
            <v>0.46060921999999999</v>
          </cell>
          <cell r="KO78">
            <v>2.6328189999999998E-2</v>
          </cell>
          <cell r="KP78">
            <v>6.5280499999999991E-2</v>
          </cell>
          <cell r="KQ78">
            <v>0.12147343000000001</v>
          </cell>
          <cell r="KR78">
            <v>3.6929000000000003E-3</v>
          </cell>
          <cell r="KS78">
            <v>0</v>
          </cell>
          <cell r="KT78">
            <v>5.7000000000000002E-3</v>
          </cell>
          <cell r="KU78">
            <v>9.7535300000000016E-3</v>
          </cell>
        </row>
        <row r="79">
          <cell r="A79" t="str">
            <v xml:space="preserve">                Seguros</v>
          </cell>
          <cell r="B79">
            <v>-20.399999999999999</v>
          </cell>
          <cell r="C79">
            <v>-14.7</v>
          </cell>
          <cell r="D79">
            <v>-23.5</v>
          </cell>
          <cell r="E79">
            <v>30.4</v>
          </cell>
          <cell r="F79">
            <v>10</v>
          </cell>
          <cell r="G79">
            <v>-11</v>
          </cell>
          <cell r="H79">
            <v>-24.8</v>
          </cell>
          <cell r="I79">
            <v>-6.7000000000000028</v>
          </cell>
          <cell r="J79">
            <v>-14.6</v>
          </cell>
          <cell r="K79">
            <v>-21.7</v>
          </cell>
          <cell r="L79">
            <v>-11</v>
          </cell>
          <cell r="M79">
            <v>-13.600000000000001</v>
          </cell>
          <cell r="N79">
            <v>-13.802000000000001</v>
          </cell>
          <cell r="O79">
            <v>-5.7259999999999991</v>
          </cell>
          <cell r="P79">
            <v>-5.532</v>
          </cell>
          <cell r="Q79">
            <v>-18.182000000000002</v>
          </cell>
          <cell r="R79">
            <v>-21.164999999999999</v>
          </cell>
          <cell r="S79">
            <v>-18.148</v>
          </cell>
          <cell r="T79">
            <v>4.2659999999999982</v>
          </cell>
          <cell r="U79">
            <v>-1.7209999999999965</v>
          </cell>
          <cell r="V79">
            <v>-4.1320000000000014</v>
          </cell>
          <cell r="W79">
            <v>71.819000000000003</v>
          </cell>
          <cell r="X79">
            <v>-23.558999999999997</v>
          </cell>
          <cell r="Y79">
            <v>-26.808</v>
          </cell>
          <cell r="Z79">
            <v>-7.7469999999999999</v>
          </cell>
          <cell r="AA79">
            <v>-8.2040000000000006</v>
          </cell>
          <cell r="AB79">
            <v>20.527000000000001</v>
          </cell>
          <cell r="AC79">
            <v>-3.6209999999999987</v>
          </cell>
          <cell r="AD79">
            <v>-9.847999999999999</v>
          </cell>
          <cell r="AE79">
            <v>-9.3679999999999986</v>
          </cell>
          <cell r="AF79">
            <v>68.796999999999997</v>
          </cell>
          <cell r="AG79">
            <v>10.673000000000002</v>
          </cell>
          <cell r="AH79">
            <v>1.9080000000000013</v>
          </cell>
          <cell r="AI79">
            <v>-15.364999999999998</v>
          </cell>
          <cell r="AJ79">
            <v>16.494999999999997</v>
          </cell>
          <cell r="AK79">
            <v>9.6329999999999956</v>
          </cell>
          <cell r="AL79">
            <v>-1.0199999999999996</v>
          </cell>
          <cell r="AM79">
            <v>-17.454999999999998</v>
          </cell>
          <cell r="AN79">
            <v>21.120999999999999</v>
          </cell>
          <cell r="AO79">
            <v>2.0019999999999989</v>
          </cell>
          <cell r="AP79">
            <v>-10.086999999999998</v>
          </cell>
          <cell r="AQ79">
            <v>43.393999999999991</v>
          </cell>
          <cell r="AR79">
            <v>16.259999999999998</v>
          </cell>
          <cell r="AS79">
            <v>14.690000000000001</v>
          </cell>
          <cell r="AT79">
            <v>1.6359999999999992</v>
          </cell>
          <cell r="AU79">
            <v>2.8869999999999969</v>
          </cell>
          <cell r="AV79">
            <v>26.398999999999997</v>
          </cell>
          <cell r="AW79">
            <v>-18.382999999999999</v>
          </cell>
          <cell r="AX79">
            <v>1.8900000000000006</v>
          </cell>
          <cell r="AY79">
            <v>-0.99599999999999866</v>
          </cell>
          <cell r="AZ79">
            <v>-18.308000000000003</v>
          </cell>
          <cell r="BA79">
            <v>-24.500999999999998</v>
          </cell>
          <cell r="BB79">
            <v>-18.917000000000002</v>
          </cell>
          <cell r="BC79">
            <v>-19.085999999999999</v>
          </cell>
          <cell r="BD79">
            <v>-20.194000000000003</v>
          </cell>
          <cell r="BE79">
            <v>-15.750000000000002</v>
          </cell>
          <cell r="BF79">
            <v>-21.969000000000001</v>
          </cell>
          <cell r="BG79">
            <v>-19.274000000000001</v>
          </cell>
          <cell r="BH79">
            <v>4.7399999999999984</v>
          </cell>
          <cell r="BI79">
            <v>24.465000000000003</v>
          </cell>
          <cell r="BJ79">
            <v>23.361999999999998</v>
          </cell>
          <cell r="BK79">
            <v>7.1000000000000014</v>
          </cell>
          <cell r="BL79">
            <v>-14.547000000000001</v>
          </cell>
          <cell r="BM79">
            <v>-28.548000000000002</v>
          </cell>
          <cell r="BN79">
            <v>-6.0440000000000005</v>
          </cell>
          <cell r="BO79">
            <v>5.7899999999999991</v>
          </cell>
          <cell r="BP79">
            <v>-0.47599999999999909</v>
          </cell>
          <cell r="BQ79">
            <v>-0.43900000000000006</v>
          </cell>
          <cell r="BR79">
            <v>10.461999999999996</v>
          </cell>
          <cell r="BS79">
            <v>9.3099999999999987</v>
          </cell>
          <cell r="BT79">
            <v>-12.146000000000001</v>
          </cell>
          <cell r="BU79">
            <v>1.8759999999999977</v>
          </cell>
          <cell r="BV79">
            <v>-8.4039999999999999</v>
          </cell>
          <cell r="BW79">
            <v>-9.1140000000000008</v>
          </cell>
          <cell r="BX79">
            <v>-9.6000000000000014</v>
          </cell>
          <cell r="BY79">
            <v>17.227999999999998</v>
          </cell>
          <cell r="BZ79">
            <v>-58.625</v>
          </cell>
          <cell r="CA79">
            <v>-22.859000000000002</v>
          </cell>
          <cell r="CB79">
            <v>-21.297999999999998</v>
          </cell>
          <cell r="CC79">
            <v>-25.536000000000001</v>
          </cell>
          <cell r="CD79">
            <v>-25.28</v>
          </cell>
          <cell r="CE79">
            <v>-33.361999999999995</v>
          </cell>
          <cell r="CF79">
            <v>-36.884999999999998</v>
          </cell>
          <cell r="CG79">
            <v>-41.497</v>
          </cell>
          <cell r="CH79">
            <v>13.585000000000008</v>
          </cell>
          <cell r="CI79">
            <v>-13.987000000000002</v>
          </cell>
          <cell r="CJ79">
            <v>-49.686</v>
          </cell>
          <cell r="CK79">
            <v>-33.601999999999997</v>
          </cell>
          <cell r="CL79">
            <v>-37.151999999999994</v>
          </cell>
          <cell r="CM79">
            <v>-31.094999999999999</v>
          </cell>
          <cell r="CN79">
            <v>-66.09</v>
          </cell>
          <cell r="CO79">
            <v>-11.028000000000002</v>
          </cell>
          <cell r="CP79">
            <v>-54.643999999999991</v>
          </cell>
          <cell r="CQ79">
            <v>-36.167999999999999</v>
          </cell>
          <cell r="CR79">
            <v>-46.07</v>
          </cell>
          <cell r="CS79">
            <v>-54.154999999999994</v>
          </cell>
          <cell r="CT79">
            <v>-52.731000000000002</v>
          </cell>
          <cell r="CU79">
            <v>-30.628</v>
          </cell>
          <cell r="CV79">
            <v>-27.523</v>
          </cell>
          <cell r="CW79">
            <v>-30.41</v>
          </cell>
          <cell r="CX79">
            <v>-57.283999999999999</v>
          </cell>
          <cell r="CY79">
            <v>-2.4099999999999966</v>
          </cell>
          <cell r="CZ79">
            <v>-56.227000000000004</v>
          </cell>
          <cell r="DA79">
            <v>-12.129000000000001</v>
          </cell>
          <cell r="DB79">
            <v>-43.527000000000001</v>
          </cell>
          <cell r="DC79">
            <v>-35.533999999999999</v>
          </cell>
          <cell r="DD79">
            <v>-27.173000000000002</v>
          </cell>
          <cell r="DE79">
            <v>-60.470999999999989</v>
          </cell>
          <cell r="DF79">
            <v>-59.091999999999999</v>
          </cell>
          <cell r="DG79">
            <v>-33.308</v>
          </cell>
          <cell r="DH79">
            <v>-26.257000000000001</v>
          </cell>
          <cell r="DI79">
            <v>-23.781000000000002</v>
          </cell>
          <cell r="DJ79">
            <v>-36.292000000000002</v>
          </cell>
          <cell r="DK79">
            <v>-17.114000000000001</v>
          </cell>
          <cell r="DL79">
            <v>-80.188000000000002</v>
          </cell>
          <cell r="DM79">
            <v>-68.975999999999999</v>
          </cell>
          <cell r="DN79">
            <v>-29.979000000000003</v>
          </cell>
          <cell r="DO79">
            <v>-48.600999999999999</v>
          </cell>
          <cell r="DP79">
            <v>-31.512</v>
          </cell>
          <cell r="DQ79">
            <v>-89.057999999999993</v>
          </cell>
          <cell r="DR79">
            <v>-67.525999999999996</v>
          </cell>
          <cell r="DS79">
            <v>-53.288999999999994</v>
          </cell>
          <cell r="DT79">
            <v>-46.082999999999998</v>
          </cell>
          <cell r="DU79">
            <v>-27.198</v>
          </cell>
          <cell r="DV79">
            <v>-33.81</v>
          </cell>
          <cell r="DW79">
            <v>-55.220999999999997</v>
          </cell>
          <cell r="DX79">
            <v>-62.357999999999997</v>
          </cell>
          <cell r="DY79">
            <v>-37.532000000000004</v>
          </cell>
          <cell r="DZ79">
            <v>-46.716000000000001</v>
          </cell>
          <cell r="EA79">
            <v>-18.358000000000001</v>
          </cell>
          <cell r="EB79">
            <v>-59.289000000000001</v>
          </cell>
          <cell r="EC79">
            <v>-60.309000000000005</v>
          </cell>
          <cell r="ED79">
            <v>-27.838000000000001</v>
          </cell>
          <cell r="EE79">
            <v>-10.107999999999997</v>
          </cell>
          <cell r="EF79">
            <v>-36.543999999999997</v>
          </cell>
          <cell r="EG79">
            <v>-53.584000000000003</v>
          </cell>
          <cell r="EH79">
            <v>-31.1</v>
          </cell>
          <cell r="EI79">
            <v>-38.392000000000003</v>
          </cell>
          <cell r="EJ79">
            <v>-65.278000000000006</v>
          </cell>
          <cell r="EK79">
            <v>-81.668999999999997</v>
          </cell>
          <cell r="EL79">
            <v>-67.691999999999993</v>
          </cell>
          <cell r="EM79">
            <v>-54.842999999999996</v>
          </cell>
          <cell r="EN79">
            <v>42.972999999999992</v>
          </cell>
          <cell r="EO79">
            <v>-6.1080000000000041</v>
          </cell>
          <cell r="EP79">
            <v>-70.78</v>
          </cell>
          <cell r="EQ79">
            <v>-33.356999999999999</v>
          </cell>
          <cell r="ER79">
            <v>-29.373999999999995</v>
          </cell>
          <cell r="ES79">
            <v>-59.33</v>
          </cell>
          <cell r="ET79">
            <v>-23.683</v>
          </cell>
          <cell r="EU79">
            <v>-151.65899999999999</v>
          </cell>
          <cell r="EV79">
            <v>-70.393000000000001</v>
          </cell>
          <cell r="EW79">
            <v>-144.34800000000001</v>
          </cell>
          <cell r="EX79">
            <v>-73.182999999999993</v>
          </cell>
          <cell r="EY79">
            <v>-24.230000000000004</v>
          </cell>
          <cell r="EZ79">
            <v>-17.293999999999997</v>
          </cell>
          <cell r="FA79">
            <v>-67.870999999999995</v>
          </cell>
          <cell r="FB79">
            <v>-155.35900000000001</v>
          </cell>
          <cell r="FC79">
            <v>-83.927999999999997</v>
          </cell>
          <cell r="FD79">
            <v>-71.438000000000002</v>
          </cell>
          <cell r="FE79">
            <v>-48.227000000000004</v>
          </cell>
          <cell r="FF79">
            <v>-26.514999999999993</v>
          </cell>
          <cell r="FG79">
            <v>-131.01599999999999</v>
          </cell>
          <cell r="FH79">
            <v>-68.375999999999991</v>
          </cell>
          <cell r="FI79">
            <v>-44.573</v>
          </cell>
          <cell r="FJ79">
            <v>-187.77199999999999</v>
          </cell>
          <cell r="FK79">
            <v>-57.564999999999998</v>
          </cell>
          <cell r="FL79">
            <v>49.765999999999991</v>
          </cell>
          <cell r="FM79">
            <v>-12.292000000000002</v>
          </cell>
          <cell r="FN79">
            <v>-127.64659999999999</v>
          </cell>
          <cell r="FO79">
            <v>-75.356399999999979</v>
          </cell>
          <cell r="FP79">
            <v>-109.00489999999999</v>
          </cell>
          <cell r="FQ79">
            <v>-97.247699999999995</v>
          </cell>
          <cell r="FR79">
            <v>-88.607100000000003</v>
          </cell>
          <cell r="FS79">
            <v>-150.41430000000003</v>
          </cell>
          <cell r="FT79">
            <v>-144.57859999999999</v>
          </cell>
          <cell r="FU79">
            <v>-124.18690000000001</v>
          </cell>
          <cell r="FV79">
            <v>-149.34479999999996</v>
          </cell>
          <cell r="FW79">
            <v>-90.662099999999981</v>
          </cell>
          <cell r="FX79">
            <v>-90.947400000000016</v>
          </cell>
          <cell r="FY79">
            <v>-194.25060000000002</v>
          </cell>
          <cell r="FZ79">
            <v>-65.358029140000014</v>
          </cell>
          <cell r="GA79">
            <v>-110.04048017000001</v>
          </cell>
          <cell r="GB79">
            <v>-195.79196243999996</v>
          </cell>
          <cell r="GC79">
            <v>-89.118806680000006</v>
          </cell>
          <cell r="GD79">
            <v>-38.212072269999993</v>
          </cell>
          <cell r="GE79">
            <v>-66.723868200000013</v>
          </cell>
          <cell r="GF79">
            <v>-62.186142010000012</v>
          </cell>
          <cell r="GG79">
            <v>-81.359465830000019</v>
          </cell>
          <cell r="GH79">
            <v>-126.88819527999996</v>
          </cell>
          <cell r="GI79">
            <v>-86.23977951000002</v>
          </cell>
          <cell r="GJ79">
            <v>-72.468912639999985</v>
          </cell>
          <cell r="GK79">
            <v>-118.34283296999999</v>
          </cell>
          <cell r="GL79">
            <v>-106.17433990000001</v>
          </cell>
          <cell r="GM79">
            <v>-103.99922107</v>
          </cell>
          <cell r="GN79">
            <v>-131.73471737</v>
          </cell>
          <cell r="GO79">
            <v>-119.04700799</v>
          </cell>
          <cell r="GP79">
            <v>-81.983625830000008</v>
          </cell>
          <cell r="GQ79">
            <v>-110.74665965000001</v>
          </cell>
          <cell r="GR79">
            <v>-145.02237884999997</v>
          </cell>
          <cell r="GS79">
            <v>-98.283090119999969</v>
          </cell>
          <cell r="GT79">
            <v>-117.99318032999997</v>
          </cell>
          <cell r="GU79">
            <v>-40.816403669999957</v>
          </cell>
          <cell r="GV79">
            <v>-75.988382719999976</v>
          </cell>
          <cell r="GW79">
            <v>-80.698575910000002</v>
          </cell>
          <cell r="GX79">
            <v>-124.36678691</v>
          </cell>
          <cell r="GY79">
            <v>-107.60238127</v>
          </cell>
          <cell r="GZ79">
            <v>-96.980975729999997</v>
          </cell>
          <cell r="HA79">
            <v>-95.129142020000018</v>
          </cell>
          <cell r="HB79">
            <v>-120.10239552000002</v>
          </cell>
          <cell r="HC79">
            <v>-35.999677560000016</v>
          </cell>
          <cell r="HD79">
            <v>-84.341812050000001</v>
          </cell>
          <cell r="HE79">
            <v>-126.68083759</v>
          </cell>
          <cell r="HF79">
            <v>-34.976531239999993</v>
          </cell>
          <cell r="HG79">
            <v>-73.49188793999997</v>
          </cell>
          <cell r="HH79">
            <v>-32.728050449999991</v>
          </cell>
          <cell r="HI79">
            <v>-61.815476480000001</v>
          </cell>
          <cell r="HJ79">
            <v>-86.635566579999974</v>
          </cell>
          <cell r="HK79">
            <v>-61.19262960999999</v>
          </cell>
          <cell r="HL79">
            <v>-115.05122648999998</v>
          </cell>
          <cell r="HM79">
            <v>-97.775930049999999</v>
          </cell>
          <cell r="HN79">
            <v>-125.25427141</v>
          </cell>
          <cell r="HO79">
            <v>-78.730174169999998</v>
          </cell>
          <cell r="HP79">
            <v>-95.439017300000017</v>
          </cell>
          <cell r="HQ79">
            <v>-107.44549264</v>
          </cell>
          <cell r="HR79">
            <v>-105.49814532000001</v>
          </cell>
          <cell r="HS79">
            <v>-71.777135439999995</v>
          </cell>
          <cell r="HT79">
            <v>-61.014378330000014</v>
          </cell>
          <cell r="HU79">
            <v>-70.323175750000019</v>
          </cell>
          <cell r="HV79">
            <v>-80.235777880000029</v>
          </cell>
          <cell r="HW79">
            <v>-103.19355490000001</v>
          </cell>
          <cell r="HX79">
            <v>-64.499405160000009</v>
          </cell>
          <cell r="HY79">
            <v>-34.591790130000007</v>
          </cell>
          <cell r="HZ79">
            <v>-34.945510619999993</v>
          </cell>
          <cell r="IA79">
            <v>-98.048647009999996</v>
          </cell>
          <cell r="IB79">
            <v>-107.56296119999999</v>
          </cell>
          <cell r="IC79">
            <v>-77.552354629999996</v>
          </cell>
          <cell r="ID79">
            <v>-58.306487659999974</v>
          </cell>
          <cell r="IE79">
            <v>-50.736812930000006</v>
          </cell>
          <cell r="IF79">
            <v>-35.271792070000004</v>
          </cell>
          <cell r="IG79">
            <v>-37.719052310000009</v>
          </cell>
          <cell r="IH79">
            <v>-67.209621510000005</v>
          </cell>
          <cell r="II79">
            <v>6.181779540000008</v>
          </cell>
          <cell r="IJ79">
            <v>-59.097416880000011</v>
          </cell>
          <cell r="IK79">
            <v>-28.553074010000003</v>
          </cell>
          <cell r="IL79">
            <v>-36.650731100000002</v>
          </cell>
          <cell r="IM79">
            <v>-22.405452979999978</v>
          </cell>
          <cell r="IN79">
            <v>-141.37339598999998</v>
          </cell>
          <cell r="IO79">
            <v>-78.346946430000003</v>
          </cell>
          <cell r="IP79">
            <v>-37.914931780000003</v>
          </cell>
          <cell r="IQ79">
            <v>-12.66092906999998</v>
          </cell>
          <cell r="IR79">
            <v>-22.372553410000002</v>
          </cell>
          <cell r="IS79">
            <v>166.97130526000001</v>
          </cell>
          <cell r="IT79">
            <v>-67.831934349999997</v>
          </cell>
          <cell r="IU79">
            <v>-63.060226650000004</v>
          </cell>
          <cell r="IV79">
            <v>-69.766183100000006</v>
          </cell>
          <cell r="IW79">
            <v>50.277784390000022</v>
          </cell>
          <cell r="IX79">
            <v>-76.544856759999988</v>
          </cell>
          <cell r="IY79">
            <v>-72.513697359999995</v>
          </cell>
          <cell r="IZ79">
            <v>-34.175169519999983</v>
          </cell>
          <cell r="JA79">
            <v>-81.963356949999991</v>
          </cell>
          <cell r="JB79">
            <v>-8.3999995300000023</v>
          </cell>
          <cell r="JC79">
            <v>-27.337345129999989</v>
          </cell>
          <cell r="JD79">
            <v>-103.23476365000002</v>
          </cell>
          <cell r="JE79">
            <v>0.91571293999997749</v>
          </cell>
          <cell r="JF79">
            <v>-38.543643549999999</v>
          </cell>
          <cell r="JG79">
            <v>-62.299322619999984</v>
          </cell>
          <cell r="JH79">
            <v>-96.524434900000017</v>
          </cell>
          <cell r="JI79">
            <v>10.639854499999984</v>
          </cell>
          <cell r="JJ79">
            <v>-44.571526259999985</v>
          </cell>
          <cell r="JK79">
            <v>-87.326568570000006</v>
          </cell>
          <cell r="JL79">
            <v>-54.484304070000007</v>
          </cell>
          <cell r="JM79">
            <v>-100.40751684000001</v>
          </cell>
          <cell r="JN79">
            <v>-43.659092960000009</v>
          </cell>
          <cell r="JO79">
            <v>-55.917947470000016</v>
          </cell>
          <cell r="JP79">
            <v>-66.9582561</v>
          </cell>
          <cell r="JQ79">
            <v>-92.488222960000002</v>
          </cell>
          <cell r="JR79">
            <v>-70.181291239999993</v>
          </cell>
          <cell r="JS79">
            <v>-94.96570582999999</v>
          </cell>
          <cell r="JT79">
            <v>-108.80138485999998</v>
          </cell>
          <cell r="JU79">
            <v>-32.879517510000007</v>
          </cell>
          <cell r="JV79">
            <v>-78.20649259999999</v>
          </cell>
          <cell r="JW79">
            <v>-82.547226359999996</v>
          </cell>
          <cell r="JX79">
            <v>-72.038160590000004</v>
          </cell>
          <cell r="JY79">
            <v>-89.251568649999996</v>
          </cell>
          <cell r="JZ79">
            <v>-53.676680239999982</v>
          </cell>
          <cell r="KA79">
            <v>-79.218428869999997</v>
          </cell>
          <cell r="KB79">
            <v>-51.546554850000007</v>
          </cell>
          <cell r="KC79">
            <v>-60.387717330000008</v>
          </cell>
          <cell r="KD79">
            <v>-30.538228459999985</v>
          </cell>
          <cell r="KE79">
            <v>-57.988893820000001</v>
          </cell>
          <cell r="KF79">
            <v>-56.319039580000037</v>
          </cell>
          <cell r="KG79">
            <v>-60.890869230000007</v>
          </cell>
          <cell r="KH79">
            <v>-33.21081949000002</v>
          </cell>
          <cell r="KI79">
            <v>-83.347672059999979</v>
          </cell>
          <cell r="KJ79">
            <v>-33.245678889999994</v>
          </cell>
          <cell r="KK79">
            <v>-42.667922130000022</v>
          </cell>
          <cell r="KL79">
            <v>-27.128725889999984</v>
          </cell>
          <cell r="KM79">
            <v>-40.17104651999999</v>
          </cell>
          <cell r="KN79">
            <v>-32.968978579999998</v>
          </cell>
          <cell r="KO79">
            <v>-53.123271710000012</v>
          </cell>
          <cell r="KP79">
            <v>-116.42291817</v>
          </cell>
          <cell r="KQ79">
            <v>-56.739643890000004</v>
          </cell>
          <cell r="KR79">
            <v>-59.95879404999998</v>
          </cell>
          <cell r="KS79">
            <v>-67.087393229999989</v>
          </cell>
          <cell r="KT79">
            <v>-41.462065499999994</v>
          </cell>
          <cell r="KU79">
            <v>-93.828407889999994</v>
          </cell>
        </row>
        <row r="80">
          <cell r="A80" t="str">
            <v xml:space="preserve">                    Receitas</v>
          </cell>
          <cell r="B80">
            <v>3</v>
          </cell>
          <cell r="C80">
            <v>4.3</v>
          </cell>
          <cell r="D80">
            <v>2.8</v>
          </cell>
          <cell r="E80">
            <v>50.3</v>
          </cell>
          <cell r="F80">
            <v>34.6</v>
          </cell>
          <cell r="G80">
            <v>17.600000000000001</v>
          </cell>
          <cell r="H80">
            <v>3.3</v>
          </cell>
          <cell r="I80">
            <v>25.9</v>
          </cell>
          <cell r="J80">
            <v>11.4</v>
          </cell>
          <cell r="K80">
            <v>2.2000000000000002</v>
          </cell>
          <cell r="L80">
            <v>14.5</v>
          </cell>
          <cell r="M80">
            <v>16.5</v>
          </cell>
          <cell r="N80">
            <v>12.112</v>
          </cell>
          <cell r="O80">
            <v>15.948</v>
          </cell>
          <cell r="P80">
            <v>18.058</v>
          </cell>
          <cell r="Q80">
            <v>1.0109999999999999</v>
          </cell>
          <cell r="R80">
            <v>9.5950000000000006</v>
          </cell>
          <cell r="S80">
            <v>2.169</v>
          </cell>
          <cell r="T80">
            <v>32.936</v>
          </cell>
          <cell r="U80">
            <v>27.609000000000002</v>
          </cell>
          <cell r="V80">
            <v>21.035</v>
          </cell>
          <cell r="W80">
            <v>95.537000000000006</v>
          </cell>
          <cell r="X80">
            <v>0.58799999999999997</v>
          </cell>
          <cell r="Y80">
            <v>0.83099999999999996</v>
          </cell>
          <cell r="Z80">
            <v>19.91</v>
          </cell>
          <cell r="AA80">
            <v>11.625</v>
          </cell>
          <cell r="AB80">
            <v>38.993000000000002</v>
          </cell>
          <cell r="AC80">
            <v>17.056000000000001</v>
          </cell>
          <cell r="AD80">
            <v>14.481999999999999</v>
          </cell>
          <cell r="AE80">
            <v>10.029</v>
          </cell>
          <cell r="AF80">
            <v>102.491</v>
          </cell>
          <cell r="AG80">
            <v>40.067</v>
          </cell>
          <cell r="AH80">
            <v>23.411000000000001</v>
          </cell>
          <cell r="AI80">
            <v>7.7880000000000003</v>
          </cell>
          <cell r="AJ80">
            <v>49.881999999999998</v>
          </cell>
          <cell r="AK80">
            <v>75.984999999999999</v>
          </cell>
          <cell r="AL80">
            <v>26.957000000000001</v>
          </cell>
          <cell r="AM80">
            <v>0.98599999999999999</v>
          </cell>
          <cell r="AN80">
            <v>52.631</v>
          </cell>
          <cell r="AO80">
            <v>26.7</v>
          </cell>
          <cell r="AP80">
            <v>12.749000000000001</v>
          </cell>
          <cell r="AQ80">
            <v>64.605999999999995</v>
          </cell>
          <cell r="AR80">
            <v>43.930999999999997</v>
          </cell>
          <cell r="AS80">
            <v>44.271000000000001</v>
          </cell>
          <cell r="AT80">
            <v>29.027999999999999</v>
          </cell>
          <cell r="AU80">
            <v>27.335999999999999</v>
          </cell>
          <cell r="AV80">
            <v>48.378999999999998</v>
          </cell>
          <cell r="AW80">
            <v>12.823</v>
          </cell>
          <cell r="AX80">
            <v>24.879000000000001</v>
          </cell>
          <cell r="AY80">
            <v>19.814</v>
          </cell>
          <cell r="AZ80">
            <v>18.187999999999999</v>
          </cell>
          <cell r="BA80">
            <v>1.577</v>
          </cell>
          <cell r="BB80">
            <v>1.5129999999999999</v>
          </cell>
          <cell r="BC80">
            <v>3.42</v>
          </cell>
          <cell r="BD80">
            <v>4.1239999999999997</v>
          </cell>
          <cell r="BE80">
            <v>3.42</v>
          </cell>
          <cell r="BF80">
            <v>1.375</v>
          </cell>
          <cell r="BG80">
            <v>0.42699999999999999</v>
          </cell>
          <cell r="BH80">
            <v>25.064</v>
          </cell>
          <cell r="BI80">
            <v>61.304000000000002</v>
          </cell>
          <cell r="BJ80">
            <v>49.061999999999998</v>
          </cell>
          <cell r="BK80">
            <v>30.855</v>
          </cell>
          <cell r="BL80">
            <v>12.802</v>
          </cell>
          <cell r="BM80">
            <v>1.014</v>
          </cell>
          <cell r="BN80">
            <v>13.471</v>
          </cell>
          <cell r="BO80">
            <v>26.016999999999999</v>
          </cell>
          <cell r="BP80">
            <v>30.529</v>
          </cell>
          <cell r="BQ80">
            <v>21.297999999999998</v>
          </cell>
          <cell r="BR80">
            <v>38.561999999999998</v>
          </cell>
          <cell r="BS80">
            <v>28.54</v>
          </cell>
          <cell r="BT80">
            <v>21.353999999999999</v>
          </cell>
          <cell r="BU80">
            <v>38.704999999999998</v>
          </cell>
          <cell r="BV80">
            <v>28.01</v>
          </cell>
          <cell r="BW80">
            <v>18.210999999999999</v>
          </cell>
          <cell r="BX80">
            <v>22.548999999999999</v>
          </cell>
          <cell r="BY80">
            <v>36.475999999999999</v>
          </cell>
          <cell r="BZ80">
            <v>27.422999999999998</v>
          </cell>
          <cell r="CA80">
            <v>5.93</v>
          </cell>
          <cell r="CB80">
            <v>2.6930000000000001</v>
          </cell>
          <cell r="CC80">
            <v>1.212</v>
          </cell>
          <cell r="CD80">
            <v>0.40899999999999997</v>
          </cell>
          <cell r="CE80">
            <v>2.423</v>
          </cell>
          <cell r="CF80">
            <v>4.601</v>
          </cell>
          <cell r="CG80">
            <v>29.613</v>
          </cell>
          <cell r="CH80">
            <v>85.778000000000006</v>
          </cell>
          <cell r="CI80">
            <v>18.893000000000001</v>
          </cell>
          <cell r="CJ80">
            <v>5.8040000000000003</v>
          </cell>
          <cell r="CK80">
            <v>8.3650000000000002</v>
          </cell>
          <cell r="CL80">
            <v>3.2090000000000001</v>
          </cell>
          <cell r="CM80">
            <v>14.897</v>
          </cell>
          <cell r="CN80">
            <v>9.2140000000000004</v>
          </cell>
          <cell r="CO80">
            <v>20.757999999999999</v>
          </cell>
          <cell r="CP80">
            <v>17.306999999999999</v>
          </cell>
          <cell r="CQ80">
            <v>7.3920000000000003</v>
          </cell>
          <cell r="CR80">
            <v>7.81</v>
          </cell>
          <cell r="CS80">
            <v>6.2</v>
          </cell>
          <cell r="CT80">
            <v>2.052</v>
          </cell>
          <cell r="CU80">
            <v>3.6</v>
          </cell>
          <cell r="CV80">
            <v>4.2060000000000004</v>
          </cell>
          <cell r="CW80">
            <v>6.6260000000000003</v>
          </cell>
          <cell r="CX80">
            <v>10.302</v>
          </cell>
          <cell r="CY80">
            <v>29.625</v>
          </cell>
          <cell r="CZ80">
            <v>8.6720000000000006</v>
          </cell>
          <cell r="DA80">
            <v>17.222999999999999</v>
          </cell>
          <cell r="DB80">
            <v>6.5270000000000001</v>
          </cell>
          <cell r="DC80">
            <v>13.69</v>
          </cell>
          <cell r="DD80">
            <v>4.7919999999999998</v>
          </cell>
          <cell r="DE80">
            <v>16.343</v>
          </cell>
          <cell r="DF80">
            <v>2.3159999999999998</v>
          </cell>
          <cell r="DG80">
            <v>2.181</v>
          </cell>
          <cell r="DH80">
            <v>25.117000000000001</v>
          </cell>
          <cell r="DI80">
            <v>2.4180000000000001</v>
          </cell>
          <cell r="DJ80">
            <v>6.1580000000000004</v>
          </cell>
          <cell r="DK80">
            <v>31.422000000000001</v>
          </cell>
          <cell r="DL80">
            <v>6.1230000000000002</v>
          </cell>
          <cell r="DM80">
            <v>4.4800000000000004</v>
          </cell>
          <cell r="DN80">
            <v>4.6630000000000003</v>
          </cell>
          <cell r="DO80">
            <v>7.0629999999999997</v>
          </cell>
          <cell r="DP80">
            <v>3.58</v>
          </cell>
          <cell r="DQ80">
            <v>9.6739999999999995</v>
          </cell>
          <cell r="DR80">
            <v>5.2</v>
          </cell>
          <cell r="DS80">
            <v>0.71499999999999997</v>
          </cell>
          <cell r="DT80">
            <v>2.5</v>
          </cell>
          <cell r="DU80">
            <v>3.7839999999999998</v>
          </cell>
          <cell r="DV80">
            <v>17.376000000000001</v>
          </cell>
          <cell r="DW80">
            <v>3.6850000000000001</v>
          </cell>
          <cell r="DX80">
            <v>4.3109999999999999</v>
          </cell>
          <cell r="DY80">
            <v>7.702</v>
          </cell>
          <cell r="DZ80">
            <v>7.5129999999999999</v>
          </cell>
          <cell r="EA80">
            <v>16.651</v>
          </cell>
          <cell r="EB80">
            <v>28.114999999999998</v>
          </cell>
          <cell r="EC80">
            <v>36.6</v>
          </cell>
          <cell r="ED80">
            <v>30.271000000000001</v>
          </cell>
          <cell r="EE80">
            <v>25.661000000000001</v>
          </cell>
          <cell r="EF80">
            <v>16.013000000000002</v>
          </cell>
          <cell r="EG80">
            <v>3.43</v>
          </cell>
          <cell r="EH80">
            <v>8.5709999999999997</v>
          </cell>
          <cell r="EI80">
            <v>15.606999999999999</v>
          </cell>
          <cell r="EJ80">
            <v>2.335</v>
          </cell>
          <cell r="EK80">
            <v>4.8360000000000003</v>
          </cell>
          <cell r="EL80">
            <v>3.3340000000000001</v>
          </cell>
          <cell r="EM80">
            <v>2.4660000000000002</v>
          </cell>
          <cell r="EN80">
            <v>100.35599999999999</v>
          </cell>
          <cell r="EO80">
            <v>111.57899999999999</v>
          </cell>
          <cell r="EP80">
            <v>49.499000000000002</v>
          </cell>
          <cell r="EQ80">
            <v>29.55</v>
          </cell>
          <cell r="ER80">
            <v>39.948999999999998</v>
          </cell>
          <cell r="ES80">
            <v>14.148</v>
          </cell>
          <cell r="ET80">
            <v>38.442</v>
          </cell>
          <cell r="EU80">
            <v>21.779</v>
          </cell>
          <cell r="EV80">
            <v>25.463999999999999</v>
          </cell>
          <cell r="EW80">
            <v>61.552999999999997</v>
          </cell>
          <cell r="EX80">
            <v>30.565999999999999</v>
          </cell>
          <cell r="EY80">
            <v>70.948999999999998</v>
          </cell>
          <cell r="EZ80">
            <v>107.05</v>
          </cell>
          <cell r="FA80">
            <v>53.869</v>
          </cell>
          <cell r="FB80">
            <v>16.318999999999999</v>
          </cell>
          <cell r="FC80">
            <v>44.390999999999998</v>
          </cell>
          <cell r="FD80">
            <v>54.091999999999999</v>
          </cell>
          <cell r="FE80">
            <v>57.695999999999998</v>
          </cell>
          <cell r="FF80">
            <v>51.901000000000003</v>
          </cell>
          <cell r="FG80">
            <v>60.06</v>
          </cell>
          <cell r="FH80">
            <v>82.757999999999996</v>
          </cell>
          <cell r="FI80">
            <v>58.868000000000002</v>
          </cell>
          <cell r="FJ80">
            <v>28.588999999999999</v>
          </cell>
          <cell r="FK80">
            <v>85.600999999999999</v>
          </cell>
          <cell r="FL80">
            <v>145.60499999999999</v>
          </cell>
          <cell r="FM80">
            <v>142.214</v>
          </cell>
          <cell r="FN80">
            <v>28.325100000000003</v>
          </cell>
          <cell r="FO80">
            <v>36.465200000000003</v>
          </cell>
          <cell r="FP80">
            <v>23.130099999999999</v>
          </cell>
          <cell r="FQ80">
            <v>29.956800000000001</v>
          </cell>
          <cell r="FR80">
            <v>24.788499999999999</v>
          </cell>
          <cell r="FS80">
            <v>46.939800000000005</v>
          </cell>
          <cell r="FT80">
            <v>29.137199999999996</v>
          </cell>
          <cell r="FU80">
            <v>18.228000000000002</v>
          </cell>
          <cell r="FV80">
            <v>20.215400000000002</v>
          </cell>
          <cell r="FW80">
            <v>52.916199999999996</v>
          </cell>
          <cell r="FX80">
            <v>27.139699999999998</v>
          </cell>
          <cell r="FY80">
            <v>35.381099999999996</v>
          </cell>
          <cell r="FZ80">
            <v>46.403440020000005</v>
          </cell>
          <cell r="GA80">
            <v>25.701900949999995</v>
          </cell>
          <cell r="GB80">
            <v>17.984256240000008</v>
          </cell>
          <cell r="GC80">
            <v>19.245429079999997</v>
          </cell>
          <cell r="GD80">
            <v>70.354042399999997</v>
          </cell>
          <cell r="GE80">
            <v>32.922426299999998</v>
          </cell>
          <cell r="GF80">
            <v>72.172629320000013</v>
          </cell>
          <cell r="GG80">
            <v>21.98440669</v>
          </cell>
          <cell r="GH80">
            <v>17.260282950000001</v>
          </cell>
          <cell r="GI80">
            <v>15.46158718</v>
          </cell>
          <cell r="GJ80">
            <v>44.004260220000006</v>
          </cell>
          <cell r="GK80">
            <v>32.535454549999997</v>
          </cell>
          <cell r="GL80">
            <v>27.816449349999999</v>
          </cell>
          <cell r="GM80">
            <v>19.049004050000001</v>
          </cell>
          <cell r="GN80">
            <v>23.721137040000002</v>
          </cell>
          <cell r="GO80">
            <v>32.732484309999997</v>
          </cell>
          <cell r="GP80">
            <v>14.498633859999998</v>
          </cell>
          <cell r="GQ80">
            <v>30.155938639999999</v>
          </cell>
          <cell r="GR80">
            <v>39.868566699999995</v>
          </cell>
          <cell r="GS80">
            <v>73.714879020000012</v>
          </cell>
          <cell r="GT80">
            <v>28.173065250000001</v>
          </cell>
          <cell r="GU80">
            <v>100.85164577000002</v>
          </cell>
          <cell r="GV80">
            <v>44.668584450000004</v>
          </cell>
          <cell r="GW80">
            <v>69.31782896</v>
          </cell>
          <cell r="GX80">
            <v>24.884238029999999</v>
          </cell>
          <cell r="GY80">
            <v>19.81726415</v>
          </cell>
          <cell r="GZ80">
            <v>49.663018290000011</v>
          </cell>
          <cell r="HA80">
            <v>35.816247429999997</v>
          </cell>
          <cell r="HB80">
            <v>40.473724159999996</v>
          </cell>
          <cell r="HC80">
            <v>60.826848169999998</v>
          </cell>
          <cell r="HD80">
            <v>37.305556170000003</v>
          </cell>
          <cell r="HE80">
            <v>51.323066429999997</v>
          </cell>
          <cell r="HF80">
            <v>56.414321489999999</v>
          </cell>
          <cell r="HG80">
            <v>44.082609339999998</v>
          </cell>
          <cell r="HH80">
            <v>54.589814100000005</v>
          </cell>
          <cell r="HI80">
            <v>65.502233469999993</v>
          </cell>
          <cell r="HJ80">
            <v>50.308928899999998</v>
          </cell>
          <cell r="HK80">
            <v>41.114119760000001</v>
          </cell>
          <cell r="HL80">
            <v>28.856750379999998</v>
          </cell>
          <cell r="HM80">
            <v>34.964533319999994</v>
          </cell>
          <cell r="HN80">
            <v>34.302847939999999</v>
          </cell>
          <cell r="HO80">
            <v>38.913243439999995</v>
          </cell>
          <cell r="HP80">
            <v>26.17420078</v>
          </cell>
          <cell r="HQ80">
            <v>40.289801170000004</v>
          </cell>
          <cell r="HR80">
            <v>25.971987500000001</v>
          </cell>
          <cell r="HS80">
            <v>43.69626358</v>
          </cell>
          <cell r="HT80">
            <v>35.115424259999998</v>
          </cell>
          <cell r="HU80">
            <v>73.148941030000003</v>
          </cell>
          <cell r="HV80">
            <v>30.514732689999995</v>
          </cell>
          <cell r="HW80">
            <v>83.808112139999992</v>
          </cell>
          <cell r="HX80">
            <v>34.542937720000005</v>
          </cell>
          <cell r="HY80">
            <v>54.168220399999996</v>
          </cell>
          <cell r="HZ80">
            <v>58.709342320000005</v>
          </cell>
          <cell r="IA80">
            <v>35.050893649999999</v>
          </cell>
          <cell r="IB80">
            <v>41.45969225000001</v>
          </cell>
          <cell r="IC80">
            <v>45.105327500000001</v>
          </cell>
          <cell r="ID80">
            <v>73.468128170000014</v>
          </cell>
          <cell r="IE80">
            <v>47.083283049999999</v>
          </cell>
          <cell r="IF80">
            <v>41.567262929999998</v>
          </cell>
          <cell r="IG80">
            <v>123.31251805999999</v>
          </cell>
          <cell r="IH80">
            <v>52.922485639999998</v>
          </cell>
          <cell r="II80">
            <v>111.44438942000001</v>
          </cell>
          <cell r="IJ80">
            <v>54.207011629999997</v>
          </cell>
          <cell r="IK80">
            <v>59.969536759999997</v>
          </cell>
          <cell r="IL80">
            <v>79.364800200000005</v>
          </cell>
          <cell r="IM80">
            <v>68.436426240000003</v>
          </cell>
          <cell r="IN80">
            <v>68.764990799999993</v>
          </cell>
          <cell r="IO80">
            <v>47.812377900000001</v>
          </cell>
          <cell r="IP80">
            <v>55.664707640000003</v>
          </cell>
          <cell r="IQ80">
            <v>74.193323509999999</v>
          </cell>
          <cell r="IR80">
            <v>63.330965839999998</v>
          </cell>
          <cell r="IS80">
            <v>251.44076579</v>
          </cell>
          <cell r="IT80">
            <v>48.504518880000006</v>
          </cell>
          <cell r="IU80">
            <v>39.301259920000007</v>
          </cell>
          <cell r="IV80">
            <v>38.764775589999999</v>
          </cell>
          <cell r="IW80">
            <v>132.98029727000002</v>
          </cell>
          <cell r="IX80">
            <v>43.567779089999995</v>
          </cell>
          <cell r="IY80">
            <v>72.671207219999999</v>
          </cell>
          <cell r="IZ80">
            <v>82.26427597</v>
          </cell>
          <cell r="JA80">
            <v>40.186717469999998</v>
          </cell>
          <cell r="JB80">
            <v>75.224654360000002</v>
          </cell>
          <cell r="JC80">
            <v>60.47197353</v>
          </cell>
          <cell r="JD80">
            <v>43.171968749999998</v>
          </cell>
          <cell r="JE80">
            <v>106.54027162</v>
          </cell>
          <cell r="JF80">
            <v>97.011769389999998</v>
          </cell>
          <cell r="JG80">
            <v>25.2746262</v>
          </cell>
          <cell r="JH80">
            <v>40.384633119999997</v>
          </cell>
          <cell r="JI80">
            <v>77.296017810000009</v>
          </cell>
          <cell r="JJ80">
            <v>102.34790549000002</v>
          </cell>
          <cell r="JK80">
            <v>39.640175780000007</v>
          </cell>
          <cell r="JL80">
            <v>44.022780089999998</v>
          </cell>
          <cell r="JM80">
            <v>73.842390739999999</v>
          </cell>
          <cell r="JN80">
            <v>69.227461749999989</v>
          </cell>
          <cell r="JO80">
            <v>51.430200729999996</v>
          </cell>
          <cell r="JP80">
            <v>21.642185619999999</v>
          </cell>
          <cell r="JQ80">
            <v>45.693388919999997</v>
          </cell>
          <cell r="JR80">
            <v>61.318461260000007</v>
          </cell>
          <cell r="JS80">
            <v>56.733265719999999</v>
          </cell>
          <cell r="JT80">
            <v>28.303555170000003</v>
          </cell>
          <cell r="JU80">
            <v>61.251412940000002</v>
          </cell>
          <cell r="JV80">
            <v>36.925415510000001</v>
          </cell>
          <cell r="JW80">
            <v>39.604462280000007</v>
          </cell>
          <cell r="JX80">
            <v>33.917525359999999</v>
          </cell>
          <cell r="JY80">
            <v>54.265317030000006</v>
          </cell>
          <cell r="JZ80">
            <v>52.433416230000006</v>
          </cell>
          <cell r="KA80">
            <v>24.82329047</v>
          </cell>
          <cell r="KB80">
            <v>45.354896789999998</v>
          </cell>
          <cell r="KC80">
            <v>41.183013339999995</v>
          </cell>
          <cell r="KD80">
            <v>75.063214170000009</v>
          </cell>
          <cell r="KE80">
            <v>39.992340519999999</v>
          </cell>
          <cell r="KF80">
            <v>83.684461839999983</v>
          </cell>
          <cell r="KG80">
            <v>69.402208990000005</v>
          </cell>
          <cell r="KH80">
            <v>85.412936999999985</v>
          </cell>
          <cell r="KI80">
            <v>64.059439760000004</v>
          </cell>
          <cell r="KJ80">
            <v>89.693319920000008</v>
          </cell>
          <cell r="KK80">
            <v>204.1677664</v>
          </cell>
          <cell r="KL80">
            <v>73.511878440000004</v>
          </cell>
          <cell r="KM80">
            <v>65.622395539999999</v>
          </cell>
          <cell r="KN80">
            <v>47.613505279999998</v>
          </cell>
          <cell r="KO80">
            <v>71.487195839999998</v>
          </cell>
          <cell r="KP80">
            <v>25.699113520000001</v>
          </cell>
          <cell r="KQ80">
            <v>25.578201569999997</v>
          </cell>
          <cell r="KR80">
            <v>47.087926449999998</v>
          </cell>
          <cell r="KS80">
            <v>28.939564290000003</v>
          </cell>
          <cell r="KT80">
            <v>67.978897979999999</v>
          </cell>
          <cell r="KU80">
            <v>38.470802780000007</v>
          </cell>
        </row>
        <row r="81">
          <cell r="A81" t="str">
            <v xml:space="preserve">                    Despesas</v>
          </cell>
          <cell r="B81">
            <v>23.4</v>
          </cell>
          <cell r="C81">
            <v>19</v>
          </cell>
          <cell r="D81">
            <v>26.3</v>
          </cell>
          <cell r="E81">
            <v>19.899999999999999</v>
          </cell>
          <cell r="F81">
            <v>24.6</v>
          </cell>
          <cell r="G81">
            <v>28.6</v>
          </cell>
          <cell r="H81">
            <v>28.1</v>
          </cell>
          <cell r="I81">
            <v>32.6</v>
          </cell>
          <cell r="J81">
            <v>26</v>
          </cell>
          <cell r="K81">
            <v>23.9</v>
          </cell>
          <cell r="L81">
            <v>25.5</v>
          </cell>
          <cell r="M81">
            <v>30.1</v>
          </cell>
          <cell r="N81">
            <v>25.914000000000001</v>
          </cell>
          <cell r="O81">
            <v>21.673999999999999</v>
          </cell>
          <cell r="P81">
            <v>23.59</v>
          </cell>
          <cell r="Q81">
            <v>19.193000000000001</v>
          </cell>
          <cell r="R81">
            <v>30.76</v>
          </cell>
          <cell r="S81">
            <v>20.317</v>
          </cell>
          <cell r="T81">
            <v>28.67</v>
          </cell>
          <cell r="U81">
            <v>29.33</v>
          </cell>
          <cell r="V81">
            <v>25.167000000000002</v>
          </cell>
          <cell r="W81">
            <v>23.718</v>
          </cell>
          <cell r="X81">
            <v>24.146999999999998</v>
          </cell>
          <cell r="Y81">
            <v>27.638999999999999</v>
          </cell>
          <cell r="Z81">
            <v>27.657</v>
          </cell>
          <cell r="AA81">
            <v>19.829000000000001</v>
          </cell>
          <cell r="AB81">
            <v>18.466000000000001</v>
          </cell>
          <cell r="AC81">
            <v>20.677</v>
          </cell>
          <cell r="AD81">
            <v>24.33</v>
          </cell>
          <cell r="AE81">
            <v>19.396999999999998</v>
          </cell>
          <cell r="AF81">
            <v>33.694000000000003</v>
          </cell>
          <cell r="AG81">
            <v>29.393999999999998</v>
          </cell>
          <cell r="AH81">
            <v>21.503</v>
          </cell>
          <cell r="AI81">
            <v>23.152999999999999</v>
          </cell>
          <cell r="AJ81">
            <v>33.387</v>
          </cell>
          <cell r="AK81">
            <v>66.352000000000004</v>
          </cell>
          <cell r="AL81">
            <v>27.977</v>
          </cell>
          <cell r="AM81">
            <v>18.440999999999999</v>
          </cell>
          <cell r="AN81">
            <v>31.51</v>
          </cell>
          <cell r="AO81">
            <v>24.698</v>
          </cell>
          <cell r="AP81">
            <v>22.835999999999999</v>
          </cell>
          <cell r="AQ81">
            <v>21.212</v>
          </cell>
          <cell r="AR81">
            <v>27.670999999999999</v>
          </cell>
          <cell r="AS81">
            <v>29.581</v>
          </cell>
          <cell r="AT81">
            <v>27.391999999999999</v>
          </cell>
          <cell r="AU81">
            <v>24.449000000000002</v>
          </cell>
          <cell r="AV81">
            <v>21.98</v>
          </cell>
          <cell r="AW81">
            <v>31.206</v>
          </cell>
          <cell r="AX81">
            <v>22.989000000000001</v>
          </cell>
          <cell r="AY81">
            <v>20.81</v>
          </cell>
          <cell r="AZ81">
            <v>36.496000000000002</v>
          </cell>
          <cell r="BA81">
            <v>26.077999999999999</v>
          </cell>
          <cell r="BB81">
            <v>20.43</v>
          </cell>
          <cell r="BC81">
            <v>22.506</v>
          </cell>
          <cell r="BD81">
            <v>24.318000000000001</v>
          </cell>
          <cell r="BE81">
            <v>19.170000000000002</v>
          </cell>
          <cell r="BF81">
            <v>23.344000000000001</v>
          </cell>
          <cell r="BG81">
            <v>19.701000000000001</v>
          </cell>
          <cell r="BH81">
            <v>20.324000000000002</v>
          </cell>
          <cell r="BI81">
            <v>36.838999999999999</v>
          </cell>
          <cell r="BJ81">
            <v>25.7</v>
          </cell>
          <cell r="BK81">
            <v>23.754999999999999</v>
          </cell>
          <cell r="BL81">
            <v>27.349</v>
          </cell>
          <cell r="BM81">
            <v>29.562000000000001</v>
          </cell>
          <cell r="BN81">
            <v>19.515000000000001</v>
          </cell>
          <cell r="BO81">
            <v>20.227</v>
          </cell>
          <cell r="BP81">
            <v>31.004999999999999</v>
          </cell>
          <cell r="BQ81">
            <v>21.736999999999998</v>
          </cell>
          <cell r="BR81">
            <v>28.1</v>
          </cell>
          <cell r="BS81">
            <v>19.23</v>
          </cell>
          <cell r="BT81">
            <v>33.5</v>
          </cell>
          <cell r="BU81">
            <v>36.829000000000001</v>
          </cell>
          <cell r="BV81">
            <v>36.414000000000001</v>
          </cell>
          <cell r="BW81">
            <v>27.324999999999999</v>
          </cell>
          <cell r="BX81">
            <v>32.149000000000001</v>
          </cell>
          <cell r="BY81">
            <v>19.248000000000001</v>
          </cell>
          <cell r="BZ81">
            <v>86.048000000000002</v>
          </cell>
          <cell r="CA81">
            <v>28.789000000000001</v>
          </cell>
          <cell r="CB81">
            <v>23.991</v>
          </cell>
          <cell r="CC81">
            <v>26.748000000000001</v>
          </cell>
          <cell r="CD81">
            <v>25.689</v>
          </cell>
          <cell r="CE81">
            <v>35.784999999999997</v>
          </cell>
          <cell r="CF81">
            <v>41.485999999999997</v>
          </cell>
          <cell r="CG81">
            <v>71.11</v>
          </cell>
          <cell r="CH81">
            <v>72.192999999999998</v>
          </cell>
          <cell r="CI81">
            <v>32.880000000000003</v>
          </cell>
          <cell r="CJ81">
            <v>55.49</v>
          </cell>
          <cell r="CK81">
            <v>41.966999999999999</v>
          </cell>
          <cell r="CL81">
            <v>40.360999999999997</v>
          </cell>
          <cell r="CM81">
            <v>45.991999999999997</v>
          </cell>
          <cell r="CN81">
            <v>75.304000000000002</v>
          </cell>
          <cell r="CO81">
            <v>31.786000000000001</v>
          </cell>
          <cell r="CP81">
            <v>71.950999999999993</v>
          </cell>
          <cell r="CQ81">
            <v>43.56</v>
          </cell>
          <cell r="CR81">
            <v>53.88</v>
          </cell>
          <cell r="CS81">
            <v>60.354999999999997</v>
          </cell>
          <cell r="CT81">
            <v>54.783000000000001</v>
          </cell>
          <cell r="CU81">
            <v>34.228000000000002</v>
          </cell>
          <cell r="CV81">
            <v>31.728999999999999</v>
          </cell>
          <cell r="CW81">
            <v>37.036000000000001</v>
          </cell>
          <cell r="CX81">
            <v>67.585999999999999</v>
          </cell>
          <cell r="CY81">
            <v>32.034999999999997</v>
          </cell>
          <cell r="CZ81">
            <v>64.899000000000001</v>
          </cell>
          <cell r="DA81">
            <v>29.352</v>
          </cell>
          <cell r="DB81">
            <v>50.054000000000002</v>
          </cell>
          <cell r="DC81">
            <v>49.223999999999997</v>
          </cell>
          <cell r="DD81">
            <v>31.965</v>
          </cell>
          <cell r="DE81">
            <v>76.813999999999993</v>
          </cell>
          <cell r="DF81">
            <v>61.408000000000001</v>
          </cell>
          <cell r="DG81">
            <v>35.488999999999997</v>
          </cell>
          <cell r="DH81">
            <v>51.374000000000002</v>
          </cell>
          <cell r="DI81">
            <v>26.199000000000002</v>
          </cell>
          <cell r="DJ81">
            <v>42.45</v>
          </cell>
          <cell r="DK81">
            <v>48.536000000000001</v>
          </cell>
          <cell r="DL81">
            <v>86.311000000000007</v>
          </cell>
          <cell r="DM81">
            <v>73.456000000000003</v>
          </cell>
          <cell r="DN81">
            <v>34.642000000000003</v>
          </cell>
          <cell r="DO81">
            <v>55.664000000000001</v>
          </cell>
          <cell r="DP81">
            <v>35.091999999999999</v>
          </cell>
          <cell r="DQ81">
            <v>98.731999999999999</v>
          </cell>
          <cell r="DR81">
            <v>72.725999999999999</v>
          </cell>
          <cell r="DS81">
            <v>54.003999999999998</v>
          </cell>
          <cell r="DT81">
            <v>48.582999999999998</v>
          </cell>
          <cell r="DU81">
            <v>30.981999999999999</v>
          </cell>
          <cell r="DV81">
            <v>51.186</v>
          </cell>
          <cell r="DW81">
            <v>58.905999999999999</v>
          </cell>
          <cell r="DX81">
            <v>66.668999999999997</v>
          </cell>
          <cell r="DY81">
            <v>45.234000000000002</v>
          </cell>
          <cell r="DZ81">
            <v>54.228999999999999</v>
          </cell>
          <cell r="EA81">
            <v>35.009</v>
          </cell>
          <cell r="EB81">
            <v>87.403999999999996</v>
          </cell>
          <cell r="EC81">
            <v>96.909000000000006</v>
          </cell>
          <cell r="ED81">
            <v>58.109000000000002</v>
          </cell>
          <cell r="EE81">
            <v>35.768999999999998</v>
          </cell>
          <cell r="EF81">
            <v>52.557000000000002</v>
          </cell>
          <cell r="EG81">
            <v>57.014000000000003</v>
          </cell>
          <cell r="EH81">
            <v>39.670999999999999</v>
          </cell>
          <cell r="EI81">
            <v>53.999000000000002</v>
          </cell>
          <cell r="EJ81">
            <v>67.613</v>
          </cell>
          <cell r="EK81">
            <v>86.504999999999995</v>
          </cell>
          <cell r="EL81">
            <v>71.025999999999996</v>
          </cell>
          <cell r="EM81">
            <v>57.308999999999997</v>
          </cell>
          <cell r="EN81">
            <v>57.383000000000003</v>
          </cell>
          <cell r="EO81">
            <v>117.687</v>
          </cell>
          <cell r="EP81">
            <v>120.279</v>
          </cell>
          <cell r="EQ81">
            <v>62.906999999999996</v>
          </cell>
          <cell r="ER81">
            <v>69.322999999999993</v>
          </cell>
          <cell r="ES81">
            <v>73.477999999999994</v>
          </cell>
          <cell r="ET81">
            <v>62.125</v>
          </cell>
          <cell r="EU81">
            <v>173.43799999999999</v>
          </cell>
          <cell r="EV81">
            <v>95.856999999999999</v>
          </cell>
          <cell r="EW81">
            <v>205.90100000000001</v>
          </cell>
          <cell r="EX81">
            <v>103.749</v>
          </cell>
          <cell r="EY81">
            <v>95.179000000000002</v>
          </cell>
          <cell r="EZ81">
            <v>124.34399999999999</v>
          </cell>
          <cell r="FA81">
            <v>121.74</v>
          </cell>
          <cell r="FB81">
            <v>171.678</v>
          </cell>
          <cell r="FC81">
            <v>128.31899999999999</v>
          </cell>
          <cell r="FD81">
            <v>125.53</v>
          </cell>
          <cell r="FE81">
            <v>105.923</v>
          </cell>
          <cell r="FF81">
            <v>78.415999999999997</v>
          </cell>
          <cell r="FG81">
            <v>191.07599999999999</v>
          </cell>
          <cell r="FH81">
            <v>151.13399999999999</v>
          </cell>
          <cell r="FI81">
            <v>103.441</v>
          </cell>
          <cell r="FJ81">
            <v>216.36099999999999</v>
          </cell>
          <cell r="FK81">
            <v>143.166</v>
          </cell>
          <cell r="FL81">
            <v>95.838999999999999</v>
          </cell>
          <cell r="FM81">
            <v>154.506</v>
          </cell>
          <cell r="FN81">
            <v>155.9717</v>
          </cell>
          <cell r="FO81">
            <v>111.82159999999999</v>
          </cell>
          <cell r="FP81">
            <v>132.13499999999999</v>
          </cell>
          <cell r="FQ81">
            <v>127.2045</v>
          </cell>
          <cell r="FR81">
            <v>113.3956</v>
          </cell>
          <cell r="FS81">
            <v>197.35410000000002</v>
          </cell>
          <cell r="FT81">
            <v>173.7158</v>
          </cell>
          <cell r="FU81">
            <v>142.41490000000002</v>
          </cell>
          <cell r="FV81">
            <v>169.56019999999998</v>
          </cell>
          <cell r="FW81">
            <v>143.57829999999998</v>
          </cell>
          <cell r="FX81">
            <v>118.08710000000001</v>
          </cell>
          <cell r="FY81">
            <v>229.63170000000002</v>
          </cell>
          <cell r="FZ81">
            <v>111.76146916000002</v>
          </cell>
          <cell r="GA81">
            <v>135.74238112</v>
          </cell>
          <cell r="GB81">
            <v>213.77621867999997</v>
          </cell>
          <cell r="GC81">
            <v>108.36423576</v>
          </cell>
          <cell r="GD81">
            <v>108.56611466999999</v>
          </cell>
          <cell r="GE81">
            <v>99.64629450000001</v>
          </cell>
          <cell r="GF81">
            <v>134.35877133000002</v>
          </cell>
          <cell r="GG81">
            <v>103.34387252000002</v>
          </cell>
          <cell r="GH81">
            <v>144.14847822999997</v>
          </cell>
          <cell r="GI81">
            <v>101.70136669000001</v>
          </cell>
          <cell r="GJ81">
            <v>116.47317285999999</v>
          </cell>
          <cell r="GK81">
            <v>150.87828751999999</v>
          </cell>
          <cell r="GL81">
            <v>133.99078925000001</v>
          </cell>
          <cell r="GM81">
            <v>123.04822512</v>
          </cell>
          <cell r="GN81">
            <v>155.45585441</v>
          </cell>
          <cell r="GO81">
            <v>151.77949229999999</v>
          </cell>
          <cell r="GP81">
            <v>96.482259690000006</v>
          </cell>
          <cell r="GQ81">
            <v>140.90259829000001</v>
          </cell>
          <cell r="GR81">
            <v>184.89094554999997</v>
          </cell>
          <cell r="GS81">
            <v>171.99796913999998</v>
          </cell>
          <cell r="GT81">
            <v>146.16624557999998</v>
          </cell>
          <cell r="GU81">
            <v>141.66804943999998</v>
          </cell>
          <cell r="GV81">
            <v>120.65696716999999</v>
          </cell>
          <cell r="GW81">
            <v>150.01640487</v>
          </cell>
          <cell r="GX81">
            <v>149.25102494000001</v>
          </cell>
          <cell r="GY81">
            <v>127.41964541999999</v>
          </cell>
          <cell r="GZ81">
            <v>146.64399402000001</v>
          </cell>
          <cell r="HA81">
            <v>130.94538945000002</v>
          </cell>
          <cell r="HB81">
            <v>160.57611968000001</v>
          </cell>
          <cell r="HC81">
            <v>96.826525730000014</v>
          </cell>
          <cell r="HD81">
            <v>121.64736822</v>
          </cell>
          <cell r="HE81">
            <v>178.00390401999999</v>
          </cell>
          <cell r="HF81">
            <v>91.390852729999992</v>
          </cell>
          <cell r="HG81">
            <v>117.57449727999997</v>
          </cell>
          <cell r="HH81">
            <v>87.317864549999996</v>
          </cell>
          <cell r="HI81">
            <v>127.31770994999999</v>
          </cell>
          <cell r="HJ81">
            <v>136.94449547999997</v>
          </cell>
          <cell r="HK81">
            <v>102.30674936999999</v>
          </cell>
          <cell r="HL81">
            <v>143.90797686999997</v>
          </cell>
          <cell r="HM81">
            <v>132.74046336999999</v>
          </cell>
          <cell r="HN81">
            <v>159.55711934999999</v>
          </cell>
          <cell r="HO81">
            <v>117.64341761</v>
          </cell>
          <cell r="HP81">
            <v>121.61321808000001</v>
          </cell>
          <cell r="HQ81">
            <v>147.73529381</v>
          </cell>
          <cell r="HR81">
            <v>131.47013282</v>
          </cell>
          <cell r="HS81">
            <v>115.47339901999999</v>
          </cell>
          <cell r="HT81">
            <v>96.129802590000011</v>
          </cell>
          <cell r="HU81">
            <v>143.47211678000002</v>
          </cell>
          <cell r="HV81">
            <v>110.75051057000002</v>
          </cell>
          <cell r="HW81">
            <v>187.00166704</v>
          </cell>
          <cell r="HX81">
            <v>99.042342880000007</v>
          </cell>
          <cell r="HY81">
            <v>88.760010530000002</v>
          </cell>
          <cell r="HZ81">
            <v>93.654852939999998</v>
          </cell>
          <cell r="IA81">
            <v>133.09954066</v>
          </cell>
          <cell r="IB81">
            <v>149.02265345000001</v>
          </cell>
          <cell r="IC81">
            <v>122.65768213</v>
          </cell>
          <cell r="ID81">
            <v>131.77461582999999</v>
          </cell>
          <cell r="IE81">
            <v>97.820095980000005</v>
          </cell>
          <cell r="IF81">
            <v>76.839055000000002</v>
          </cell>
          <cell r="IG81">
            <v>161.03157037</v>
          </cell>
          <cell r="IH81">
            <v>120.13210715000001</v>
          </cell>
          <cell r="II81">
            <v>105.26260988</v>
          </cell>
          <cell r="IJ81">
            <v>113.30442851000001</v>
          </cell>
          <cell r="IK81">
            <v>88.52261077</v>
          </cell>
          <cell r="IL81">
            <v>116.01553130000001</v>
          </cell>
          <cell r="IM81">
            <v>90.841879219999981</v>
          </cell>
          <cell r="IN81">
            <v>210.13838678999997</v>
          </cell>
          <cell r="IO81">
            <v>126.15932433</v>
          </cell>
          <cell r="IP81">
            <v>93.579639420000007</v>
          </cell>
          <cell r="IQ81">
            <v>86.854252579999979</v>
          </cell>
          <cell r="IR81">
            <v>85.703519249999999</v>
          </cell>
          <cell r="IS81">
            <v>84.469460529999992</v>
          </cell>
          <cell r="IT81">
            <v>116.33645323</v>
          </cell>
          <cell r="IU81">
            <v>102.36148657000001</v>
          </cell>
          <cell r="IV81">
            <v>108.53095869000001</v>
          </cell>
          <cell r="IW81">
            <v>82.70251288</v>
          </cell>
          <cell r="IX81">
            <v>120.11263584999999</v>
          </cell>
          <cell r="IY81">
            <v>145.18490457999999</v>
          </cell>
          <cell r="IZ81">
            <v>116.43944548999998</v>
          </cell>
          <cell r="JA81">
            <v>122.15007442</v>
          </cell>
          <cell r="JB81">
            <v>83.624653890000005</v>
          </cell>
          <cell r="JC81">
            <v>87.809318659999988</v>
          </cell>
          <cell r="JD81">
            <v>146.40673240000001</v>
          </cell>
          <cell r="JE81">
            <v>105.62455868000002</v>
          </cell>
          <cell r="JF81">
            <v>135.55541294</v>
          </cell>
          <cell r="JG81">
            <v>87.573948819999984</v>
          </cell>
          <cell r="JH81">
            <v>136.90906802000001</v>
          </cell>
          <cell r="JI81">
            <v>66.656163310000025</v>
          </cell>
          <cell r="JJ81">
            <v>146.91943175</v>
          </cell>
          <cell r="JK81">
            <v>126.96674435000001</v>
          </cell>
          <cell r="JL81">
            <v>98.507084160000005</v>
          </cell>
          <cell r="JM81">
            <v>174.24990758000001</v>
          </cell>
          <cell r="JN81">
            <v>112.88655471</v>
          </cell>
          <cell r="JO81">
            <v>107.34814820000001</v>
          </cell>
          <cell r="JP81">
            <v>88.600441720000006</v>
          </cell>
          <cell r="JQ81">
            <v>138.18161187999999</v>
          </cell>
          <cell r="JR81">
            <v>131.4997525</v>
          </cell>
          <cell r="JS81">
            <v>151.69897154999998</v>
          </cell>
          <cell r="JT81">
            <v>137.10494002999999</v>
          </cell>
          <cell r="JU81">
            <v>94.130930450000008</v>
          </cell>
          <cell r="JV81">
            <v>115.13190810999998</v>
          </cell>
          <cell r="JW81">
            <v>122.15168864</v>
          </cell>
          <cell r="JX81">
            <v>105.95568595</v>
          </cell>
          <cell r="JY81">
            <v>143.51688568</v>
          </cell>
          <cell r="JZ81">
            <v>106.11009646999999</v>
          </cell>
          <cell r="KA81">
            <v>104.04171934</v>
          </cell>
          <cell r="KB81">
            <v>96.901451640000005</v>
          </cell>
          <cell r="KC81">
            <v>101.57073067</v>
          </cell>
          <cell r="KD81">
            <v>105.60144262999999</v>
          </cell>
          <cell r="KE81">
            <v>97.98123434</v>
          </cell>
          <cell r="KF81">
            <v>140.00350142000002</v>
          </cell>
          <cell r="KG81">
            <v>130.29307822000001</v>
          </cell>
          <cell r="KH81">
            <v>118.62375649000001</v>
          </cell>
          <cell r="KI81">
            <v>147.40711181999998</v>
          </cell>
          <cell r="KJ81">
            <v>122.93899881</v>
          </cell>
          <cell r="KK81">
            <v>246.83568853000003</v>
          </cell>
          <cell r="KL81">
            <v>100.64060432999999</v>
          </cell>
          <cell r="KM81">
            <v>105.79344205999999</v>
          </cell>
          <cell r="KN81">
            <v>80.582483859999996</v>
          </cell>
          <cell r="KO81">
            <v>124.61046755000001</v>
          </cell>
          <cell r="KP81">
            <v>142.12203169</v>
          </cell>
          <cell r="KQ81">
            <v>82.317845460000001</v>
          </cell>
          <cell r="KR81">
            <v>107.04672049999998</v>
          </cell>
          <cell r="KS81">
            <v>96.026957519999996</v>
          </cell>
          <cell r="KT81">
            <v>109.44096347999999</v>
          </cell>
          <cell r="KU81">
            <v>132.29921067000001</v>
          </cell>
        </row>
        <row r="82">
          <cell r="A82" t="str">
            <v xml:space="preserve">                Serviços financeiros</v>
          </cell>
          <cell r="B82">
            <v>-4.5440000000000005</v>
          </cell>
          <cell r="C82">
            <v>2.1469999999999985</v>
          </cell>
          <cell r="D82">
            <v>3.8409999999999993</v>
          </cell>
          <cell r="E82">
            <v>3.9980000000000011</v>
          </cell>
          <cell r="F82">
            <v>1.458000000000002</v>
          </cell>
          <cell r="G82">
            <v>-23.558</v>
          </cell>
          <cell r="H82">
            <v>-3.7300000000000004</v>
          </cell>
          <cell r="I82">
            <v>-93.474000000000004</v>
          </cell>
          <cell r="J82">
            <v>-1.3629999999999995</v>
          </cell>
          <cell r="K82">
            <v>-12.175000000000004</v>
          </cell>
          <cell r="L82">
            <v>-12.643000000000001</v>
          </cell>
          <cell r="M82">
            <v>-12.213000000000001</v>
          </cell>
          <cell r="N82">
            <v>-71.795999999999992</v>
          </cell>
          <cell r="O82">
            <v>-11.338000000000001</v>
          </cell>
          <cell r="P82">
            <v>-22.868000000000002</v>
          </cell>
          <cell r="Q82">
            <v>-4.0549999999999997</v>
          </cell>
          <cell r="R82">
            <v>-25.964999999999996</v>
          </cell>
          <cell r="S82">
            <v>-50.086000000000006</v>
          </cell>
          <cell r="T82">
            <v>18.375999999999998</v>
          </cell>
          <cell r="U82">
            <v>0.65400000000000347</v>
          </cell>
          <cell r="V82">
            <v>-7.9629999999999939</v>
          </cell>
          <cell r="W82">
            <v>-6.9900000000000091</v>
          </cell>
          <cell r="X82">
            <v>-46.484999999999992</v>
          </cell>
          <cell r="Y82">
            <v>13.519000000000005</v>
          </cell>
          <cell r="Z82">
            <v>-13.330000000000002</v>
          </cell>
          <cell r="AA82">
            <v>-8.0990000000000002</v>
          </cell>
          <cell r="AB82">
            <v>-13.030000000000001</v>
          </cell>
          <cell r="AC82">
            <v>-18.07</v>
          </cell>
          <cell r="AD82">
            <v>-35.805</v>
          </cell>
          <cell r="AE82">
            <v>-247.72599999999997</v>
          </cell>
          <cell r="AF82">
            <v>-35.022000000000006</v>
          </cell>
          <cell r="AG82">
            <v>-28.164999999999996</v>
          </cell>
          <cell r="AH82">
            <v>-20.173999999999996</v>
          </cell>
          <cell r="AI82">
            <v>-99.867999999999995</v>
          </cell>
          <cell r="AJ82">
            <v>-123.29700000000001</v>
          </cell>
          <cell r="AK82">
            <v>-242.124</v>
          </cell>
          <cell r="AL82">
            <v>-17.303000000000004</v>
          </cell>
          <cell r="AM82">
            <v>-3.6340000000000003</v>
          </cell>
          <cell r="AN82">
            <v>-96.47999999999999</v>
          </cell>
          <cell r="AO82">
            <v>-51.774999999999991</v>
          </cell>
          <cell r="AP82">
            <v>-20.436</v>
          </cell>
          <cell r="AQ82">
            <v>-18.255999999999997</v>
          </cell>
          <cell r="AR82">
            <v>-46.524999999999999</v>
          </cell>
          <cell r="AS82">
            <v>-15.910000000000004</v>
          </cell>
          <cell r="AT82">
            <v>-41.477999999999994</v>
          </cell>
          <cell r="AU82">
            <v>-165.179</v>
          </cell>
          <cell r="AV82">
            <v>-19.548000000000002</v>
          </cell>
          <cell r="AW82">
            <v>-30.072999999999993</v>
          </cell>
          <cell r="AX82">
            <v>-13.666</v>
          </cell>
          <cell r="AY82">
            <v>3.9840000000000018</v>
          </cell>
          <cell r="AZ82">
            <v>-5.9439999999999991</v>
          </cell>
          <cell r="BA82">
            <v>-49.768000000000001</v>
          </cell>
          <cell r="BB82">
            <v>-17.276000000000003</v>
          </cell>
          <cell r="BC82">
            <v>-25.320000000000004</v>
          </cell>
          <cell r="BD82">
            <v>-16.887999999999998</v>
          </cell>
          <cell r="BE82">
            <v>-19.425999999999998</v>
          </cell>
          <cell r="BF82">
            <v>-19.254999999999999</v>
          </cell>
          <cell r="BG82">
            <v>-35.679999999999993</v>
          </cell>
          <cell r="BH82">
            <v>-29.725999999999999</v>
          </cell>
          <cell r="BI82">
            <v>-40.403000000000006</v>
          </cell>
          <cell r="BJ82">
            <v>-16.919</v>
          </cell>
          <cell r="BK82">
            <v>0.72399999999999665</v>
          </cell>
          <cell r="BL82">
            <v>-9.3400000000000034</v>
          </cell>
          <cell r="BM82">
            <v>-55.948999999999998</v>
          </cell>
          <cell r="BN82">
            <v>-21.953999999999994</v>
          </cell>
          <cell r="BO82">
            <v>-45.032000000000004</v>
          </cell>
          <cell r="BP82">
            <v>-61.784999999999997</v>
          </cell>
          <cell r="BQ82">
            <v>-30.056000000000004</v>
          </cell>
          <cell r="BR82">
            <v>-33.055999999999997</v>
          </cell>
          <cell r="BS82">
            <v>-36.798000000000002</v>
          </cell>
          <cell r="BT82">
            <v>18.079999999999998</v>
          </cell>
          <cell r="BU82">
            <v>-1.6370000000000005</v>
          </cell>
          <cell r="BV82">
            <v>-30.097000000000001</v>
          </cell>
          <cell r="BW82">
            <v>-10.041999999999998</v>
          </cell>
          <cell r="BX82">
            <v>-42.988999999999997</v>
          </cell>
          <cell r="BY82">
            <v>-7.4030000000000022</v>
          </cell>
          <cell r="BZ82">
            <v>-32.269999999999996</v>
          </cell>
          <cell r="CA82">
            <v>-36.152000000000001</v>
          </cell>
          <cell r="CB82">
            <v>-19.175000000000001</v>
          </cell>
          <cell r="CC82">
            <v>-26.75</v>
          </cell>
          <cell r="CD82">
            <v>-24.279</v>
          </cell>
          <cell r="CE82">
            <v>-12.266999999999999</v>
          </cell>
          <cell r="CF82">
            <v>-30.794999999999998</v>
          </cell>
          <cell r="CG82">
            <v>-35.195999999999998</v>
          </cell>
          <cell r="CH82">
            <v>-13.615000000000002</v>
          </cell>
          <cell r="CI82">
            <v>-23.049999999999997</v>
          </cell>
          <cell r="CJ82">
            <v>-3.5758000488281283</v>
          </cell>
          <cell r="CK82">
            <v>-15.237999999999996</v>
          </cell>
          <cell r="CL82">
            <v>7.0045500030517545</v>
          </cell>
          <cell r="CM82">
            <v>-51.999000000000009</v>
          </cell>
          <cell r="CN82">
            <v>-3.2438791999816914</v>
          </cell>
          <cell r="CO82">
            <v>-70.256</v>
          </cell>
          <cell r="CP82">
            <v>-45.534999999999997</v>
          </cell>
          <cell r="CQ82">
            <v>-6.3670000000000009</v>
          </cell>
          <cell r="CR82">
            <v>7.8900000000000041</v>
          </cell>
          <cell r="CS82">
            <v>-14.410000000000004</v>
          </cell>
          <cell r="CT82">
            <v>-15.239000000000001</v>
          </cell>
          <cell r="CU82">
            <v>-18.346000000000004</v>
          </cell>
          <cell r="CV82">
            <v>-30.978000000000002</v>
          </cell>
          <cell r="CW82">
            <v>-64.912000000000006</v>
          </cell>
          <cell r="CX82">
            <v>-8.5619999999999976</v>
          </cell>
          <cell r="CY82">
            <v>-58.768999999999991</v>
          </cell>
          <cell r="CZ82">
            <v>-1.6000000000005343E-2</v>
          </cell>
          <cell r="DA82">
            <v>-31.116999999999997</v>
          </cell>
          <cell r="DB82">
            <v>-70.75800000000001</v>
          </cell>
          <cell r="DC82">
            <v>0.85899999999999821</v>
          </cell>
          <cell r="DD82">
            <v>-27.570208007812496</v>
          </cell>
          <cell r="DE82">
            <v>-57.285999999999994</v>
          </cell>
          <cell r="DF82">
            <v>17.710999999999999</v>
          </cell>
          <cell r="DG82">
            <v>-7.445999999999998</v>
          </cell>
          <cell r="DH82">
            <v>-17.625999999999998</v>
          </cell>
          <cell r="DI82">
            <v>-11.658000000000001</v>
          </cell>
          <cell r="DJ82">
            <v>-18.407</v>
          </cell>
          <cell r="DK82">
            <v>-8.911999999999999</v>
          </cell>
          <cell r="DL82">
            <v>10.263999999999999</v>
          </cell>
          <cell r="DM82">
            <v>-20.265000000000001</v>
          </cell>
          <cell r="DN82">
            <v>-31.802999999999997</v>
          </cell>
          <cell r="DO82">
            <v>15.178000000000004</v>
          </cell>
          <cell r="DP82">
            <v>-0.23699999999999832</v>
          </cell>
          <cell r="DQ82">
            <v>-3.4510000000000005</v>
          </cell>
          <cell r="DR82">
            <v>46.713000000000001</v>
          </cell>
          <cell r="DS82">
            <v>6.4940000000000033</v>
          </cell>
          <cell r="DT82">
            <v>-50.249999999999993</v>
          </cell>
          <cell r="DU82">
            <v>-26.957999999999998</v>
          </cell>
          <cell r="DV82">
            <v>-4.203000000000003</v>
          </cell>
          <cell r="DW82">
            <v>-30.14824389004707</v>
          </cell>
          <cell r="DX82">
            <v>-25.564</v>
          </cell>
          <cell r="DY82">
            <v>-16.47</v>
          </cell>
          <cell r="DZ82">
            <v>-23.353999999999999</v>
          </cell>
          <cell r="EA82">
            <v>-19.402000000000001</v>
          </cell>
          <cell r="EB82">
            <v>-23.04</v>
          </cell>
          <cell r="EC82">
            <v>-63.412000000000006</v>
          </cell>
          <cell r="ED82">
            <v>20.823999999999998</v>
          </cell>
          <cell r="EE82">
            <v>-14.517000000000003</v>
          </cell>
          <cell r="EF82">
            <v>-33.564999999999998</v>
          </cell>
          <cell r="EG82">
            <v>4.9450000000000003</v>
          </cell>
          <cell r="EH82">
            <v>24.584999999999994</v>
          </cell>
          <cell r="EI82">
            <v>-6.6439999999999984</v>
          </cell>
          <cell r="EJ82">
            <v>27.502519531250002</v>
          </cell>
          <cell r="EK82">
            <v>0.84700000000000131</v>
          </cell>
          <cell r="EL82">
            <v>-32.341999999999992</v>
          </cell>
          <cell r="EM82">
            <v>-62.272127160132001</v>
          </cell>
          <cell r="EN82">
            <v>-33.617000000000004</v>
          </cell>
          <cell r="EO82">
            <v>-5.3149999999999977</v>
          </cell>
          <cell r="EP82">
            <v>91.410200195312513</v>
          </cell>
          <cell r="EQ82">
            <v>17.442999999999998</v>
          </cell>
          <cell r="ER82">
            <v>-24.962000000000003</v>
          </cell>
          <cell r="ES82">
            <v>-4.132000000000005</v>
          </cell>
          <cell r="ET82">
            <v>9.4179999999999922</v>
          </cell>
          <cell r="EU82">
            <v>18.929000000000002</v>
          </cell>
          <cell r="EV82">
            <v>30.22699999999999</v>
          </cell>
          <cell r="EW82">
            <v>36.216999999999992</v>
          </cell>
          <cell r="EX82">
            <v>30.828000000000003</v>
          </cell>
          <cell r="EY82">
            <v>26.740000000000009</v>
          </cell>
          <cell r="EZ82">
            <v>20.826999999999998</v>
          </cell>
          <cell r="FA82">
            <v>30.168000000000006</v>
          </cell>
          <cell r="FB82">
            <v>124.19500000000001</v>
          </cell>
          <cell r="FC82">
            <v>-18.192999999999998</v>
          </cell>
          <cell r="FD82">
            <v>-5.9140000000000015</v>
          </cell>
          <cell r="FE82">
            <v>3.5790000000000077</v>
          </cell>
          <cell r="FF82">
            <v>40.349999999999994</v>
          </cell>
          <cell r="FG82">
            <v>37.01100000000001</v>
          </cell>
          <cell r="FH82">
            <v>-24.837999999999994</v>
          </cell>
          <cell r="FI82">
            <v>-72.035999999999987</v>
          </cell>
          <cell r="FJ82">
            <v>17.379999999999995</v>
          </cell>
          <cell r="FK82">
            <v>45.883999999999993</v>
          </cell>
          <cell r="FL82">
            <v>-4.2720000000000056</v>
          </cell>
          <cell r="FM82">
            <v>-50.450000000000017</v>
          </cell>
          <cell r="FN82">
            <v>64.474899999999991</v>
          </cell>
          <cell r="FO82">
            <v>-52.257000000000019</v>
          </cell>
          <cell r="FP82">
            <v>18.704300000000003</v>
          </cell>
          <cell r="FQ82">
            <v>-79.782700000000006</v>
          </cell>
          <cell r="FR82">
            <v>-66.97029999999998</v>
          </cell>
          <cell r="FS82">
            <v>3.8486000000000047</v>
          </cell>
          <cell r="FT82">
            <v>239.55430000000001</v>
          </cell>
          <cell r="FU82">
            <v>-37.779499999999985</v>
          </cell>
          <cell r="FV82">
            <v>-35.412999999999997</v>
          </cell>
          <cell r="FW82">
            <v>-29.590700000000027</v>
          </cell>
          <cell r="FX82">
            <v>1.5200999999999993</v>
          </cell>
          <cell r="FY82">
            <v>-67.815599999999961</v>
          </cell>
          <cell r="FZ82">
            <v>21.614994319999994</v>
          </cell>
          <cell r="GA82">
            <v>47.122063010000005</v>
          </cell>
          <cell r="GB82">
            <v>-65.236889960000028</v>
          </cell>
          <cell r="GC82">
            <v>6.1530609200000015</v>
          </cell>
          <cell r="GD82">
            <v>-109.91907241</v>
          </cell>
          <cell r="GE82">
            <v>6.9957975599999855</v>
          </cell>
          <cell r="GF82">
            <v>104.86846779</v>
          </cell>
          <cell r="GG82">
            <v>-14.269818950000001</v>
          </cell>
          <cell r="GH82">
            <v>-6.6681768499999947</v>
          </cell>
          <cell r="GI82">
            <v>90.236667830000002</v>
          </cell>
          <cell r="GJ82">
            <v>36.383595979999996</v>
          </cell>
          <cell r="GK82">
            <v>90.876491369999997</v>
          </cell>
          <cell r="GL82">
            <v>131.05013984999999</v>
          </cell>
          <cell r="GM82">
            <v>71.826903199999975</v>
          </cell>
          <cell r="GN82">
            <v>43.108961109999996</v>
          </cell>
          <cell r="GO82">
            <v>74.058355279999972</v>
          </cell>
          <cell r="GP82">
            <v>12.803275350000007</v>
          </cell>
          <cell r="GQ82">
            <v>-82.37960788999996</v>
          </cell>
          <cell r="GR82">
            <v>110.37174296999996</v>
          </cell>
          <cell r="GS82">
            <v>68.805706060000006</v>
          </cell>
          <cell r="GT82">
            <v>88.509492089999981</v>
          </cell>
          <cell r="GU82">
            <v>139.00853598</v>
          </cell>
          <cell r="GV82">
            <v>45.863605440000043</v>
          </cell>
          <cell r="GW82">
            <v>140.06904673000003</v>
          </cell>
          <cell r="GX82">
            <v>86.207012500000019</v>
          </cell>
          <cell r="GY82">
            <v>87.269340789999987</v>
          </cell>
          <cell r="GZ82">
            <v>110.34848280000001</v>
          </cell>
          <cell r="HA82">
            <v>76.763452069999985</v>
          </cell>
          <cell r="HB82">
            <v>63.273344159999965</v>
          </cell>
          <cell r="HC82">
            <v>12.155565609999996</v>
          </cell>
          <cell r="HD82">
            <v>124.45067155000001</v>
          </cell>
          <cell r="HE82">
            <v>117.95029215000001</v>
          </cell>
          <cell r="HF82">
            <v>48.754756889999982</v>
          </cell>
          <cell r="HG82">
            <v>37.995477780000016</v>
          </cell>
          <cell r="HH82">
            <v>80.803763189999998</v>
          </cell>
          <cell r="HI82">
            <v>-71.580624889999967</v>
          </cell>
          <cell r="HJ82">
            <v>243.06445767999998</v>
          </cell>
          <cell r="HK82">
            <v>132.87052037000001</v>
          </cell>
          <cell r="HL82">
            <v>94.56582182999999</v>
          </cell>
          <cell r="HM82">
            <v>152.33196856999999</v>
          </cell>
          <cell r="HN82">
            <v>-34.543565440000009</v>
          </cell>
          <cell r="HO82">
            <v>77.594225949999995</v>
          </cell>
          <cell r="HP82">
            <v>139.33131097999998</v>
          </cell>
          <cell r="HQ82">
            <v>61.098009220000023</v>
          </cell>
          <cell r="HR82">
            <v>52.303562520000028</v>
          </cell>
          <cell r="HS82">
            <v>132.45771221999996</v>
          </cell>
          <cell r="HT82">
            <v>89.538621609999993</v>
          </cell>
          <cell r="HU82">
            <v>167.84468898</v>
          </cell>
          <cell r="HV82">
            <v>222.10633973</v>
          </cell>
          <cell r="HW82">
            <v>37.319084199999999</v>
          </cell>
          <cell r="HX82">
            <v>19.893491140000009</v>
          </cell>
          <cell r="HY82">
            <v>-18.578729230000008</v>
          </cell>
          <cell r="HZ82">
            <v>-26.637234110000009</v>
          </cell>
          <cell r="IA82">
            <v>-50.202855939999992</v>
          </cell>
          <cell r="IB82">
            <v>29.049357929999999</v>
          </cell>
          <cell r="IC82">
            <v>-28.878755290000008</v>
          </cell>
          <cell r="ID82">
            <v>19.570728020000004</v>
          </cell>
          <cell r="IE82">
            <v>-13.982404649999999</v>
          </cell>
          <cell r="IF82">
            <v>-6.8593649200000115</v>
          </cell>
          <cell r="IG82">
            <v>0.78048261000000707</v>
          </cell>
          <cell r="IH82">
            <v>-8.2788598899999997</v>
          </cell>
          <cell r="II82">
            <v>15.385321019999999</v>
          </cell>
          <cell r="IJ82">
            <v>-57.346011110000006</v>
          </cell>
          <cell r="IK82">
            <v>-19.157173530000016</v>
          </cell>
          <cell r="IL82">
            <v>-124.94720227000001</v>
          </cell>
          <cell r="IM82">
            <v>-9.1677556700000054</v>
          </cell>
          <cell r="IN82">
            <v>-57.388023800000013</v>
          </cell>
          <cell r="IO82">
            <v>-20.85199368</v>
          </cell>
          <cell r="IP82">
            <v>22.896082800000002</v>
          </cell>
          <cell r="IQ82">
            <v>-7.949262190000006</v>
          </cell>
          <cell r="IR82">
            <v>-9.3176910700000022</v>
          </cell>
          <cell r="IS82">
            <v>-5.8230806000000044</v>
          </cell>
          <cell r="IT82">
            <v>34.554121620000011</v>
          </cell>
          <cell r="IU82">
            <v>-49.299088090000005</v>
          </cell>
          <cell r="IV82">
            <v>-27.272102209999986</v>
          </cell>
          <cell r="IW82">
            <v>-29.8524593</v>
          </cell>
          <cell r="IX82">
            <v>24.967723409999991</v>
          </cell>
          <cell r="IY82">
            <v>-45.959535249999995</v>
          </cell>
          <cell r="IZ82">
            <v>51.655867810000004</v>
          </cell>
          <cell r="JA82">
            <v>-3.3304791099999989</v>
          </cell>
          <cell r="JB82">
            <v>-0.57249852999999717</v>
          </cell>
          <cell r="JC82">
            <v>-45.120131360000002</v>
          </cell>
          <cell r="JD82">
            <v>6.8861139900000055</v>
          </cell>
          <cell r="JE82">
            <v>-66.149483029999999</v>
          </cell>
          <cell r="JF82">
            <v>55.429323979999999</v>
          </cell>
          <cell r="JG82">
            <v>-2.2708583999999945</v>
          </cell>
          <cell r="JH82">
            <v>-26.548354340000003</v>
          </cell>
          <cell r="JI82">
            <v>19.574546879999993</v>
          </cell>
          <cell r="JJ82">
            <v>-30.098841040000003</v>
          </cell>
          <cell r="JK82">
            <v>-31.386782660000009</v>
          </cell>
          <cell r="JL82">
            <v>32.267035320000012</v>
          </cell>
          <cell r="JM82">
            <v>23.194158059999999</v>
          </cell>
          <cell r="JN82">
            <v>9.0285257900000033</v>
          </cell>
          <cell r="JO82">
            <v>-8.8523288500000064</v>
          </cell>
          <cell r="JP82">
            <v>-2.8197234400000042</v>
          </cell>
          <cell r="JQ82">
            <v>-62.130059729999992</v>
          </cell>
          <cell r="JR82">
            <v>53.667306739999994</v>
          </cell>
          <cell r="JS82">
            <v>33.357240270000005</v>
          </cell>
          <cell r="JT82">
            <v>5.5142141999999978</v>
          </cell>
          <cell r="JU82">
            <v>16.040922750000007</v>
          </cell>
          <cell r="JV82">
            <v>8.6205975799999948</v>
          </cell>
          <cell r="JW82">
            <v>15.656038500000001</v>
          </cell>
          <cell r="JX82">
            <v>37.390804949999996</v>
          </cell>
          <cell r="JY82">
            <v>18.662056759999999</v>
          </cell>
          <cell r="JZ82">
            <v>28.253406170000002</v>
          </cell>
          <cell r="KA82">
            <v>18.725194710000004</v>
          </cell>
          <cell r="KB82">
            <v>11.913443630000003</v>
          </cell>
          <cell r="KC82">
            <v>47.945209680000005</v>
          </cell>
          <cell r="KD82">
            <v>49.047106249999999</v>
          </cell>
          <cell r="KE82">
            <v>50.018673919999983</v>
          </cell>
          <cell r="KF82">
            <v>6.3526394599999989</v>
          </cell>
          <cell r="KG82">
            <v>37.12775881999999</v>
          </cell>
          <cell r="KH82">
            <v>14.776132310000008</v>
          </cell>
          <cell r="KI82">
            <v>-25.669671680000008</v>
          </cell>
          <cell r="KJ82">
            <v>119.83328998999998</v>
          </cell>
          <cell r="KK82">
            <v>15.868517619999999</v>
          </cell>
          <cell r="KL82">
            <v>2.3278451500000088</v>
          </cell>
          <cell r="KM82">
            <v>9.6269286599999901</v>
          </cell>
          <cell r="KN82">
            <v>15.841605030000004</v>
          </cell>
          <cell r="KO82">
            <v>54.904430659999989</v>
          </cell>
          <cell r="KP82">
            <v>140.47009158</v>
          </cell>
          <cell r="KQ82">
            <v>56.633549780000003</v>
          </cell>
          <cell r="KR82">
            <v>27.886567160000013</v>
          </cell>
          <cell r="KS82">
            <v>-0.82394947999999602</v>
          </cell>
          <cell r="KT82">
            <v>-0.49744099999999492</v>
          </cell>
          <cell r="KU82">
            <v>-14.518927049999995</v>
          </cell>
        </row>
        <row r="83">
          <cell r="A83" t="str">
            <v xml:space="preserve">                    Receitas</v>
          </cell>
          <cell r="B83">
            <v>18.027999999999999</v>
          </cell>
          <cell r="C83">
            <v>17.207999999999998</v>
          </cell>
          <cell r="D83">
            <v>19.369</v>
          </cell>
          <cell r="E83">
            <v>24.538</v>
          </cell>
          <cell r="F83">
            <v>23.001000000000001</v>
          </cell>
          <cell r="G83">
            <v>21.734000000000002</v>
          </cell>
          <cell r="H83">
            <v>23.402999999999999</v>
          </cell>
          <cell r="I83">
            <v>18.053999999999998</v>
          </cell>
          <cell r="J83">
            <v>20.981000000000002</v>
          </cell>
          <cell r="K83">
            <v>24.771999999999998</v>
          </cell>
          <cell r="L83">
            <v>17.425999999999998</v>
          </cell>
          <cell r="M83">
            <v>32.436</v>
          </cell>
          <cell r="N83">
            <v>44.232999999999997</v>
          </cell>
          <cell r="O83">
            <v>31.667999999999999</v>
          </cell>
          <cell r="P83">
            <v>41.048999999999999</v>
          </cell>
          <cell r="Q83">
            <v>36.198999999999998</v>
          </cell>
          <cell r="R83">
            <v>33.146000000000001</v>
          </cell>
          <cell r="S83">
            <v>39.750999999999998</v>
          </cell>
          <cell r="T83">
            <v>50.625</v>
          </cell>
          <cell r="U83">
            <v>37.06</v>
          </cell>
          <cell r="V83">
            <v>61.771000000000001</v>
          </cell>
          <cell r="W83">
            <v>69.287999999999997</v>
          </cell>
          <cell r="X83">
            <v>39.029000000000003</v>
          </cell>
          <cell r="Y83">
            <v>84.924000000000007</v>
          </cell>
          <cell r="Z83">
            <v>30.187999999999999</v>
          </cell>
          <cell r="AA83">
            <v>22.289000000000001</v>
          </cell>
          <cell r="AB83">
            <v>28.667999999999999</v>
          </cell>
          <cell r="AC83">
            <v>22.942</v>
          </cell>
          <cell r="AD83">
            <v>19.771000000000001</v>
          </cell>
          <cell r="AE83">
            <v>24.763000000000002</v>
          </cell>
          <cell r="AF83">
            <v>27.050999999999998</v>
          </cell>
          <cell r="AG83">
            <v>23.952000000000002</v>
          </cell>
          <cell r="AH83">
            <v>23.327000000000002</v>
          </cell>
          <cell r="AI83">
            <v>33.671999999999997</v>
          </cell>
          <cell r="AJ83">
            <v>23.039000000000001</v>
          </cell>
          <cell r="AK83">
            <v>38.171999999999997</v>
          </cell>
          <cell r="AL83">
            <v>34.082999999999998</v>
          </cell>
          <cell r="AM83">
            <v>20.742999999999999</v>
          </cell>
          <cell r="AN83">
            <v>23.521999999999998</v>
          </cell>
          <cell r="AO83">
            <v>24.956</v>
          </cell>
          <cell r="AP83">
            <v>21.420999999999999</v>
          </cell>
          <cell r="AQ83">
            <v>23.471</v>
          </cell>
          <cell r="AR83">
            <v>25.567</v>
          </cell>
          <cell r="AS83">
            <v>24.478999999999999</v>
          </cell>
          <cell r="AT83">
            <v>19.831</v>
          </cell>
          <cell r="AU83">
            <v>47.982999999999997</v>
          </cell>
          <cell r="AV83">
            <v>25.521000000000001</v>
          </cell>
          <cell r="AW83">
            <v>41.087000000000003</v>
          </cell>
          <cell r="AX83">
            <v>18.501000000000001</v>
          </cell>
          <cell r="AY83">
            <v>20.609000000000002</v>
          </cell>
          <cell r="AZ83">
            <v>20.67</v>
          </cell>
          <cell r="BA83">
            <v>19.239000000000001</v>
          </cell>
          <cell r="BB83">
            <v>20.036999999999999</v>
          </cell>
          <cell r="BC83">
            <v>17.443999999999999</v>
          </cell>
          <cell r="BD83">
            <v>48.585000000000001</v>
          </cell>
          <cell r="BE83">
            <v>24.309000000000001</v>
          </cell>
          <cell r="BF83">
            <v>19.056000000000001</v>
          </cell>
          <cell r="BG83">
            <v>28.702999999999999</v>
          </cell>
          <cell r="BH83">
            <v>30.887</v>
          </cell>
          <cell r="BI83">
            <v>36.588999999999999</v>
          </cell>
          <cell r="BJ83">
            <v>23.803999999999998</v>
          </cell>
          <cell r="BK83">
            <v>47.991999999999997</v>
          </cell>
          <cell r="BL83">
            <v>39.603999999999999</v>
          </cell>
          <cell r="BM83">
            <v>19.379000000000001</v>
          </cell>
          <cell r="BN83">
            <v>34.340000000000003</v>
          </cell>
          <cell r="BO83">
            <v>23.268999999999998</v>
          </cell>
          <cell r="BP83">
            <v>21.253</v>
          </cell>
          <cell r="BQ83">
            <v>25.655999999999999</v>
          </cell>
          <cell r="BR83">
            <v>25.914999999999999</v>
          </cell>
          <cell r="BS83">
            <v>23.655000000000001</v>
          </cell>
          <cell r="BT83">
            <v>46.948999999999998</v>
          </cell>
          <cell r="BU83">
            <v>44.121000000000002</v>
          </cell>
          <cell r="BV83">
            <v>32.091000000000001</v>
          </cell>
          <cell r="BW83">
            <v>22.693999999999999</v>
          </cell>
          <cell r="BX83">
            <v>28.478000000000002</v>
          </cell>
          <cell r="BY83">
            <v>29.882999999999999</v>
          </cell>
          <cell r="BZ83">
            <v>33.682000000000002</v>
          </cell>
          <cell r="CA83">
            <v>18.853000000000002</v>
          </cell>
          <cell r="CB83">
            <v>27.831</v>
          </cell>
          <cell r="CC83">
            <v>24.704000000000001</v>
          </cell>
          <cell r="CD83">
            <v>18.873999999999999</v>
          </cell>
          <cell r="CE83">
            <v>24.779</v>
          </cell>
          <cell r="CF83">
            <v>26.513999999999999</v>
          </cell>
          <cell r="CG83">
            <v>28.643000000000001</v>
          </cell>
          <cell r="CH83">
            <v>36.726999999999997</v>
          </cell>
          <cell r="CI83">
            <v>19.289000000000001</v>
          </cell>
          <cell r="CJ83">
            <v>44.710999999999999</v>
          </cell>
          <cell r="CK83">
            <v>25.76</v>
          </cell>
          <cell r="CL83">
            <v>41.113</v>
          </cell>
          <cell r="CM83">
            <v>27.797000000000001</v>
          </cell>
          <cell r="CN83">
            <v>28.7</v>
          </cell>
          <cell r="CO83">
            <v>21.338999999999999</v>
          </cell>
          <cell r="CP83">
            <v>20.527000000000001</v>
          </cell>
          <cell r="CQ83">
            <v>28.574000000000002</v>
          </cell>
          <cell r="CR83">
            <v>35.459000000000003</v>
          </cell>
          <cell r="CS83">
            <v>60.204000000000001</v>
          </cell>
          <cell r="CT83">
            <v>23.202000000000002</v>
          </cell>
          <cell r="CU83">
            <v>30.183</v>
          </cell>
          <cell r="CV83">
            <v>25.210999999999999</v>
          </cell>
          <cell r="CW83">
            <v>29.225000000000001</v>
          </cell>
          <cell r="CX83">
            <v>28.634</v>
          </cell>
          <cell r="CY83">
            <v>25.114000000000001</v>
          </cell>
          <cell r="CZ83">
            <v>33.128999999999998</v>
          </cell>
          <cell r="DA83">
            <v>34.615000000000002</v>
          </cell>
          <cell r="DB83">
            <v>25.832000000000001</v>
          </cell>
          <cell r="DC83">
            <v>32.152999999999999</v>
          </cell>
          <cell r="DD83">
            <v>30.966000000000001</v>
          </cell>
          <cell r="DE83">
            <v>44.493000000000002</v>
          </cell>
          <cell r="DF83">
            <v>54.207999999999998</v>
          </cell>
          <cell r="DG83">
            <v>29.164999999999999</v>
          </cell>
          <cell r="DH83">
            <v>22.609000000000002</v>
          </cell>
          <cell r="DI83">
            <v>27.707999999999998</v>
          </cell>
          <cell r="DJ83">
            <v>25.071999999999999</v>
          </cell>
          <cell r="DK83">
            <v>36.061</v>
          </cell>
          <cell r="DL83">
            <v>33.841999999999999</v>
          </cell>
          <cell r="DM83">
            <v>36.418999999999997</v>
          </cell>
          <cell r="DN83">
            <v>26.692</v>
          </cell>
          <cell r="DO83">
            <v>48.313000000000002</v>
          </cell>
          <cell r="DP83">
            <v>30.786000000000001</v>
          </cell>
          <cell r="DQ83">
            <v>51.804000000000002</v>
          </cell>
          <cell r="DR83">
            <v>74.322000000000003</v>
          </cell>
          <cell r="DS83">
            <v>37.072000000000003</v>
          </cell>
          <cell r="DT83">
            <v>34.591000000000001</v>
          </cell>
          <cell r="DU83">
            <v>29.548999999999999</v>
          </cell>
          <cell r="DV83">
            <v>34.043999999999997</v>
          </cell>
          <cell r="DW83">
            <v>38.69</v>
          </cell>
          <cell r="DX83">
            <v>39.6</v>
          </cell>
          <cell r="DY83">
            <v>44.685000000000002</v>
          </cell>
          <cell r="DZ83">
            <v>27.055</v>
          </cell>
          <cell r="EA83">
            <v>33.716999999999999</v>
          </cell>
          <cell r="EB83">
            <v>40.085999999999999</v>
          </cell>
          <cell r="EC83">
            <v>73.756</v>
          </cell>
          <cell r="ED83">
            <v>61.05</v>
          </cell>
          <cell r="EE83">
            <v>45.497</v>
          </cell>
          <cell r="EF83">
            <v>45.537999999999997</v>
          </cell>
          <cell r="EG83">
            <v>62.228000000000002</v>
          </cell>
          <cell r="EH83">
            <v>69.3</v>
          </cell>
          <cell r="EI83">
            <v>43.027000000000001</v>
          </cell>
          <cell r="EJ83">
            <v>92.893519531250007</v>
          </cell>
          <cell r="EK83">
            <v>54.917999999999999</v>
          </cell>
          <cell r="EL83">
            <v>48.383000000000003</v>
          </cell>
          <cell r="EM83">
            <v>81.878</v>
          </cell>
          <cell r="EN83">
            <v>65.911000000000001</v>
          </cell>
          <cell r="EO83">
            <v>80.412000000000006</v>
          </cell>
          <cell r="EP83">
            <v>138.58820019531251</v>
          </cell>
          <cell r="EQ83">
            <v>81.308999999999997</v>
          </cell>
          <cell r="ER83">
            <v>58.194000000000003</v>
          </cell>
          <cell r="ES83">
            <v>72.781999999999996</v>
          </cell>
          <cell r="ET83">
            <v>74.338999999999999</v>
          </cell>
          <cell r="EU83">
            <v>70.402000000000001</v>
          </cell>
          <cell r="EV83">
            <v>127.23399999999999</v>
          </cell>
          <cell r="EW83">
            <v>88.114999999999995</v>
          </cell>
          <cell r="EX83">
            <v>93.248000000000005</v>
          </cell>
          <cell r="EY83">
            <v>94.561000000000007</v>
          </cell>
          <cell r="EZ83">
            <v>98.066999999999993</v>
          </cell>
          <cell r="FA83">
            <v>93.212000000000003</v>
          </cell>
          <cell r="FB83">
            <v>197.12</v>
          </cell>
          <cell r="FC83">
            <v>77.150000000000006</v>
          </cell>
          <cell r="FD83">
            <v>86.566000000000003</v>
          </cell>
          <cell r="FE83">
            <v>103.828</v>
          </cell>
          <cell r="FF83">
            <v>90.501999999999995</v>
          </cell>
          <cell r="FG83">
            <v>126.355</v>
          </cell>
          <cell r="FH83">
            <v>99.371158203125006</v>
          </cell>
          <cell r="FI83">
            <v>79.897000000000006</v>
          </cell>
          <cell r="FJ83">
            <v>98.619</v>
          </cell>
          <cell r="FK83">
            <v>108.82899999999999</v>
          </cell>
          <cell r="FL83">
            <v>65.451999999999998</v>
          </cell>
          <cell r="FM83">
            <v>103.892</v>
          </cell>
          <cell r="FN83">
            <v>138.8689</v>
          </cell>
          <cell r="FO83">
            <v>106.29819999999999</v>
          </cell>
          <cell r="FP83">
            <v>92.191800000000001</v>
          </cell>
          <cell r="FQ83">
            <v>84.344300000000004</v>
          </cell>
          <cell r="FR83">
            <v>86.115499999999997</v>
          </cell>
          <cell r="FS83">
            <v>82.530799999999999</v>
          </cell>
          <cell r="FT83">
            <v>351.98040000000003</v>
          </cell>
          <cell r="FU83">
            <v>105.4693</v>
          </cell>
          <cell r="FV83">
            <v>101.2778</v>
          </cell>
          <cell r="FW83">
            <v>173.77929999999998</v>
          </cell>
          <cell r="FX83">
            <v>93.2864</v>
          </cell>
          <cell r="FY83">
            <v>154.24820000000003</v>
          </cell>
          <cell r="FZ83">
            <v>114.41496785</v>
          </cell>
          <cell r="GA83">
            <v>148.74642005000001</v>
          </cell>
          <cell r="GB83">
            <v>94.964300940000001</v>
          </cell>
          <cell r="GC83">
            <v>113.16511747</v>
          </cell>
          <cell r="GD83">
            <v>125.87315165</v>
          </cell>
          <cell r="GE83">
            <v>83.54995065</v>
          </cell>
          <cell r="GF83">
            <v>206.29122753999999</v>
          </cell>
          <cell r="GG83">
            <v>125.09099216999999</v>
          </cell>
          <cell r="GH83">
            <v>117.11943817000001</v>
          </cell>
          <cell r="GI83">
            <v>210.18856735</v>
          </cell>
          <cell r="GJ83">
            <v>141.06235728999999</v>
          </cell>
          <cell r="GK83">
            <v>218.90074806999999</v>
          </cell>
          <cell r="GL83">
            <v>237.68686470999998</v>
          </cell>
          <cell r="GM83">
            <v>154.95053553999998</v>
          </cell>
          <cell r="GN83">
            <v>133.21832598</v>
          </cell>
          <cell r="GO83">
            <v>211.60689716999997</v>
          </cell>
          <cell r="GP83">
            <v>171.50950828000001</v>
          </cell>
          <cell r="GQ83">
            <v>152.84029153</v>
          </cell>
          <cell r="GR83">
            <v>271.21843358999996</v>
          </cell>
          <cell r="GS83">
            <v>197.42498346000002</v>
          </cell>
          <cell r="GT83">
            <v>235.05305892999999</v>
          </cell>
          <cell r="GU83">
            <v>226.93157159</v>
          </cell>
          <cell r="GV83">
            <v>171.15327005000003</v>
          </cell>
          <cell r="GW83">
            <v>314.0309153</v>
          </cell>
          <cell r="GX83">
            <v>205.01599455000002</v>
          </cell>
          <cell r="GY83">
            <v>182.96304088999997</v>
          </cell>
          <cell r="GZ83">
            <v>196.26818022</v>
          </cell>
          <cell r="HA83">
            <v>200.53079525999999</v>
          </cell>
          <cell r="HB83">
            <v>229.73118756999997</v>
          </cell>
          <cell r="HC83">
            <v>155.28610744999997</v>
          </cell>
          <cell r="HD83">
            <v>249.26334362</v>
          </cell>
          <cell r="HE83">
            <v>193.44150702000002</v>
          </cell>
          <cell r="HF83">
            <v>180.0923052</v>
          </cell>
          <cell r="HG83">
            <v>196.55954302000001</v>
          </cell>
          <cell r="HH83">
            <v>197.94229050999999</v>
          </cell>
          <cell r="HI83">
            <v>272.85002600000001</v>
          </cell>
          <cell r="HJ83">
            <v>368.68836682</v>
          </cell>
          <cell r="HK83">
            <v>228.58592392</v>
          </cell>
          <cell r="HL83">
            <v>204.79645422999999</v>
          </cell>
          <cell r="HM83">
            <v>247.21822316999999</v>
          </cell>
          <cell r="HN83">
            <v>179.07124367</v>
          </cell>
          <cell r="HO83">
            <v>199.74436399999999</v>
          </cell>
          <cell r="HP83">
            <v>231.89792713999998</v>
          </cell>
          <cell r="HQ83">
            <v>216.73463080000002</v>
          </cell>
          <cell r="HR83">
            <v>157.24160655000003</v>
          </cell>
          <cell r="HS83">
            <v>246.60045416999998</v>
          </cell>
          <cell r="HT83">
            <v>186.97908601</v>
          </cell>
          <cell r="HU83">
            <v>275.05807601999999</v>
          </cell>
          <cell r="HV83">
            <v>318.60366488</v>
          </cell>
          <cell r="HW83">
            <v>98.949029760000002</v>
          </cell>
          <cell r="HX83">
            <v>86.962911870000013</v>
          </cell>
          <cell r="HY83">
            <v>69.398328789999994</v>
          </cell>
          <cell r="HZ83">
            <v>86.773878150000002</v>
          </cell>
          <cell r="IA83">
            <v>59.868415450000001</v>
          </cell>
          <cell r="IB83">
            <v>107.76478946</v>
          </cell>
          <cell r="IC83">
            <v>51.220831159999996</v>
          </cell>
          <cell r="ID83">
            <v>95.333247170000007</v>
          </cell>
          <cell r="IE83">
            <v>56.156883299999997</v>
          </cell>
          <cell r="IF83">
            <v>47.088351579999994</v>
          </cell>
          <cell r="IG83">
            <v>97.575479080000008</v>
          </cell>
          <cell r="IH83">
            <v>58.89432188</v>
          </cell>
          <cell r="II83">
            <v>62.351465229999995</v>
          </cell>
          <cell r="IJ83">
            <v>39.007154729999996</v>
          </cell>
          <cell r="IK83">
            <v>53.420937619999997</v>
          </cell>
          <cell r="IL83">
            <v>69.887275250000002</v>
          </cell>
          <cell r="IM83">
            <v>88.74569941</v>
          </cell>
          <cell r="IN83">
            <v>88.513338199999993</v>
          </cell>
          <cell r="IO83">
            <v>46.20620014</v>
          </cell>
          <cell r="IP83">
            <v>80.29774931</v>
          </cell>
          <cell r="IQ83">
            <v>57.688893509999993</v>
          </cell>
          <cell r="IR83">
            <v>37.843326130000001</v>
          </cell>
          <cell r="IS83">
            <v>59.510804479999997</v>
          </cell>
          <cell r="IT83">
            <v>83.833162920000007</v>
          </cell>
          <cell r="IU83">
            <v>43.96381761</v>
          </cell>
          <cell r="IV83">
            <v>65.88907214000001</v>
          </cell>
          <cell r="IW83">
            <v>36.803865199999997</v>
          </cell>
          <cell r="IX83">
            <v>79.621278269999991</v>
          </cell>
          <cell r="IY83">
            <v>46.254271159999995</v>
          </cell>
          <cell r="IZ83">
            <v>106.16208565000001</v>
          </cell>
          <cell r="JA83">
            <v>58.584695119999999</v>
          </cell>
          <cell r="JB83">
            <v>35.871606579999998</v>
          </cell>
          <cell r="JC83">
            <v>74.065677249999993</v>
          </cell>
          <cell r="JD83">
            <v>50.701950060000001</v>
          </cell>
          <cell r="JE83">
            <v>57.338063240000004</v>
          </cell>
          <cell r="JF83">
            <v>96.69091616</v>
          </cell>
          <cell r="JG83">
            <v>41.129205580000004</v>
          </cell>
          <cell r="JH83">
            <v>33.52715791</v>
          </cell>
          <cell r="JI83">
            <v>76.854769989999994</v>
          </cell>
          <cell r="JJ83">
            <v>31.176090809999998</v>
          </cell>
          <cell r="JK83">
            <v>70.251493859999997</v>
          </cell>
          <cell r="JL83">
            <v>74.21292231000001</v>
          </cell>
          <cell r="JM83">
            <v>62.035807460000001</v>
          </cell>
          <cell r="JN83">
            <v>51.282197230000001</v>
          </cell>
          <cell r="JO83">
            <v>49.830329119999995</v>
          </cell>
          <cell r="JP83">
            <v>39.346882739999998</v>
          </cell>
          <cell r="JQ83">
            <v>52.736259479999994</v>
          </cell>
          <cell r="JR83">
            <v>96.201340559999991</v>
          </cell>
          <cell r="JS83">
            <v>66.859424270000005</v>
          </cell>
          <cell r="JT83">
            <v>54.460474439999999</v>
          </cell>
          <cell r="JU83">
            <v>71.310099800000003</v>
          </cell>
          <cell r="JV83">
            <v>45.362515600000002</v>
          </cell>
          <cell r="JW83">
            <v>48.799861490000005</v>
          </cell>
          <cell r="JX83">
            <v>70.449129119999995</v>
          </cell>
          <cell r="JY83">
            <v>54.465112659999996</v>
          </cell>
          <cell r="JZ83">
            <v>55.86910082</v>
          </cell>
          <cell r="KA83">
            <v>78.674758330000003</v>
          </cell>
          <cell r="KB83">
            <v>41.852873450000004</v>
          </cell>
          <cell r="KC83">
            <v>90.917795370000007</v>
          </cell>
          <cell r="KD83">
            <v>93.647412700000004</v>
          </cell>
          <cell r="KE83">
            <v>85.936524049999989</v>
          </cell>
          <cell r="KF83">
            <v>55.520820959999995</v>
          </cell>
          <cell r="KG83">
            <v>74.744014159999992</v>
          </cell>
          <cell r="KH83">
            <v>77.832427280000005</v>
          </cell>
          <cell r="KI83">
            <v>63.861344070000001</v>
          </cell>
          <cell r="KJ83">
            <v>168.33224744999998</v>
          </cell>
          <cell r="KK83">
            <v>56.560856149999999</v>
          </cell>
          <cell r="KL83">
            <v>56.460831450000008</v>
          </cell>
          <cell r="KM83">
            <v>74.926182119999993</v>
          </cell>
          <cell r="KN83">
            <v>58.16863747</v>
          </cell>
          <cell r="KO83">
            <v>145.48281161</v>
          </cell>
          <cell r="KP83">
            <v>182.97309701</v>
          </cell>
          <cell r="KQ83">
            <v>105.17765351</v>
          </cell>
          <cell r="KR83">
            <v>67.28366831000001</v>
          </cell>
          <cell r="KS83">
            <v>38.472486809999999</v>
          </cell>
          <cell r="KT83">
            <v>34.896470740000005</v>
          </cell>
          <cell r="KU83">
            <v>34.785941950000002</v>
          </cell>
        </row>
        <row r="84">
          <cell r="A84" t="str">
            <v xml:space="preserve">                    Despesas</v>
          </cell>
          <cell r="B84">
            <v>22.571999999999999</v>
          </cell>
          <cell r="C84">
            <v>15.061</v>
          </cell>
          <cell r="D84">
            <v>15.528</v>
          </cell>
          <cell r="E84">
            <v>20.54</v>
          </cell>
          <cell r="F84">
            <v>21.542999999999999</v>
          </cell>
          <cell r="G84">
            <v>45.292000000000002</v>
          </cell>
          <cell r="H84">
            <v>27.132999999999999</v>
          </cell>
          <cell r="I84">
            <v>111.52800000000001</v>
          </cell>
          <cell r="J84">
            <v>22.344000000000001</v>
          </cell>
          <cell r="K84">
            <v>36.947000000000003</v>
          </cell>
          <cell r="L84">
            <v>30.068999999999999</v>
          </cell>
          <cell r="M84">
            <v>44.649000000000001</v>
          </cell>
          <cell r="N84">
            <v>116.029</v>
          </cell>
          <cell r="O84">
            <v>43.006</v>
          </cell>
          <cell r="P84">
            <v>63.917000000000002</v>
          </cell>
          <cell r="Q84">
            <v>40.253999999999998</v>
          </cell>
          <cell r="R84">
            <v>59.110999999999997</v>
          </cell>
          <cell r="S84">
            <v>89.837000000000003</v>
          </cell>
          <cell r="T84">
            <v>32.249000000000002</v>
          </cell>
          <cell r="U84">
            <v>36.405999999999999</v>
          </cell>
          <cell r="V84">
            <v>69.733999999999995</v>
          </cell>
          <cell r="W84">
            <v>76.278000000000006</v>
          </cell>
          <cell r="X84">
            <v>85.513999999999996</v>
          </cell>
          <cell r="Y84">
            <v>71.405000000000001</v>
          </cell>
          <cell r="Z84">
            <v>43.518000000000001</v>
          </cell>
          <cell r="AA84">
            <v>30.388000000000002</v>
          </cell>
          <cell r="AB84">
            <v>41.698</v>
          </cell>
          <cell r="AC84">
            <v>41.012</v>
          </cell>
          <cell r="AD84">
            <v>55.576000000000001</v>
          </cell>
          <cell r="AE84">
            <v>272.48899999999998</v>
          </cell>
          <cell r="AF84">
            <v>62.073</v>
          </cell>
          <cell r="AG84">
            <v>52.116999999999997</v>
          </cell>
          <cell r="AH84">
            <v>43.500999999999998</v>
          </cell>
          <cell r="AI84">
            <v>133.54</v>
          </cell>
          <cell r="AJ84">
            <v>146.33600000000001</v>
          </cell>
          <cell r="AK84">
            <v>280.29599999999999</v>
          </cell>
          <cell r="AL84">
            <v>51.386000000000003</v>
          </cell>
          <cell r="AM84">
            <v>24.376999999999999</v>
          </cell>
          <cell r="AN84">
            <v>120.002</v>
          </cell>
          <cell r="AO84">
            <v>76.730999999999995</v>
          </cell>
          <cell r="AP84">
            <v>41.856999999999999</v>
          </cell>
          <cell r="AQ84">
            <v>41.726999999999997</v>
          </cell>
          <cell r="AR84">
            <v>72.091999999999999</v>
          </cell>
          <cell r="AS84">
            <v>40.389000000000003</v>
          </cell>
          <cell r="AT84">
            <v>61.308999999999997</v>
          </cell>
          <cell r="AU84">
            <v>213.16200000000001</v>
          </cell>
          <cell r="AV84">
            <v>45.069000000000003</v>
          </cell>
          <cell r="AW84">
            <v>71.16</v>
          </cell>
          <cell r="AX84">
            <v>32.167000000000002</v>
          </cell>
          <cell r="AY84">
            <v>16.625</v>
          </cell>
          <cell r="AZ84">
            <v>26.614000000000001</v>
          </cell>
          <cell r="BA84">
            <v>69.007000000000005</v>
          </cell>
          <cell r="BB84">
            <v>37.313000000000002</v>
          </cell>
          <cell r="BC84">
            <v>42.764000000000003</v>
          </cell>
          <cell r="BD84">
            <v>65.472999999999999</v>
          </cell>
          <cell r="BE84">
            <v>43.734999999999999</v>
          </cell>
          <cell r="BF84">
            <v>38.311</v>
          </cell>
          <cell r="BG84">
            <v>64.382999999999996</v>
          </cell>
          <cell r="BH84">
            <v>60.613</v>
          </cell>
          <cell r="BI84">
            <v>76.992000000000004</v>
          </cell>
          <cell r="BJ84">
            <v>40.722999999999999</v>
          </cell>
          <cell r="BK84">
            <v>47.268000000000001</v>
          </cell>
          <cell r="BL84">
            <v>48.944000000000003</v>
          </cell>
          <cell r="BM84">
            <v>75.328000000000003</v>
          </cell>
          <cell r="BN84">
            <v>56.293999999999997</v>
          </cell>
          <cell r="BO84">
            <v>68.301000000000002</v>
          </cell>
          <cell r="BP84">
            <v>83.037999999999997</v>
          </cell>
          <cell r="BQ84">
            <v>55.712000000000003</v>
          </cell>
          <cell r="BR84">
            <v>58.970999999999997</v>
          </cell>
          <cell r="BS84">
            <v>60.453000000000003</v>
          </cell>
          <cell r="BT84">
            <v>28.869</v>
          </cell>
          <cell r="BU84">
            <v>45.758000000000003</v>
          </cell>
          <cell r="BV84">
            <v>62.188000000000002</v>
          </cell>
          <cell r="BW84">
            <v>32.735999999999997</v>
          </cell>
          <cell r="BX84">
            <v>71.466999999999999</v>
          </cell>
          <cell r="BY84">
            <v>37.286000000000001</v>
          </cell>
          <cell r="BZ84">
            <v>65.951999999999998</v>
          </cell>
          <cell r="CA84">
            <v>55.005000000000003</v>
          </cell>
          <cell r="CB84">
            <v>47.006</v>
          </cell>
          <cell r="CC84">
            <v>51.454000000000001</v>
          </cell>
          <cell r="CD84">
            <v>43.152999999999999</v>
          </cell>
          <cell r="CE84">
            <v>37.045999999999999</v>
          </cell>
          <cell r="CF84">
            <v>57.308999999999997</v>
          </cell>
          <cell r="CG84">
            <v>63.838999999999999</v>
          </cell>
          <cell r="CH84">
            <v>50.341999999999999</v>
          </cell>
          <cell r="CI84">
            <v>42.338999999999999</v>
          </cell>
          <cell r="CJ84">
            <v>48.286800048828127</v>
          </cell>
          <cell r="CK84">
            <v>40.997999999999998</v>
          </cell>
          <cell r="CL84">
            <v>34.108449996948245</v>
          </cell>
          <cell r="CM84">
            <v>79.796000000000006</v>
          </cell>
          <cell r="CN84">
            <v>31.943879199981691</v>
          </cell>
          <cell r="CO84">
            <v>91.594999999999999</v>
          </cell>
          <cell r="CP84">
            <v>66.061999999999998</v>
          </cell>
          <cell r="CQ84">
            <v>34.941000000000003</v>
          </cell>
          <cell r="CR84">
            <v>27.568999999999999</v>
          </cell>
          <cell r="CS84">
            <v>74.614000000000004</v>
          </cell>
          <cell r="CT84">
            <v>38.441000000000003</v>
          </cell>
          <cell r="CU84">
            <v>48.529000000000003</v>
          </cell>
          <cell r="CV84">
            <v>56.189</v>
          </cell>
          <cell r="CW84">
            <v>94.137</v>
          </cell>
          <cell r="CX84">
            <v>37.195999999999998</v>
          </cell>
          <cell r="CY84">
            <v>83.882999999999996</v>
          </cell>
          <cell r="CZ84">
            <v>33.145000000000003</v>
          </cell>
          <cell r="DA84">
            <v>65.731999999999999</v>
          </cell>
          <cell r="DB84">
            <v>96.59</v>
          </cell>
          <cell r="DC84">
            <v>31.294</v>
          </cell>
          <cell r="DD84">
            <v>58.536208007812498</v>
          </cell>
          <cell r="DE84">
            <v>101.779</v>
          </cell>
          <cell r="DF84">
            <v>36.497</v>
          </cell>
          <cell r="DG84">
            <v>36.610999999999997</v>
          </cell>
          <cell r="DH84">
            <v>40.234999999999999</v>
          </cell>
          <cell r="DI84">
            <v>39.366</v>
          </cell>
          <cell r="DJ84">
            <v>43.478999999999999</v>
          </cell>
          <cell r="DK84">
            <v>44.972999999999999</v>
          </cell>
          <cell r="DL84">
            <v>23.577999999999999</v>
          </cell>
          <cell r="DM84">
            <v>56.683999999999997</v>
          </cell>
          <cell r="DN84">
            <v>58.494999999999997</v>
          </cell>
          <cell r="DO84">
            <v>33.134999999999998</v>
          </cell>
          <cell r="DP84">
            <v>31.023</v>
          </cell>
          <cell r="DQ84">
            <v>55.255000000000003</v>
          </cell>
          <cell r="DR84">
            <v>27.609000000000002</v>
          </cell>
          <cell r="DS84">
            <v>30.577999999999999</v>
          </cell>
          <cell r="DT84">
            <v>84.840999999999994</v>
          </cell>
          <cell r="DU84">
            <v>56.506999999999998</v>
          </cell>
          <cell r="DV84">
            <v>38.247</v>
          </cell>
          <cell r="DW84">
            <v>68.838243890047067</v>
          </cell>
          <cell r="DX84">
            <v>65.164000000000001</v>
          </cell>
          <cell r="DY84">
            <v>61.155000000000001</v>
          </cell>
          <cell r="DZ84">
            <v>50.408999999999999</v>
          </cell>
          <cell r="EA84">
            <v>53.119</v>
          </cell>
          <cell r="EB84">
            <v>63.125999999999998</v>
          </cell>
          <cell r="EC84">
            <v>137.16800000000001</v>
          </cell>
          <cell r="ED84">
            <v>40.225999999999999</v>
          </cell>
          <cell r="EE84">
            <v>60.014000000000003</v>
          </cell>
          <cell r="EF84">
            <v>79.102999999999994</v>
          </cell>
          <cell r="EG84">
            <v>57.283000000000001</v>
          </cell>
          <cell r="EH84">
            <v>44.715000000000003</v>
          </cell>
          <cell r="EI84">
            <v>49.670999999999999</v>
          </cell>
          <cell r="EJ84">
            <v>65.391000000000005</v>
          </cell>
          <cell r="EK84">
            <v>54.070999999999998</v>
          </cell>
          <cell r="EL84">
            <v>80.724999999999994</v>
          </cell>
          <cell r="EM84">
            <v>144.150127160132</v>
          </cell>
          <cell r="EN84">
            <v>99.528000000000006</v>
          </cell>
          <cell r="EO84">
            <v>85.727000000000004</v>
          </cell>
          <cell r="EP84">
            <v>47.177999999999997</v>
          </cell>
          <cell r="EQ84">
            <v>63.866</v>
          </cell>
          <cell r="ER84">
            <v>83.156000000000006</v>
          </cell>
          <cell r="ES84">
            <v>76.914000000000001</v>
          </cell>
          <cell r="ET84">
            <v>64.921000000000006</v>
          </cell>
          <cell r="EU84">
            <v>51.472999999999999</v>
          </cell>
          <cell r="EV84">
            <v>97.007000000000005</v>
          </cell>
          <cell r="EW84">
            <v>51.898000000000003</v>
          </cell>
          <cell r="EX84">
            <v>62.42</v>
          </cell>
          <cell r="EY84">
            <v>67.820999999999998</v>
          </cell>
          <cell r="EZ84">
            <v>77.239999999999995</v>
          </cell>
          <cell r="FA84">
            <v>63.043999999999997</v>
          </cell>
          <cell r="FB84">
            <v>72.924999999999997</v>
          </cell>
          <cell r="FC84">
            <v>95.343000000000004</v>
          </cell>
          <cell r="FD84">
            <v>92.48</v>
          </cell>
          <cell r="FE84">
            <v>100.249</v>
          </cell>
          <cell r="FF84">
            <v>50.152000000000001</v>
          </cell>
          <cell r="FG84">
            <v>89.343999999999994</v>
          </cell>
          <cell r="FH84">
            <v>124.209158203125</v>
          </cell>
          <cell r="FI84">
            <v>151.93299999999999</v>
          </cell>
          <cell r="FJ84">
            <v>81.239000000000004</v>
          </cell>
          <cell r="FK84">
            <v>62.945</v>
          </cell>
          <cell r="FL84">
            <v>69.724000000000004</v>
          </cell>
          <cell r="FM84">
            <v>154.34200000000001</v>
          </cell>
          <cell r="FN84">
            <v>74.394000000000005</v>
          </cell>
          <cell r="FO84">
            <v>158.55520000000001</v>
          </cell>
          <cell r="FP84">
            <v>73.487499999999997</v>
          </cell>
          <cell r="FQ84">
            <v>164.12700000000001</v>
          </cell>
          <cell r="FR84">
            <v>153.08579999999998</v>
          </cell>
          <cell r="FS84">
            <v>78.682199999999995</v>
          </cell>
          <cell r="FT84">
            <v>112.42610000000001</v>
          </cell>
          <cell r="FU84">
            <v>143.24879999999999</v>
          </cell>
          <cell r="FV84">
            <v>136.6908</v>
          </cell>
          <cell r="FW84">
            <v>203.37</v>
          </cell>
          <cell r="FX84">
            <v>91.766300000000001</v>
          </cell>
          <cell r="FY84">
            <v>222.06379999999999</v>
          </cell>
          <cell r="FZ84">
            <v>92.799973530000003</v>
          </cell>
          <cell r="GA84">
            <v>101.62435704000001</v>
          </cell>
          <cell r="GB84">
            <v>160.20119090000003</v>
          </cell>
          <cell r="GC84">
            <v>107.01205655</v>
          </cell>
          <cell r="GD84">
            <v>235.79222406</v>
          </cell>
          <cell r="GE84">
            <v>76.554153090000014</v>
          </cell>
          <cell r="GF84">
            <v>101.42275975</v>
          </cell>
          <cell r="GG84">
            <v>139.36081111999999</v>
          </cell>
          <cell r="GH84">
            <v>123.78761502</v>
          </cell>
          <cell r="GI84">
            <v>119.95189952</v>
          </cell>
          <cell r="GJ84">
            <v>104.67876131</v>
          </cell>
          <cell r="GK84">
            <v>128.0242567</v>
          </cell>
          <cell r="GL84">
            <v>106.63672486</v>
          </cell>
          <cell r="GM84">
            <v>83.12363234</v>
          </cell>
          <cell r="GN84">
            <v>90.109364870000007</v>
          </cell>
          <cell r="GO84">
            <v>137.54854189</v>
          </cell>
          <cell r="GP84">
            <v>158.70623293</v>
          </cell>
          <cell r="GQ84">
            <v>235.21989941999996</v>
          </cell>
          <cell r="GR84">
            <v>160.84669062</v>
          </cell>
          <cell r="GS84">
            <v>128.61927740000002</v>
          </cell>
          <cell r="GT84">
            <v>146.54356684000001</v>
          </cell>
          <cell r="GU84">
            <v>87.923035609999999</v>
          </cell>
          <cell r="GV84">
            <v>125.28966460999999</v>
          </cell>
          <cell r="GW84">
            <v>173.96186856999998</v>
          </cell>
          <cell r="GX84">
            <v>118.80898205</v>
          </cell>
          <cell r="GY84">
            <v>95.693700099999987</v>
          </cell>
          <cell r="GZ84">
            <v>85.919697419999991</v>
          </cell>
          <cell r="HA84">
            <v>123.76734319000001</v>
          </cell>
          <cell r="HB84">
            <v>166.45784341000001</v>
          </cell>
          <cell r="HC84">
            <v>143.13054183999998</v>
          </cell>
          <cell r="HD84">
            <v>124.81267206999999</v>
          </cell>
          <cell r="HE84">
            <v>75.491214870000007</v>
          </cell>
          <cell r="HF84">
            <v>131.33754831000002</v>
          </cell>
          <cell r="HG84">
            <v>158.56406523999999</v>
          </cell>
          <cell r="HH84">
            <v>117.13852731999999</v>
          </cell>
          <cell r="HI84">
            <v>344.43065088999998</v>
          </cell>
          <cell r="HJ84">
            <v>125.62390914000001</v>
          </cell>
          <cell r="HK84">
            <v>95.715403550000005</v>
          </cell>
          <cell r="HL84">
            <v>110.2306324</v>
          </cell>
          <cell r="HM84">
            <v>94.886254600000001</v>
          </cell>
          <cell r="HN84">
            <v>213.61480911000001</v>
          </cell>
          <cell r="HO84">
            <v>122.15013805</v>
          </cell>
          <cell r="HP84">
            <v>92.566616159999995</v>
          </cell>
          <cell r="HQ84">
            <v>155.63662158</v>
          </cell>
          <cell r="HR84">
            <v>104.93804403</v>
          </cell>
          <cell r="HS84">
            <v>114.14274195</v>
          </cell>
          <cell r="HT84">
            <v>97.44046440000001</v>
          </cell>
          <cell r="HU84">
            <v>107.21338704</v>
          </cell>
          <cell r="HV84">
            <v>96.497325150000009</v>
          </cell>
          <cell r="HW84">
            <v>61.629945560000003</v>
          </cell>
          <cell r="HX84">
            <v>67.069420730000004</v>
          </cell>
          <cell r="HY84">
            <v>87.977058020000001</v>
          </cell>
          <cell r="HZ84">
            <v>113.41111226000001</v>
          </cell>
          <cell r="IA84">
            <v>110.07127138999999</v>
          </cell>
          <cell r="IB84">
            <v>78.715431530000004</v>
          </cell>
          <cell r="IC84">
            <v>80.099586450000004</v>
          </cell>
          <cell r="ID84">
            <v>75.762519150000003</v>
          </cell>
          <cell r="IE84">
            <v>70.139287949999996</v>
          </cell>
          <cell r="IF84">
            <v>53.947716500000006</v>
          </cell>
          <cell r="IG84">
            <v>96.794996470000001</v>
          </cell>
          <cell r="IH84">
            <v>67.173181769999999</v>
          </cell>
          <cell r="II84">
            <v>46.966144209999996</v>
          </cell>
          <cell r="IJ84">
            <v>96.353165840000003</v>
          </cell>
          <cell r="IK84">
            <v>72.578111150000012</v>
          </cell>
          <cell r="IL84">
            <v>194.83447752000001</v>
          </cell>
          <cell r="IM84">
            <v>97.913455080000006</v>
          </cell>
          <cell r="IN84">
            <v>145.90136200000001</v>
          </cell>
          <cell r="IO84">
            <v>67.05819382</v>
          </cell>
          <cell r="IP84">
            <v>57.401666509999998</v>
          </cell>
          <cell r="IQ84">
            <v>65.638155699999999</v>
          </cell>
          <cell r="IR84">
            <v>47.161017200000003</v>
          </cell>
          <cell r="IS84">
            <v>65.333885080000002</v>
          </cell>
          <cell r="IT84">
            <v>49.279041299999996</v>
          </cell>
          <cell r="IU84">
            <v>93.262905700000005</v>
          </cell>
          <cell r="IV84">
            <v>93.161174349999996</v>
          </cell>
          <cell r="IW84">
            <v>66.656324499999997</v>
          </cell>
          <cell r="IX84">
            <v>54.65355486</v>
          </cell>
          <cell r="IY84">
            <v>92.213806409999989</v>
          </cell>
          <cell r="IZ84">
            <v>54.506217840000005</v>
          </cell>
          <cell r="JA84">
            <v>61.915174229999998</v>
          </cell>
          <cell r="JB84">
            <v>36.444105109999995</v>
          </cell>
          <cell r="JC84">
            <v>119.18580861</v>
          </cell>
          <cell r="JD84">
            <v>43.815836069999996</v>
          </cell>
          <cell r="JE84">
            <v>123.48754627</v>
          </cell>
          <cell r="JF84">
            <v>41.261592180000001</v>
          </cell>
          <cell r="JG84">
            <v>43.400063979999999</v>
          </cell>
          <cell r="JH84">
            <v>60.075512250000003</v>
          </cell>
          <cell r="JI84">
            <v>57.280223110000001</v>
          </cell>
          <cell r="JJ84">
            <v>61.274931850000002</v>
          </cell>
          <cell r="JK84">
            <v>101.63827652000001</v>
          </cell>
          <cell r="JL84">
            <v>41.945886989999998</v>
          </cell>
          <cell r="JM84">
            <v>38.841649400000001</v>
          </cell>
          <cell r="JN84">
            <v>42.253671439999998</v>
          </cell>
          <cell r="JO84">
            <v>58.682657970000001</v>
          </cell>
          <cell r="JP84">
            <v>42.166606180000002</v>
          </cell>
          <cell r="JQ84">
            <v>114.86631920999999</v>
          </cell>
          <cell r="JR84">
            <v>42.534033819999998</v>
          </cell>
          <cell r="JS84">
            <v>33.502184</v>
          </cell>
          <cell r="JT84">
            <v>48.946260240000001</v>
          </cell>
          <cell r="JU84">
            <v>55.269177049999996</v>
          </cell>
          <cell r="JV84">
            <v>36.741918020000007</v>
          </cell>
          <cell r="JW84">
            <v>33.143822990000004</v>
          </cell>
          <cell r="JX84">
            <v>33.058324169999999</v>
          </cell>
          <cell r="JY84">
            <v>35.803055899999997</v>
          </cell>
          <cell r="JZ84">
            <v>27.615694649999998</v>
          </cell>
          <cell r="KA84">
            <v>59.949563619999999</v>
          </cell>
          <cell r="KB84">
            <v>29.939429820000001</v>
          </cell>
          <cell r="KC84">
            <v>42.972585690000003</v>
          </cell>
          <cell r="KD84">
            <v>44.600306450000005</v>
          </cell>
          <cell r="KE84">
            <v>35.917850130000005</v>
          </cell>
          <cell r="KF84">
            <v>49.168181499999996</v>
          </cell>
          <cell r="KG84">
            <v>37.616255340000002</v>
          </cell>
          <cell r="KH84">
            <v>63.056294969999996</v>
          </cell>
          <cell r="KI84">
            <v>89.531015750000009</v>
          </cell>
          <cell r="KJ84">
            <v>48.49895746</v>
          </cell>
          <cell r="KK84">
            <v>40.692338530000001</v>
          </cell>
          <cell r="KL84">
            <v>54.132986299999999</v>
          </cell>
          <cell r="KM84">
            <v>65.299253460000003</v>
          </cell>
          <cell r="KN84">
            <v>42.327032439999996</v>
          </cell>
          <cell r="KO84">
            <v>90.57838095000001</v>
          </cell>
          <cell r="KP84">
            <v>42.503005429999995</v>
          </cell>
          <cell r="KQ84">
            <v>48.544103729999996</v>
          </cell>
          <cell r="KR84">
            <v>39.397101149999997</v>
          </cell>
          <cell r="KS84">
            <v>39.296436289999995</v>
          </cell>
          <cell r="KT84">
            <v>35.39391174</v>
          </cell>
          <cell r="KU84">
            <v>49.304868999999997</v>
          </cell>
        </row>
        <row r="85">
          <cell r="A85" t="str">
            <v xml:space="preserve">                Serviços financeiros - tarifas explícitas e outros serviços financeiros</v>
          </cell>
          <cell r="B85">
            <v>-4.5439999999999996</v>
          </cell>
          <cell r="C85">
            <v>2.1469999999999998</v>
          </cell>
          <cell r="D85">
            <v>3.8410000000000002</v>
          </cell>
          <cell r="E85">
            <v>3.9980000000000002</v>
          </cell>
          <cell r="F85">
            <v>1.458</v>
          </cell>
          <cell r="G85">
            <v>-23.558</v>
          </cell>
          <cell r="H85">
            <v>-3.73</v>
          </cell>
          <cell r="I85">
            <v>-93.474000000000004</v>
          </cell>
          <cell r="J85">
            <v>-1.363</v>
          </cell>
          <cell r="K85">
            <v>-12.175000000000001</v>
          </cell>
          <cell r="L85">
            <v>-12.643000000000001</v>
          </cell>
          <cell r="M85">
            <v>-12.212999999999999</v>
          </cell>
          <cell r="N85">
            <v>-71.796000000000006</v>
          </cell>
          <cell r="O85">
            <v>-11.337999999999999</v>
          </cell>
          <cell r="P85">
            <v>-22.867999999999999</v>
          </cell>
          <cell r="Q85">
            <v>-4.0549999999999997</v>
          </cell>
          <cell r="R85">
            <v>-25.965</v>
          </cell>
          <cell r="S85">
            <v>-50.085999999999999</v>
          </cell>
          <cell r="T85">
            <v>18.376000000000001</v>
          </cell>
          <cell r="U85">
            <v>0.65400000000000003</v>
          </cell>
          <cell r="V85">
            <v>-7.9630000000000001</v>
          </cell>
          <cell r="W85">
            <v>-6.99</v>
          </cell>
          <cell r="X85">
            <v>-46.484999999999999</v>
          </cell>
          <cell r="Y85">
            <v>13.519</v>
          </cell>
          <cell r="Z85">
            <v>-13.33</v>
          </cell>
          <cell r="AA85">
            <v>-8.0990000000000002</v>
          </cell>
          <cell r="AB85">
            <v>-13.03</v>
          </cell>
          <cell r="AC85">
            <v>-18.07</v>
          </cell>
          <cell r="AD85">
            <v>-35.805</v>
          </cell>
          <cell r="AE85">
            <v>-247.726</v>
          </cell>
          <cell r="AF85">
            <v>-35.021999999999998</v>
          </cell>
          <cell r="AG85">
            <v>-28.164999999999999</v>
          </cell>
          <cell r="AH85">
            <v>-20.173999999999999</v>
          </cell>
          <cell r="AI85">
            <v>-99.867999999999995</v>
          </cell>
          <cell r="AJ85">
            <v>-123.297</v>
          </cell>
          <cell r="AK85">
            <v>-242.124</v>
          </cell>
          <cell r="AL85">
            <v>-17.303000000000001</v>
          </cell>
          <cell r="AM85">
            <v>-3.6339999999999999</v>
          </cell>
          <cell r="AN85">
            <v>-96.48</v>
          </cell>
          <cell r="AO85">
            <v>-51.774999999999999</v>
          </cell>
          <cell r="AP85">
            <v>-20.436</v>
          </cell>
          <cell r="AQ85">
            <v>-18.256</v>
          </cell>
          <cell r="AR85">
            <v>-46.524999999999999</v>
          </cell>
          <cell r="AS85">
            <v>-15.91</v>
          </cell>
          <cell r="AT85">
            <v>-41.478000000000002</v>
          </cell>
          <cell r="AU85">
            <v>-165.179</v>
          </cell>
          <cell r="AV85">
            <v>-19.547999999999998</v>
          </cell>
          <cell r="AW85">
            <v>-30.073</v>
          </cell>
          <cell r="AX85">
            <v>-13.666</v>
          </cell>
          <cell r="AY85">
            <v>3.984</v>
          </cell>
          <cell r="AZ85">
            <v>-5.944</v>
          </cell>
          <cell r="BA85">
            <v>-49.768000000000001</v>
          </cell>
          <cell r="BB85">
            <v>-17.276</v>
          </cell>
          <cell r="BC85">
            <v>-25.32</v>
          </cell>
          <cell r="BD85">
            <v>-16.888000000000002</v>
          </cell>
          <cell r="BE85">
            <v>-19.425999999999998</v>
          </cell>
          <cell r="BF85">
            <v>-19.254999999999999</v>
          </cell>
          <cell r="BG85">
            <v>-35.68</v>
          </cell>
          <cell r="BH85">
            <v>-29.725999999999999</v>
          </cell>
          <cell r="BI85">
            <v>-40.402999999999999</v>
          </cell>
          <cell r="BJ85">
            <v>-16.919</v>
          </cell>
          <cell r="BK85">
            <v>0.72399999999999998</v>
          </cell>
          <cell r="BL85">
            <v>-9.34</v>
          </cell>
          <cell r="BM85">
            <v>-55.948999999999998</v>
          </cell>
          <cell r="BN85">
            <v>-21.954000000000001</v>
          </cell>
          <cell r="BO85">
            <v>-45.031999999999996</v>
          </cell>
          <cell r="BP85">
            <v>-61.784999999999997</v>
          </cell>
          <cell r="BQ85">
            <v>-30.056000000000001</v>
          </cell>
          <cell r="BR85">
            <v>-33.055999999999997</v>
          </cell>
          <cell r="BS85">
            <v>-36.798000000000002</v>
          </cell>
          <cell r="BT85">
            <v>18.079999999999998</v>
          </cell>
          <cell r="BU85">
            <v>-1.637</v>
          </cell>
          <cell r="BV85">
            <v>-30.097000000000001</v>
          </cell>
          <cell r="BW85">
            <v>-10.042</v>
          </cell>
          <cell r="BX85">
            <v>-42.988999999999997</v>
          </cell>
          <cell r="BY85">
            <v>-7.4029999999999996</v>
          </cell>
          <cell r="BZ85">
            <v>-32.270000000000003</v>
          </cell>
          <cell r="CA85">
            <v>-36.152000000000001</v>
          </cell>
          <cell r="CB85">
            <v>-19.175000000000001</v>
          </cell>
          <cell r="CC85">
            <v>-26.75</v>
          </cell>
          <cell r="CD85">
            <v>-24.279</v>
          </cell>
          <cell r="CE85">
            <v>-12.266999999999999</v>
          </cell>
          <cell r="CF85">
            <v>-30.795000000000002</v>
          </cell>
          <cell r="CG85">
            <v>-35.195999999999998</v>
          </cell>
          <cell r="CH85">
            <v>-13.615</v>
          </cell>
          <cell r="CI85">
            <v>-23.05</v>
          </cell>
          <cell r="CJ85">
            <v>-3.5758000488281252</v>
          </cell>
          <cell r="CK85">
            <v>-15.238</v>
          </cell>
          <cell r="CL85">
            <v>7.004550003051758</v>
          </cell>
          <cell r="CM85">
            <v>-51.999000000000002</v>
          </cell>
          <cell r="CN85">
            <v>-3.2438791999816896</v>
          </cell>
          <cell r="CO85">
            <v>-70.256</v>
          </cell>
          <cell r="CP85">
            <v>-45.534999999999997</v>
          </cell>
          <cell r="CQ85">
            <v>-6.367</v>
          </cell>
          <cell r="CR85">
            <v>7.89</v>
          </cell>
          <cell r="CS85">
            <v>-14.41</v>
          </cell>
          <cell r="CT85">
            <v>-15.239000000000001</v>
          </cell>
          <cell r="CU85">
            <v>-18.346</v>
          </cell>
          <cell r="CV85">
            <v>-30.978000000000002</v>
          </cell>
          <cell r="CW85">
            <v>-64.912000000000006</v>
          </cell>
          <cell r="CX85">
            <v>-8.5619999999999994</v>
          </cell>
          <cell r="CY85">
            <v>-58.768999999999998</v>
          </cell>
          <cell r="CZ85">
            <v>-1.6E-2</v>
          </cell>
          <cell r="DA85">
            <v>-31.117000000000001</v>
          </cell>
          <cell r="DB85">
            <v>-70.757999999999996</v>
          </cell>
          <cell r="DC85">
            <v>0.85899999999999999</v>
          </cell>
          <cell r="DD85">
            <v>-27.5702080078125</v>
          </cell>
          <cell r="DE85">
            <v>-57.286000000000001</v>
          </cell>
          <cell r="DF85">
            <v>17.710999999999999</v>
          </cell>
          <cell r="DG85">
            <v>-7.4459999999999997</v>
          </cell>
          <cell r="DH85">
            <v>-17.626000000000001</v>
          </cell>
          <cell r="DI85">
            <v>-11.657999999999999</v>
          </cell>
          <cell r="DJ85">
            <v>-18.407</v>
          </cell>
          <cell r="DK85">
            <v>-8.9120000000000008</v>
          </cell>
          <cell r="DL85">
            <v>10.263999999999999</v>
          </cell>
          <cell r="DM85">
            <v>-20.265000000000001</v>
          </cell>
          <cell r="DN85">
            <v>-31.803000000000001</v>
          </cell>
          <cell r="DO85">
            <v>15.178000000000001</v>
          </cell>
          <cell r="DP85">
            <v>-0.23699999999999999</v>
          </cell>
          <cell r="DQ85">
            <v>-3.4510000000000001</v>
          </cell>
          <cell r="DR85">
            <v>46.713000000000001</v>
          </cell>
          <cell r="DS85">
            <v>6.4939999999999998</v>
          </cell>
          <cell r="DT85">
            <v>-50.25</v>
          </cell>
          <cell r="DU85">
            <v>-26.957999999999998</v>
          </cell>
          <cell r="DV85">
            <v>-4.2030000000000003</v>
          </cell>
          <cell r="DW85">
            <v>-30.148243890047073</v>
          </cell>
          <cell r="DX85">
            <v>-25.564</v>
          </cell>
          <cell r="DY85">
            <v>-16.47</v>
          </cell>
          <cell r="DZ85">
            <v>-23.353999999999999</v>
          </cell>
          <cell r="EA85">
            <v>-19.402000000000001</v>
          </cell>
          <cell r="EB85">
            <v>-23.04</v>
          </cell>
          <cell r="EC85">
            <v>-63.411999999999999</v>
          </cell>
          <cell r="ED85">
            <v>20.824000000000002</v>
          </cell>
          <cell r="EE85">
            <v>-14.516999999999999</v>
          </cell>
          <cell r="EF85">
            <v>-33.564999999999998</v>
          </cell>
          <cell r="EG85">
            <v>4.9450000000000003</v>
          </cell>
          <cell r="EH85">
            <v>24.585000000000001</v>
          </cell>
          <cell r="EI85">
            <v>-6.6440000000000001</v>
          </cell>
          <cell r="EJ85">
            <v>27.502519531250002</v>
          </cell>
          <cell r="EK85">
            <v>0.84699999999999998</v>
          </cell>
          <cell r="EL85">
            <v>-32.341999999999999</v>
          </cell>
          <cell r="EM85">
            <v>-62.272127160131987</v>
          </cell>
          <cell r="EN85">
            <v>-33.616999999999997</v>
          </cell>
          <cell r="EO85">
            <v>-5.3150000000000004</v>
          </cell>
          <cell r="EP85">
            <v>91.410200195312498</v>
          </cell>
          <cell r="EQ85">
            <v>17.443000000000001</v>
          </cell>
          <cell r="ER85">
            <v>-24.962</v>
          </cell>
          <cell r="ES85">
            <v>-4.1319999999999997</v>
          </cell>
          <cell r="ET85">
            <v>9.4179999999999993</v>
          </cell>
          <cell r="EU85">
            <v>18.928999999999998</v>
          </cell>
          <cell r="EV85">
            <v>30.227</v>
          </cell>
          <cell r="EW85">
            <v>36.216999999999999</v>
          </cell>
          <cell r="EX85">
            <v>30.827999999999999</v>
          </cell>
          <cell r="EY85">
            <v>26.74</v>
          </cell>
          <cell r="EZ85">
            <v>20.827000000000002</v>
          </cell>
          <cell r="FA85">
            <v>30.167999999999999</v>
          </cell>
          <cell r="FB85">
            <v>124.19499999999999</v>
          </cell>
          <cell r="FC85">
            <v>-18.193000000000001</v>
          </cell>
          <cell r="FD85">
            <v>-5.9139999999999997</v>
          </cell>
          <cell r="FE85">
            <v>3.5790000000000002</v>
          </cell>
          <cell r="FF85">
            <v>40.35</v>
          </cell>
          <cell r="FG85">
            <v>37.011000000000003</v>
          </cell>
          <cell r="FH85">
            <v>-24.838000000000001</v>
          </cell>
          <cell r="FI85">
            <v>-72.036000000000001</v>
          </cell>
          <cell r="FJ85">
            <v>17.38</v>
          </cell>
          <cell r="FK85">
            <v>45.884</v>
          </cell>
          <cell r="FL85">
            <v>-4.2720000000000002</v>
          </cell>
          <cell r="FM85">
            <v>-50.45</v>
          </cell>
          <cell r="FN85">
            <v>64.474899999999991</v>
          </cell>
          <cell r="FO85">
            <v>-52.257000000000012</v>
          </cell>
          <cell r="FP85">
            <v>18.704300000000003</v>
          </cell>
          <cell r="FQ85">
            <v>-79.782699999999991</v>
          </cell>
          <cell r="FR85">
            <v>-66.970299999999995</v>
          </cell>
          <cell r="FS85">
            <v>3.848600000000006</v>
          </cell>
          <cell r="FT85">
            <v>239.55430000000001</v>
          </cell>
          <cell r="FU85">
            <v>-37.779499999999985</v>
          </cell>
          <cell r="FV85">
            <v>-35.412999999999982</v>
          </cell>
          <cell r="FW85">
            <v>-29.590700000000012</v>
          </cell>
          <cell r="FX85">
            <v>1.5200999999999913</v>
          </cell>
          <cell r="FY85">
            <v>-67.815599999999975</v>
          </cell>
          <cell r="FZ85">
            <v>21.614994319999997</v>
          </cell>
          <cell r="GA85">
            <v>47.122063010000012</v>
          </cell>
          <cell r="GB85">
            <v>-65.236889960000013</v>
          </cell>
          <cell r="GC85">
            <v>6.1530609200000033</v>
          </cell>
          <cell r="GD85">
            <v>-109.91907241000001</v>
          </cell>
          <cell r="GE85">
            <v>6.9957975599999918</v>
          </cell>
          <cell r="GF85">
            <v>104.86846779</v>
          </cell>
          <cell r="GG85">
            <v>-14.269818950000001</v>
          </cell>
          <cell r="GH85">
            <v>-6.6681768499999885</v>
          </cell>
          <cell r="GI85">
            <v>90.236667830000002</v>
          </cell>
          <cell r="GJ85">
            <v>36.383595979999981</v>
          </cell>
          <cell r="GK85">
            <v>90.876491369999997</v>
          </cell>
          <cell r="GL85">
            <v>131.05013984999999</v>
          </cell>
          <cell r="GM85">
            <v>71.82690319999999</v>
          </cell>
          <cell r="GN85">
            <v>43.108961109999989</v>
          </cell>
          <cell r="GO85">
            <v>74.058355279999986</v>
          </cell>
          <cell r="GP85">
            <v>12.80327535000001</v>
          </cell>
          <cell r="GQ85">
            <v>-82.379607889999988</v>
          </cell>
          <cell r="GR85">
            <v>110.37174296999996</v>
          </cell>
          <cell r="GS85">
            <v>68.805706060000006</v>
          </cell>
          <cell r="GT85">
            <v>88.509492089999981</v>
          </cell>
          <cell r="GU85">
            <v>139.00853597999998</v>
          </cell>
          <cell r="GV85">
            <v>45.863605440000029</v>
          </cell>
          <cell r="GW85">
            <v>140.06904673</v>
          </cell>
          <cell r="GX85">
            <v>86.207012500000005</v>
          </cell>
          <cell r="GY85">
            <v>87.269340789999987</v>
          </cell>
          <cell r="GZ85">
            <v>110.34848280000001</v>
          </cell>
          <cell r="HA85">
            <v>76.763452069999985</v>
          </cell>
          <cell r="HB85">
            <v>63.273344159999979</v>
          </cell>
          <cell r="HC85">
            <v>12.155565609999991</v>
          </cell>
          <cell r="HD85">
            <v>124.45067155000001</v>
          </cell>
          <cell r="HE85">
            <v>117.95029215000001</v>
          </cell>
          <cell r="HF85">
            <v>48.754756889999989</v>
          </cell>
          <cell r="HG85">
            <v>37.995477780000016</v>
          </cell>
          <cell r="HH85">
            <v>80.803763189999998</v>
          </cell>
          <cell r="HI85">
            <v>-71.580624889999982</v>
          </cell>
          <cell r="HJ85">
            <v>243.06445768</v>
          </cell>
          <cell r="HK85">
            <v>132.87052036999998</v>
          </cell>
          <cell r="HL85">
            <v>94.565821830000004</v>
          </cell>
          <cell r="HM85">
            <v>152.33196856999996</v>
          </cell>
          <cell r="HN85">
            <v>-34.543565440000009</v>
          </cell>
          <cell r="HO85">
            <v>77.594225950000009</v>
          </cell>
          <cell r="HP85">
            <v>139.33131098000001</v>
          </cell>
          <cell r="HQ85">
            <v>61.098009220000009</v>
          </cell>
          <cell r="HR85">
            <v>52.303562520000021</v>
          </cell>
          <cell r="HS85">
            <v>132.45771221999999</v>
          </cell>
          <cell r="HT85">
            <v>89.538621609999993</v>
          </cell>
          <cell r="HU85">
            <v>167.84468897999997</v>
          </cell>
          <cell r="HV85">
            <v>222.10633973</v>
          </cell>
          <cell r="HW85">
            <v>37.319084200000006</v>
          </cell>
          <cell r="HX85">
            <v>19.893491140000013</v>
          </cell>
          <cell r="HY85">
            <v>-18.578729229999997</v>
          </cell>
          <cell r="HZ85">
            <v>-26.637234110000005</v>
          </cell>
          <cell r="IA85">
            <v>-50.202855939999992</v>
          </cell>
          <cell r="IB85">
            <v>29.049357929999999</v>
          </cell>
          <cell r="IC85">
            <v>-28.878755290000008</v>
          </cell>
          <cell r="ID85">
            <v>19.570728019999994</v>
          </cell>
          <cell r="IE85">
            <v>-13.982404650000005</v>
          </cell>
          <cell r="IF85">
            <v>-6.8593649200000071</v>
          </cell>
          <cell r="IG85">
            <v>0.7804826100000064</v>
          </cell>
          <cell r="IH85">
            <v>-8.2788598899999926</v>
          </cell>
          <cell r="II85">
            <v>15.385321019999996</v>
          </cell>
          <cell r="IJ85">
            <v>-57.346011110000006</v>
          </cell>
          <cell r="IK85">
            <v>-19.157173530000016</v>
          </cell>
          <cell r="IL85">
            <v>-124.94720227000001</v>
          </cell>
          <cell r="IM85">
            <v>-9.1677556699999982</v>
          </cell>
          <cell r="IN85">
            <v>-57.388023799999992</v>
          </cell>
          <cell r="IO85">
            <v>-20.85199368</v>
          </cell>
          <cell r="IP85">
            <v>22.896082800000002</v>
          </cell>
          <cell r="IQ85">
            <v>-7.9492621900000087</v>
          </cell>
          <cell r="IR85">
            <v>-9.3176910700000004</v>
          </cell>
          <cell r="IS85">
            <v>-5.8230806000000008</v>
          </cell>
          <cell r="IT85">
            <v>34.554121620000004</v>
          </cell>
          <cell r="IU85">
            <v>-49.299088090000005</v>
          </cell>
          <cell r="IV85">
            <v>-27.272102209999996</v>
          </cell>
          <cell r="IW85">
            <v>-29.852459300000003</v>
          </cell>
          <cell r="IX85">
            <v>24.967723409999998</v>
          </cell>
          <cell r="IY85">
            <v>-45.959535249999995</v>
          </cell>
          <cell r="IZ85">
            <v>51.655867810000004</v>
          </cell>
          <cell r="JA85">
            <v>-3.3304791100000002</v>
          </cell>
          <cell r="JB85">
            <v>-0.57249852999999706</v>
          </cell>
          <cell r="JC85">
            <v>-45.120131360000002</v>
          </cell>
          <cell r="JD85">
            <v>6.8861139900000055</v>
          </cell>
          <cell r="JE85">
            <v>-66.149483029999985</v>
          </cell>
          <cell r="JF85">
            <v>55.429323979999992</v>
          </cell>
          <cell r="JG85">
            <v>-2.2708583999999972</v>
          </cell>
          <cell r="JH85">
            <v>-26.548354339999999</v>
          </cell>
          <cell r="JI85">
            <v>19.574546880000003</v>
          </cell>
          <cell r="JJ85">
            <v>-30.098841040000003</v>
          </cell>
          <cell r="JK85">
            <v>-31.386782659999998</v>
          </cell>
          <cell r="JL85">
            <v>32.267035320000012</v>
          </cell>
          <cell r="JM85">
            <v>23.194158060000003</v>
          </cell>
          <cell r="JN85">
            <v>9.0285257899999998</v>
          </cell>
          <cell r="JO85">
            <v>-8.8523288500000046</v>
          </cell>
          <cell r="JP85">
            <v>-2.8197234400000015</v>
          </cell>
          <cell r="JQ85">
            <v>-62.130059729999992</v>
          </cell>
          <cell r="JR85">
            <v>53.667306740000001</v>
          </cell>
          <cell r="JS85">
            <v>33.357240270000005</v>
          </cell>
          <cell r="JT85">
            <v>5.5142141999999952</v>
          </cell>
          <cell r="JU85">
            <v>16.040922749999996</v>
          </cell>
          <cell r="JV85">
            <v>8.6205975799999948</v>
          </cell>
          <cell r="JW85">
            <v>15.656038500000003</v>
          </cell>
          <cell r="JX85">
            <v>37.390804949999996</v>
          </cell>
          <cell r="JY85">
            <v>18.662056759999999</v>
          </cell>
          <cell r="JZ85">
            <v>28.253406170000002</v>
          </cell>
          <cell r="KA85">
            <v>18.725194709999997</v>
          </cell>
          <cell r="KB85">
            <v>11.913443630000005</v>
          </cell>
          <cell r="KC85">
            <v>47.945209680000005</v>
          </cell>
          <cell r="KD85">
            <v>49.047106249999999</v>
          </cell>
          <cell r="KE85">
            <v>50.018673919999983</v>
          </cell>
          <cell r="KF85">
            <v>6.3526394599999989</v>
          </cell>
          <cell r="KG85">
            <v>37.12775881999999</v>
          </cell>
          <cell r="KH85">
            <v>14.776132310000008</v>
          </cell>
          <cell r="KI85">
            <v>-25.669671680000008</v>
          </cell>
          <cell r="KJ85">
            <v>119.83328999</v>
          </cell>
          <cell r="KK85">
            <v>15.868517619999999</v>
          </cell>
          <cell r="KL85">
            <v>2.3278451500000084</v>
          </cell>
          <cell r="KM85">
            <v>9.6269286599999973</v>
          </cell>
          <cell r="KN85">
            <v>15.841605030000006</v>
          </cell>
          <cell r="KO85">
            <v>54.904430659999996</v>
          </cell>
          <cell r="KP85">
            <v>140.47009158</v>
          </cell>
          <cell r="KQ85">
            <v>56.63354978000001</v>
          </cell>
          <cell r="KR85">
            <v>27.886567160000013</v>
          </cell>
          <cell r="KS85">
            <v>-0.82394947999999568</v>
          </cell>
          <cell r="KT85">
            <v>-0.49744099999999891</v>
          </cell>
          <cell r="KU85">
            <v>-14.518927049999999</v>
          </cell>
        </row>
        <row r="86">
          <cell r="A86" t="str">
            <v xml:space="preserve">                    Receitas</v>
          </cell>
          <cell r="B86">
            <v>18.027999999999999</v>
          </cell>
          <cell r="C86">
            <v>17.207999999999998</v>
          </cell>
          <cell r="D86">
            <v>19.369</v>
          </cell>
          <cell r="E86">
            <v>24.538</v>
          </cell>
          <cell r="F86">
            <v>23.001000000000001</v>
          </cell>
          <cell r="G86">
            <v>21.734000000000002</v>
          </cell>
          <cell r="H86">
            <v>23.402999999999999</v>
          </cell>
          <cell r="I86">
            <v>18.053999999999998</v>
          </cell>
          <cell r="J86">
            <v>20.981000000000002</v>
          </cell>
          <cell r="K86">
            <v>24.771999999999998</v>
          </cell>
          <cell r="L86">
            <v>17.425999999999998</v>
          </cell>
          <cell r="M86">
            <v>32.436</v>
          </cell>
          <cell r="N86">
            <v>44.232999999999997</v>
          </cell>
          <cell r="O86">
            <v>31.667999999999999</v>
          </cell>
          <cell r="P86">
            <v>41.048999999999999</v>
          </cell>
          <cell r="Q86">
            <v>36.198999999999998</v>
          </cell>
          <cell r="R86">
            <v>33.146000000000001</v>
          </cell>
          <cell r="S86">
            <v>39.750999999999998</v>
          </cell>
          <cell r="T86">
            <v>50.625</v>
          </cell>
          <cell r="U86">
            <v>37.06</v>
          </cell>
          <cell r="V86">
            <v>61.771000000000001</v>
          </cell>
          <cell r="W86">
            <v>69.287999999999997</v>
          </cell>
          <cell r="X86">
            <v>39.029000000000003</v>
          </cell>
          <cell r="Y86">
            <v>84.924000000000007</v>
          </cell>
          <cell r="Z86">
            <v>30.187999999999999</v>
          </cell>
          <cell r="AA86">
            <v>22.289000000000001</v>
          </cell>
          <cell r="AB86">
            <v>28.667999999999999</v>
          </cell>
          <cell r="AC86">
            <v>22.942</v>
          </cell>
          <cell r="AD86">
            <v>19.771000000000001</v>
          </cell>
          <cell r="AE86">
            <v>24.763000000000002</v>
          </cell>
          <cell r="AF86">
            <v>27.050999999999998</v>
          </cell>
          <cell r="AG86">
            <v>23.952000000000002</v>
          </cell>
          <cell r="AH86">
            <v>23.327000000000002</v>
          </cell>
          <cell r="AI86">
            <v>33.671999999999997</v>
          </cell>
          <cell r="AJ86">
            <v>23.039000000000001</v>
          </cell>
          <cell r="AK86">
            <v>38.171999999999997</v>
          </cell>
          <cell r="AL86">
            <v>34.082999999999998</v>
          </cell>
          <cell r="AM86">
            <v>20.742999999999999</v>
          </cell>
          <cell r="AN86">
            <v>23.521999999999998</v>
          </cell>
          <cell r="AO86">
            <v>24.956</v>
          </cell>
          <cell r="AP86">
            <v>21.420999999999999</v>
          </cell>
          <cell r="AQ86">
            <v>23.471</v>
          </cell>
          <cell r="AR86">
            <v>25.567</v>
          </cell>
          <cell r="AS86">
            <v>24.478999999999999</v>
          </cell>
          <cell r="AT86">
            <v>19.831</v>
          </cell>
          <cell r="AU86">
            <v>47.982999999999997</v>
          </cell>
          <cell r="AV86">
            <v>25.521000000000001</v>
          </cell>
          <cell r="AW86">
            <v>41.087000000000003</v>
          </cell>
          <cell r="AX86">
            <v>18.501000000000001</v>
          </cell>
          <cell r="AY86">
            <v>20.609000000000002</v>
          </cell>
          <cell r="AZ86">
            <v>20.67</v>
          </cell>
          <cell r="BA86">
            <v>19.239000000000001</v>
          </cell>
          <cell r="BB86">
            <v>20.036999999999999</v>
          </cell>
          <cell r="BC86">
            <v>17.443999999999999</v>
          </cell>
          <cell r="BD86">
            <v>48.585000000000001</v>
          </cell>
          <cell r="BE86">
            <v>24.309000000000001</v>
          </cell>
          <cell r="BF86">
            <v>19.056000000000001</v>
          </cell>
          <cell r="BG86">
            <v>28.702999999999999</v>
          </cell>
          <cell r="BH86">
            <v>30.887</v>
          </cell>
          <cell r="BI86">
            <v>36.588999999999999</v>
          </cell>
          <cell r="BJ86">
            <v>23.803999999999998</v>
          </cell>
          <cell r="BK86">
            <v>47.991999999999997</v>
          </cell>
          <cell r="BL86">
            <v>39.603999999999999</v>
          </cell>
          <cell r="BM86">
            <v>19.379000000000001</v>
          </cell>
          <cell r="BN86">
            <v>34.340000000000003</v>
          </cell>
          <cell r="BO86">
            <v>23.268999999999998</v>
          </cell>
          <cell r="BP86">
            <v>21.253</v>
          </cell>
          <cell r="BQ86">
            <v>25.655999999999999</v>
          </cell>
          <cell r="BR86">
            <v>25.914999999999999</v>
          </cell>
          <cell r="BS86">
            <v>23.655000000000001</v>
          </cell>
          <cell r="BT86">
            <v>46.948999999999998</v>
          </cell>
          <cell r="BU86">
            <v>44.121000000000002</v>
          </cell>
          <cell r="BV86">
            <v>32.091000000000001</v>
          </cell>
          <cell r="BW86">
            <v>22.693999999999999</v>
          </cell>
          <cell r="BX86">
            <v>28.478000000000002</v>
          </cell>
          <cell r="BY86">
            <v>29.882999999999999</v>
          </cell>
          <cell r="BZ86">
            <v>33.682000000000002</v>
          </cell>
          <cell r="CA86">
            <v>18.853000000000002</v>
          </cell>
          <cell r="CB86">
            <v>27.831</v>
          </cell>
          <cell r="CC86">
            <v>24.704000000000001</v>
          </cell>
          <cell r="CD86">
            <v>18.873999999999999</v>
          </cell>
          <cell r="CE86">
            <v>24.779</v>
          </cell>
          <cell r="CF86">
            <v>26.513999999999999</v>
          </cell>
          <cell r="CG86">
            <v>28.643000000000001</v>
          </cell>
          <cell r="CH86">
            <v>36.726999999999997</v>
          </cell>
          <cell r="CI86">
            <v>19.289000000000001</v>
          </cell>
          <cell r="CJ86">
            <v>44.710999999999999</v>
          </cell>
          <cell r="CK86">
            <v>25.76</v>
          </cell>
          <cell r="CL86">
            <v>41.113</v>
          </cell>
          <cell r="CM86">
            <v>27.797000000000001</v>
          </cell>
          <cell r="CN86">
            <v>28.7</v>
          </cell>
          <cell r="CO86">
            <v>21.338999999999999</v>
          </cell>
          <cell r="CP86">
            <v>20.527000000000001</v>
          </cell>
          <cell r="CQ86">
            <v>28.574000000000002</v>
          </cell>
          <cell r="CR86">
            <v>35.459000000000003</v>
          </cell>
          <cell r="CS86">
            <v>60.204000000000001</v>
          </cell>
          <cell r="CT86">
            <v>23.202000000000002</v>
          </cell>
          <cell r="CU86">
            <v>30.183</v>
          </cell>
          <cell r="CV86">
            <v>25.210999999999999</v>
          </cell>
          <cell r="CW86">
            <v>29.225000000000001</v>
          </cell>
          <cell r="CX86">
            <v>28.634</v>
          </cell>
          <cell r="CY86">
            <v>25.114000000000001</v>
          </cell>
          <cell r="CZ86">
            <v>33.128999999999998</v>
          </cell>
          <cell r="DA86">
            <v>34.615000000000002</v>
          </cell>
          <cell r="DB86">
            <v>25.832000000000001</v>
          </cell>
          <cell r="DC86">
            <v>32.152999999999999</v>
          </cell>
          <cell r="DD86">
            <v>30.966000000000001</v>
          </cell>
          <cell r="DE86">
            <v>44.493000000000002</v>
          </cell>
          <cell r="DF86">
            <v>54.207999999999998</v>
          </cell>
          <cell r="DG86">
            <v>29.164999999999999</v>
          </cell>
          <cell r="DH86">
            <v>22.609000000000002</v>
          </cell>
          <cell r="DI86">
            <v>27.707999999999998</v>
          </cell>
          <cell r="DJ86">
            <v>25.071999999999999</v>
          </cell>
          <cell r="DK86">
            <v>36.061</v>
          </cell>
          <cell r="DL86">
            <v>33.841999999999999</v>
          </cell>
          <cell r="DM86">
            <v>36.418999999999997</v>
          </cell>
          <cell r="DN86">
            <v>26.692</v>
          </cell>
          <cell r="DO86">
            <v>48.313000000000002</v>
          </cell>
          <cell r="DP86">
            <v>30.786000000000001</v>
          </cell>
          <cell r="DQ86">
            <v>51.804000000000002</v>
          </cell>
          <cell r="DR86">
            <v>74.322000000000003</v>
          </cell>
          <cell r="DS86">
            <v>37.072000000000003</v>
          </cell>
          <cell r="DT86">
            <v>34.591000000000001</v>
          </cell>
          <cell r="DU86">
            <v>29.548999999999999</v>
          </cell>
          <cell r="DV86">
            <v>34.043999999999997</v>
          </cell>
          <cell r="DW86">
            <v>38.69</v>
          </cell>
          <cell r="DX86">
            <v>39.6</v>
          </cell>
          <cell r="DY86">
            <v>44.685000000000002</v>
          </cell>
          <cell r="DZ86">
            <v>27.055</v>
          </cell>
          <cell r="EA86">
            <v>33.716999999999999</v>
          </cell>
          <cell r="EB86">
            <v>40.085999999999999</v>
          </cell>
          <cell r="EC86">
            <v>73.756</v>
          </cell>
          <cell r="ED86">
            <v>61.05</v>
          </cell>
          <cell r="EE86">
            <v>45.497</v>
          </cell>
          <cell r="EF86">
            <v>45.537999999999997</v>
          </cell>
          <cell r="EG86">
            <v>62.228000000000002</v>
          </cell>
          <cell r="EH86">
            <v>69.3</v>
          </cell>
          <cell r="EI86">
            <v>43.027000000000001</v>
          </cell>
          <cell r="EJ86">
            <v>92.893519531250007</v>
          </cell>
          <cell r="EK86">
            <v>54.917999999999999</v>
          </cell>
          <cell r="EL86">
            <v>48.383000000000003</v>
          </cell>
          <cell r="EM86">
            <v>81.878</v>
          </cell>
          <cell r="EN86">
            <v>65.911000000000001</v>
          </cell>
          <cell r="EO86">
            <v>80.412000000000006</v>
          </cell>
          <cell r="EP86">
            <v>138.58820019531251</v>
          </cell>
          <cell r="EQ86">
            <v>81.308999999999997</v>
          </cell>
          <cell r="ER86">
            <v>58.194000000000003</v>
          </cell>
          <cell r="ES86">
            <v>72.781999999999996</v>
          </cell>
          <cell r="ET86">
            <v>74.338999999999999</v>
          </cell>
          <cell r="EU86">
            <v>70.402000000000001</v>
          </cell>
          <cell r="EV86">
            <v>127.23399999999999</v>
          </cell>
          <cell r="EW86">
            <v>88.114999999999995</v>
          </cell>
          <cell r="EX86">
            <v>93.248000000000005</v>
          </cell>
          <cell r="EY86">
            <v>94.561000000000007</v>
          </cell>
          <cell r="EZ86">
            <v>98.066999999999993</v>
          </cell>
          <cell r="FA86">
            <v>93.212000000000003</v>
          </cell>
          <cell r="FB86">
            <v>197.12</v>
          </cell>
          <cell r="FC86">
            <v>77.150000000000006</v>
          </cell>
          <cell r="FD86">
            <v>86.566000000000003</v>
          </cell>
          <cell r="FE86">
            <v>103.828</v>
          </cell>
          <cell r="FF86">
            <v>90.501999999999995</v>
          </cell>
          <cell r="FG86">
            <v>126.355</v>
          </cell>
          <cell r="FH86">
            <v>99.371158203125006</v>
          </cell>
          <cell r="FI86">
            <v>79.897000000000006</v>
          </cell>
          <cell r="FJ86">
            <v>98.619</v>
          </cell>
          <cell r="FK86">
            <v>108.82899999999999</v>
          </cell>
          <cell r="FL86">
            <v>65.451999999999998</v>
          </cell>
          <cell r="FM86">
            <v>103.892</v>
          </cell>
          <cell r="FN86">
            <v>138.8689</v>
          </cell>
          <cell r="FO86">
            <v>106.29819999999999</v>
          </cell>
          <cell r="FP86">
            <v>92.191800000000001</v>
          </cell>
          <cell r="FQ86">
            <v>84.344300000000004</v>
          </cell>
          <cell r="FR86">
            <v>86.115499999999997</v>
          </cell>
          <cell r="FS86">
            <v>82.530799999999999</v>
          </cell>
          <cell r="FT86">
            <v>351.98040000000003</v>
          </cell>
          <cell r="FU86">
            <v>105.4693</v>
          </cell>
          <cell r="FV86">
            <v>101.2778</v>
          </cell>
          <cell r="FW86">
            <v>173.77929999999998</v>
          </cell>
          <cell r="FX86">
            <v>93.2864</v>
          </cell>
          <cell r="FY86">
            <v>154.24820000000003</v>
          </cell>
          <cell r="FZ86">
            <v>114.41496785</v>
          </cell>
          <cell r="GA86">
            <v>148.74642005000001</v>
          </cell>
          <cell r="GB86">
            <v>94.964300940000001</v>
          </cell>
          <cell r="GC86">
            <v>113.16511747</v>
          </cell>
          <cell r="GD86">
            <v>125.87315165</v>
          </cell>
          <cell r="GE86">
            <v>83.54995065</v>
          </cell>
          <cell r="GF86">
            <v>206.29122753999999</v>
          </cell>
          <cell r="GG86">
            <v>125.09099216999999</v>
          </cell>
          <cell r="GH86">
            <v>117.11943817000001</v>
          </cell>
          <cell r="GI86">
            <v>210.18856735</v>
          </cell>
          <cell r="GJ86">
            <v>141.06235728999999</v>
          </cell>
          <cell r="GK86">
            <v>218.90074806999999</v>
          </cell>
          <cell r="GL86">
            <v>237.68686470999998</v>
          </cell>
          <cell r="GM86">
            <v>154.95053553999998</v>
          </cell>
          <cell r="GN86">
            <v>133.21832598</v>
          </cell>
          <cell r="GO86">
            <v>211.60689716999997</v>
          </cell>
          <cell r="GP86">
            <v>171.50950828000001</v>
          </cell>
          <cell r="GQ86">
            <v>152.84029153</v>
          </cell>
          <cell r="GR86">
            <v>271.21843358999996</v>
          </cell>
          <cell r="GS86">
            <v>197.42498346000002</v>
          </cell>
          <cell r="GT86">
            <v>235.05305892999999</v>
          </cell>
          <cell r="GU86">
            <v>226.93157159</v>
          </cell>
          <cell r="GV86">
            <v>171.15327005000003</v>
          </cell>
          <cell r="GW86">
            <v>314.0309153</v>
          </cell>
          <cell r="GX86">
            <v>205.01599455000002</v>
          </cell>
          <cell r="GY86">
            <v>182.96304088999997</v>
          </cell>
          <cell r="GZ86">
            <v>196.26818022</v>
          </cell>
          <cell r="HA86">
            <v>200.53079525999999</v>
          </cell>
          <cell r="HB86">
            <v>229.73118756999997</v>
          </cell>
          <cell r="HC86">
            <v>155.28610744999997</v>
          </cell>
          <cell r="HD86">
            <v>249.26334362</v>
          </cell>
          <cell r="HE86">
            <v>193.44150702000002</v>
          </cell>
          <cell r="HF86">
            <v>180.0923052</v>
          </cell>
          <cell r="HG86">
            <v>196.55954302000001</v>
          </cell>
          <cell r="HH86">
            <v>197.94229050999999</v>
          </cell>
          <cell r="HI86">
            <v>272.85002600000001</v>
          </cell>
          <cell r="HJ86">
            <v>368.68836682</v>
          </cell>
          <cell r="HK86">
            <v>228.58592392</v>
          </cell>
          <cell r="HL86">
            <v>204.79645422999999</v>
          </cell>
          <cell r="HM86">
            <v>247.21822316999999</v>
          </cell>
          <cell r="HN86">
            <v>179.07124367</v>
          </cell>
          <cell r="HO86">
            <v>199.74436399999999</v>
          </cell>
          <cell r="HP86">
            <v>231.89792713999998</v>
          </cell>
          <cell r="HQ86">
            <v>216.73463080000002</v>
          </cell>
          <cell r="HR86">
            <v>157.24160655000003</v>
          </cell>
          <cell r="HS86">
            <v>246.60045416999998</v>
          </cell>
          <cell r="HT86">
            <v>186.97908601</v>
          </cell>
          <cell r="HU86">
            <v>275.05807601999999</v>
          </cell>
          <cell r="HV86">
            <v>318.60366488</v>
          </cell>
          <cell r="HW86">
            <v>98.949029760000002</v>
          </cell>
          <cell r="HX86">
            <v>86.962911870000013</v>
          </cell>
          <cell r="HY86">
            <v>69.398328789999994</v>
          </cell>
          <cell r="HZ86">
            <v>86.773878150000002</v>
          </cell>
          <cell r="IA86">
            <v>59.868415450000001</v>
          </cell>
          <cell r="IB86">
            <v>107.76478946</v>
          </cell>
          <cell r="IC86">
            <v>51.220831159999996</v>
          </cell>
          <cell r="ID86">
            <v>95.333247170000007</v>
          </cell>
          <cell r="IE86">
            <v>56.156883299999997</v>
          </cell>
          <cell r="IF86">
            <v>47.088351579999994</v>
          </cell>
          <cell r="IG86">
            <v>97.575479080000008</v>
          </cell>
          <cell r="IH86">
            <v>58.89432188</v>
          </cell>
          <cell r="II86">
            <v>62.351465229999995</v>
          </cell>
          <cell r="IJ86">
            <v>39.007154729999996</v>
          </cell>
          <cell r="IK86">
            <v>53.420937619999997</v>
          </cell>
          <cell r="IL86">
            <v>69.887275250000002</v>
          </cell>
          <cell r="IM86">
            <v>88.74569941</v>
          </cell>
          <cell r="IN86">
            <v>88.513338199999993</v>
          </cell>
          <cell r="IO86">
            <v>46.20620014</v>
          </cell>
          <cell r="IP86">
            <v>80.29774931</v>
          </cell>
          <cell r="IQ86">
            <v>57.688893509999993</v>
          </cell>
          <cell r="IR86">
            <v>37.843326130000001</v>
          </cell>
          <cell r="IS86">
            <v>59.510804479999997</v>
          </cell>
          <cell r="IT86">
            <v>83.833162920000007</v>
          </cell>
          <cell r="IU86">
            <v>43.96381761</v>
          </cell>
          <cell r="IV86">
            <v>65.88907214000001</v>
          </cell>
          <cell r="IW86">
            <v>36.803865199999997</v>
          </cell>
          <cell r="IX86">
            <v>79.621278269999991</v>
          </cell>
          <cell r="IY86">
            <v>46.254271159999995</v>
          </cell>
          <cell r="IZ86">
            <v>106.16208565000001</v>
          </cell>
          <cell r="JA86">
            <v>58.584695119999999</v>
          </cell>
          <cell r="JB86">
            <v>35.871606579999998</v>
          </cell>
          <cell r="JC86">
            <v>74.065677249999993</v>
          </cell>
          <cell r="JD86">
            <v>50.701950060000001</v>
          </cell>
          <cell r="JE86">
            <v>57.338063240000004</v>
          </cell>
          <cell r="JF86">
            <v>96.69091616</v>
          </cell>
          <cell r="JG86">
            <v>41.129205580000004</v>
          </cell>
          <cell r="JH86">
            <v>33.52715791</v>
          </cell>
          <cell r="JI86">
            <v>76.854769989999994</v>
          </cell>
          <cell r="JJ86">
            <v>31.176090809999998</v>
          </cell>
          <cell r="JK86">
            <v>70.251493859999997</v>
          </cell>
          <cell r="JL86">
            <v>74.21292231000001</v>
          </cell>
          <cell r="JM86">
            <v>62.035807460000001</v>
          </cell>
          <cell r="JN86">
            <v>51.282197230000001</v>
          </cell>
          <cell r="JO86">
            <v>49.830329119999995</v>
          </cell>
          <cell r="JP86">
            <v>39.346882739999998</v>
          </cell>
          <cell r="JQ86">
            <v>52.736259479999994</v>
          </cell>
          <cell r="JR86">
            <v>96.201340559999991</v>
          </cell>
          <cell r="JS86">
            <v>66.859424270000005</v>
          </cell>
          <cell r="JT86">
            <v>54.460474439999999</v>
          </cell>
          <cell r="JU86">
            <v>71.310099800000003</v>
          </cell>
          <cell r="JV86">
            <v>45.362515600000002</v>
          </cell>
          <cell r="JW86">
            <v>48.799861490000005</v>
          </cell>
          <cell r="JX86">
            <v>70.449129119999995</v>
          </cell>
          <cell r="JY86">
            <v>54.465112659999996</v>
          </cell>
          <cell r="JZ86">
            <v>55.86910082</v>
          </cell>
          <cell r="KA86">
            <v>78.674758330000003</v>
          </cell>
          <cell r="KB86">
            <v>41.852873450000004</v>
          </cell>
          <cell r="KC86">
            <v>90.917795370000007</v>
          </cell>
          <cell r="KD86">
            <v>93.647412700000004</v>
          </cell>
          <cell r="KE86">
            <v>85.936524049999989</v>
          </cell>
          <cell r="KF86">
            <v>55.520820959999995</v>
          </cell>
          <cell r="KG86">
            <v>74.744014159999992</v>
          </cell>
          <cell r="KH86">
            <v>77.832427280000005</v>
          </cell>
          <cell r="KI86">
            <v>63.861344070000001</v>
          </cell>
          <cell r="KJ86">
            <v>168.33224744999998</v>
          </cell>
          <cell r="KK86">
            <v>56.560856149999999</v>
          </cell>
          <cell r="KL86">
            <v>56.460831450000008</v>
          </cell>
          <cell r="KM86">
            <v>74.926182119999993</v>
          </cell>
          <cell r="KN86">
            <v>58.16863747</v>
          </cell>
          <cell r="KO86">
            <v>145.48281161</v>
          </cell>
          <cell r="KP86">
            <v>182.97309701</v>
          </cell>
          <cell r="KQ86">
            <v>105.17765351</v>
          </cell>
          <cell r="KR86">
            <v>67.28366831000001</v>
          </cell>
          <cell r="KS86">
            <v>38.472486809999999</v>
          </cell>
          <cell r="KT86">
            <v>34.896470740000005</v>
          </cell>
          <cell r="KU86">
            <v>34.785941950000002</v>
          </cell>
        </row>
        <row r="87">
          <cell r="A87" t="str">
            <v xml:space="preserve">                    Despesas</v>
          </cell>
          <cell r="B87">
            <v>22.571999999999999</v>
          </cell>
          <cell r="C87">
            <v>15.061</v>
          </cell>
          <cell r="D87">
            <v>15.528</v>
          </cell>
          <cell r="E87">
            <v>20.54</v>
          </cell>
          <cell r="F87">
            <v>21.542999999999999</v>
          </cell>
          <cell r="G87">
            <v>45.292000000000002</v>
          </cell>
          <cell r="H87">
            <v>27.132999999999999</v>
          </cell>
          <cell r="I87">
            <v>111.52800000000001</v>
          </cell>
          <cell r="J87">
            <v>22.344000000000001</v>
          </cell>
          <cell r="K87">
            <v>36.947000000000003</v>
          </cell>
          <cell r="L87">
            <v>30.068999999999999</v>
          </cell>
          <cell r="M87">
            <v>44.649000000000001</v>
          </cell>
          <cell r="N87">
            <v>116.029</v>
          </cell>
          <cell r="O87">
            <v>43.006</v>
          </cell>
          <cell r="P87">
            <v>63.917000000000002</v>
          </cell>
          <cell r="Q87">
            <v>40.253999999999998</v>
          </cell>
          <cell r="R87">
            <v>59.110999999999997</v>
          </cell>
          <cell r="S87">
            <v>89.837000000000003</v>
          </cell>
          <cell r="T87">
            <v>32.249000000000002</v>
          </cell>
          <cell r="U87">
            <v>36.405999999999999</v>
          </cell>
          <cell r="V87">
            <v>69.733999999999995</v>
          </cell>
          <cell r="W87">
            <v>76.278000000000006</v>
          </cell>
          <cell r="X87">
            <v>85.513999999999996</v>
          </cell>
          <cell r="Y87">
            <v>71.405000000000001</v>
          </cell>
          <cell r="Z87">
            <v>43.518000000000001</v>
          </cell>
          <cell r="AA87">
            <v>30.388000000000002</v>
          </cell>
          <cell r="AB87">
            <v>41.698</v>
          </cell>
          <cell r="AC87">
            <v>41.012</v>
          </cell>
          <cell r="AD87">
            <v>55.576000000000001</v>
          </cell>
          <cell r="AE87">
            <v>272.48899999999998</v>
          </cell>
          <cell r="AF87">
            <v>62.073</v>
          </cell>
          <cell r="AG87">
            <v>52.116999999999997</v>
          </cell>
          <cell r="AH87">
            <v>43.500999999999998</v>
          </cell>
          <cell r="AI87">
            <v>133.54</v>
          </cell>
          <cell r="AJ87">
            <v>146.33600000000001</v>
          </cell>
          <cell r="AK87">
            <v>280.29599999999999</v>
          </cell>
          <cell r="AL87">
            <v>51.386000000000003</v>
          </cell>
          <cell r="AM87">
            <v>24.376999999999999</v>
          </cell>
          <cell r="AN87">
            <v>120.002</v>
          </cell>
          <cell r="AO87">
            <v>76.730999999999995</v>
          </cell>
          <cell r="AP87">
            <v>41.856999999999999</v>
          </cell>
          <cell r="AQ87">
            <v>41.726999999999997</v>
          </cell>
          <cell r="AR87">
            <v>72.091999999999999</v>
          </cell>
          <cell r="AS87">
            <v>40.389000000000003</v>
          </cell>
          <cell r="AT87">
            <v>61.308999999999997</v>
          </cell>
          <cell r="AU87">
            <v>213.16200000000001</v>
          </cell>
          <cell r="AV87">
            <v>45.069000000000003</v>
          </cell>
          <cell r="AW87">
            <v>71.16</v>
          </cell>
          <cell r="AX87">
            <v>32.167000000000002</v>
          </cell>
          <cell r="AY87">
            <v>16.625</v>
          </cell>
          <cell r="AZ87">
            <v>26.614000000000001</v>
          </cell>
          <cell r="BA87">
            <v>69.007000000000005</v>
          </cell>
          <cell r="BB87">
            <v>37.313000000000002</v>
          </cell>
          <cell r="BC87">
            <v>42.764000000000003</v>
          </cell>
          <cell r="BD87">
            <v>65.472999999999999</v>
          </cell>
          <cell r="BE87">
            <v>43.734999999999999</v>
          </cell>
          <cell r="BF87">
            <v>38.311</v>
          </cell>
          <cell r="BG87">
            <v>64.382999999999996</v>
          </cell>
          <cell r="BH87">
            <v>60.613</v>
          </cell>
          <cell r="BI87">
            <v>76.992000000000004</v>
          </cell>
          <cell r="BJ87">
            <v>40.722999999999999</v>
          </cell>
          <cell r="BK87">
            <v>47.268000000000001</v>
          </cell>
          <cell r="BL87">
            <v>48.944000000000003</v>
          </cell>
          <cell r="BM87">
            <v>75.328000000000003</v>
          </cell>
          <cell r="BN87">
            <v>56.293999999999997</v>
          </cell>
          <cell r="BO87">
            <v>68.301000000000002</v>
          </cell>
          <cell r="BP87">
            <v>83.037999999999997</v>
          </cell>
          <cell r="BQ87">
            <v>55.712000000000003</v>
          </cell>
          <cell r="BR87">
            <v>58.970999999999997</v>
          </cell>
          <cell r="BS87">
            <v>60.453000000000003</v>
          </cell>
          <cell r="BT87">
            <v>28.869</v>
          </cell>
          <cell r="BU87">
            <v>45.758000000000003</v>
          </cell>
          <cell r="BV87">
            <v>62.188000000000002</v>
          </cell>
          <cell r="BW87">
            <v>32.735999999999997</v>
          </cell>
          <cell r="BX87">
            <v>71.466999999999999</v>
          </cell>
          <cell r="BY87">
            <v>37.286000000000001</v>
          </cell>
          <cell r="BZ87">
            <v>65.951999999999998</v>
          </cell>
          <cell r="CA87">
            <v>55.005000000000003</v>
          </cell>
          <cell r="CB87">
            <v>47.006</v>
          </cell>
          <cell r="CC87">
            <v>51.454000000000001</v>
          </cell>
          <cell r="CD87">
            <v>43.152999999999999</v>
          </cell>
          <cell r="CE87">
            <v>37.045999999999999</v>
          </cell>
          <cell r="CF87">
            <v>57.308999999999997</v>
          </cell>
          <cell r="CG87">
            <v>63.838999999999999</v>
          </cell>
          <cell r="CH87">
            <v>50.341999999999999</v>
          </cell>
          <cell r="CI87">
            <v>42.338999999999999</v>
          </cell>
          <cell r="CJ87">
            <v>48.286800048828127</v>
          </cell>
          <cell r="CK87">
            <v>40.997999999999998</v>
          </cell>
          <cell r="CL87">
            <v>34.108449996948245</v>
          </cell>
          <cell r="CM87">
            <v>79.796000000000006</v>
          </cell>
          <cell r="CN87">
            <v>31.943879199981691</v>
          </cell>
          <cell r="CO87">
            <v>91.594999999999999</v>
          </cell>
          <cell r="CP87">
            <v>66.061999999999998</v>
          </cell>
          <cell r="CQ87">
            <v>34.941000000000003</v>
          </cell>
          <cell r="CR87">
            <v>27.568999999999999</v>
          </cell>
          <cell r="CS87">
            <v>74.614000000000004</v>
          </cell>
          <cell r="CT87">
            <v>38.441000000000003</v>
          </cell>
          <cell r="CU87">
            <v>48.529000000000003</v>
          </cell>
          <cell r="CV87">
            <v>56.189</v>
          </cell>
          <cell r="CW87">
            <v>94.137</v>
          </cell>
          <cell r="CX87">
            <v>37.195999999999998</v>
          </cell>
          <cell r="CY87">
            <v>83.882999999999996</v>
          </cell>
          <cell r="CZ87">
            <v>33.145000000000003</v>
          </cell>
          <cell r="DA87">
            <v>65.731999999999999</v>
          </cell>
          <cell r="DB87">
            <v>96.59</v>
          </cell>
          <cell r="DC87">
            <v>31.294</v>
          </cell>
          <cell r="DD87">
            <v>58.536208007812498</v>
          </cell>
          <cell r="DE87">
            <v>101.779</v>
          </cell>
          <cell r="DF87">
            <v>36.497</v>
          </cell>
          <cell r="DG87">
            <v>36.610999999999997</v>
          </cell>
          <cell r="DH87">
            <v>40.234999999999999</v>
          </cell>
          <cell r="DI87">
            <v>39.366</v>
          </cell>
          <cell r="DJ87">
            <v>43.478999999999999</v>
          </cell>
          <cell r="DK87">
            <v>44.972999999999999</v>
          </cell>
          <cell r="DL87">
            <v>23.577999999999999</v>
          </cell>
          <cell r="DM87">
            <v>56.683999999999997</v>
          </cell>
          <cell r="DN87">
            <v>58.494999999999997</v>
          </cell>
          <cell r="DO87">
            <v>33.134999999999998</v>
          </cell>
          <cell r="DP87">
            <v>31.023</v>
          </cell>
          <cell r="DQ87">
            <v>55.255000000000003</v>
          </cell>
          <cell r="DR87">
            <v>27.609000000000002</v>
          </cell>
          <cell r="DS87">
            <v>30.577999999999999</v>
          </cell>
          <cell r="DT87">
            <v>84.840999999999994</v>
          </cell>
          <cell r="DU87">
            <v>56.506999999999998</v>
          </cell>
          <cell r="DV87">
            <v>38.247</v>
          </cell>
          <cell r="DW87">
            <v>68.838243890047067</v>
          </cell>
          <cell r="DX87">
            <v>65.164000000000001</v>
          </cell>
          <cell r="DY87">
            <v>61.155000000000001</v>
          </cell>
          <cell r="DZ87">
            <v>50.408999999999999</v>
          </cell>
          <cell r="EA87">
            <v>53.119</v>
          </cell>
          <cell r="EB87">
            <v>63.125999999999998</v>
          </cell>
          <cell r="EC87">
            <v>137.16800000000001</v>
          </cell>
          <cell r="ED87">
            <v>40.225999999999999</v>
          </cell>
          <cell r="EE87">
            <v>60.014000000000003</v>
          </cell>
          <cell r="EF87">
            <v>79.102999999999994</v>
          </cell>
          <cell r="EG87">
            <v>57.283000000000001</v>
          </cell>
          <cell r="EH87">
            <v>44.715000000000003</v>
          </cell>
          <cell r="EI87">
            <v>49.670999999999999</v>
          </cell>
          <cell r="EJ87">
            <v>65.391000000000005</v>
          </cell>
          <cell r="EK87">
            <v>54.070999999999998</v>
          </cell>
          <cell r="EL87">
            <v>80.724999999999994</v>
          </cell>
          <cell r="EM87">
            <v>144.150127160132</v>
          </cell>
          <cell r="EN87">
            <v>99.528000000000006</v>
          </cell>
          <cell r="EO87">
            <v>85.727000000000004</v>
          </cell>
          <cell r="EP87">
            <v>47.177999999999997</v>
          </cell>
          <cell r="EQ87">
            <v>63.866</v>
          </cell>
          <cell r="ER87">
            <v>83.156000000000006</v>
          </cell>
          <cell r="ES87">
            <v>76.914000000000001</v>
          </cell>
          <cell r="ET87">
            <v>64.921000000000006</v>
          </cell>
          <cell r="EU87">
            <v>51.472999999999999</v>
          </cell>
          <cell r="EV87">
            <v>97.007000000000005</v>
          </cell>
          <cell r="EW87">
            <v>51.898000000000003</v>
          </cell>
          <cell r="EX87">
            <v>62.42</v>
          </cell>
          <cell r="EY87">
            <v>67.820999999999998</v>
          </cell>
          <cell r="EZ87">
            <v>77.239999999999995</v>
          </cell>
          <cell r="FA87">
            <v>63.043999999999997</v>
          </cell>
          <cell r="FB87">
            <v>72.924999999999997</v>
          </cell>
          <cell r="FC87">
            <v>95.343000000000004</v>
          </cell>
          <cell r="FD87">
            <v>92.48</v>
          </cell>
          <cell r="FE87">
            <v>100.249</v>
          </cell>
          <cell r="FF87">
            <v>50.152000000000001</v>
          </cell>
          <cell r="FG87">
            <v>89.343999999999994</v>
          </cell>
          <cell r="FH87">
            <v>124.209158203125</v>
          </cell>
          <cell r="FI87">
            <v>151.93299999999999</v>
          </cell>
          <cell r="FJ87">
            <v>81.239000000000004</v>
          </cell>
          <cell r="FK87">
            <v>62.945</v>
          </cell>
          <cell r="FL87">
            <v>69.724000000000004</v>
          </cell>
          <cell r="FM87">
            <v>154.34200000000001</v>
          </cell>
          <cell r="FN87">
            <v>74.394000000000005</v>
          </cell>
          <cell r="FO87">
            <v>158.55520000000001</v>
          </cell>
          <cell r="FP87">
            <v>73.487499999999997</v>
          </cell>
          <cell r="FQ87">
            <v>164.12700000000001</v>
          </cell>
          <cell r="FR87">
            <v>153.08579999999998</v>
          </cell>
          <cell r="FS87">
            <v>78.682199999999995</v>
          </cell>
          <cell r="FT87">
            <v>112.42610000000001</v>
          </cell>
          <cell r="FU87">
            <v>143.24879999999999</v>
          </cell>
          <cell r="FV87">
            <v>136.6908</v>
          </cell>
          <cell r="FW87">
            <v>203.37</v>
          </cell>
          <cell r="FX87">
            <v>91.766300000000001</v>
          </cell>
          <cell r="FY87">
            <v>222.06379999999999</v>
          </cell>
          <cell r="FZ87">
            <v>92.799973530000003</v>
          </cell>
          <cell r="GA87">
            <v>101.62435704000001</v>
          </cell>
          <cell r="GB87">
            <v>160.20119090000003</v>
          </cell>
          <cell r="GC87">
            <v>107.01205655</v>
          </cell>
          <cell r="GD87">
            <v>235.79222406</v>
          </cell>
          <cell r="GE87">
            <v>76.554153090000014</v>
          </cell>
          <cell r="GF87">
            <v>101.42275975</v>
          </cell>
          <cell r="GG87">
            <v>139.36081111999999</v>
          </cell>
          <cell r="GH87">
            <v>123.78761502</v>
          </cell>
          <cell r="GI87">
            <v>119.95189952</v>
          </cell>
          <cell r="GJ87">
            <v>104.67876131</v>
          </cell>
          <cell r="GK87">
            <v>128.0242567</v>
          </cell>
          <cell r="GL87">
            <v>106.63672486</v>
          </cell>
          <cell r="GM87">
            <v>83.12363234</v>
          </cell>
          <cell r="GN87">
            <v>90.109364870000007</v>
          </cell>
          <cell r="GO87">
            <v>137.54854189</v>
          </cell>
          <cell r="GP87">
            <v>158.70623293</v>
          </cell>
          <cell r="GQ87">
            <v>235.21989941999996</v>
          </cell>
          <cell r="GR87">
            <v>160.84669062</v>
          </cell>
          <cell r="GS87">
            <v>128.61927740000002</v>
          </cell>
          <cell r="GT87">
            <v>146.54356684000001</v>
          </cell>
          <cell r="GU87">
            <v>87.923035609999999</v>
          </cell>
          <cell r="GV87">
            <v>125.28966460999999</v>
          </cell>
          <cell r="GW87">
            <v>173.96186856999998</v>
          </cell>
          <cell r="GX87">
            <v>118.80898205</v>
          </cell>
          <cell r="GY87">
            <v>95.693700099999987</v>
          </cell>
          <cell r="GZ87">
            <v>85.919697419999991</v>
          </cell>
          <cell r="HA87">
            <v>123.76734319000001</v>
          </cell>
          <cell r="HB87">
            <v>166.45784341000001</v>
          </cell>
          <cell r="HC87">
            <v>143.13054183999998</v>
          </cell>
          <cell r="HD87">
            <v>124.81267206999999</v>
          </cell>
          <cell r="HE87">
            <v>75.491214870000007</v>
          </cell>
          <cell r="HF87">
            <v>131.33754831000002</v>
          </cell>
          <cell r="HG87">
            <v>158.56406523999999</v>
          </cell>
          <cell r="HH87">
            <v>117.13852731999999</v>
          </cell>
          <cell r="HI87">
            <v>344.43065088999998</v>
          </cell>
          <cell r="HJ87">
            <v>125.62390914000001</v>
          </cell>
          <cell r="HK87">
            <v>95.715403550000005</v>
          </cell>
          <cell r="HL87">
            <v>110.2306324</v>
          </cell>
          <cell r="HM87">
            <v>94.886254600000001</v>
          </cell>
          <cell r="HN87">
            <v>213.61480911000001</v>
          </cell>
          <cell r="HO87">
            <v>122.15013805</v>
          </cell>
          <cell r="HP87">
            <v>92.566616159999995</v>
          </cell>
          <cell r="HQ87">
            <v>155.63662158</v>
          </cell>
          <cell r="HR87">
            <v>104.93804403</v>
          </cell>
          <cell r="HS87">
            <v>114.14274195</v>
          </cell>
          <cell r="HT87">
            <v>97.44046440000001</v>
          </cell>
          <cell r="HU87">
            <v>107.21338704</v>
          </cell>
          <cell r="HV87">
            <v>96.497325150000009</v>
          </cell>
          <cell r="HW87">
            <v>61.629945560000003</v>
          </cell>
          <cell r="HX87">
            <v>67.069420730000004</v>
          </cell>
          <cell r="HY87">
            <v>87.977058020000001</v>
          </cell>
          <cell r="HZ87">
            <v>113.41111226000001</v>
          </cell>
          <cell r="IA87">
            <v>110.07127138999999</v>
          </cell>
          <cell r="IB87">
            <v>78.715431530000004</v>
          </cell>
          <cell r="IC87">
            <v>80.099586450000004</v>
          </cell>
          <cell r="ID87">
            <v>75.762519150000003</v>
          </cell>
          <cell r="IE87">
            <v>70.139287949999996</v>
          </cell>
          <cell r="IF87">
            <v>53.947716500000006</v>
          </cell>
          <cell r="IG87">
            <v>96.794996470000001</v>
          </cell>
          <cell r="IH87">
            <v>67.173181769999999</v>
          </cell>
          <cell r="II87">
            <v>46.966144209999996</v>
          </cell>
          <cell r="IJ87">
            <v>96.353165840000003</v>
          </cell>
          <cell r="IK87">
            <v>72.578111150000012</v>
          </cell>
          <cell r="IL87">
            <v>194.83447752000001</v>
          </cell>
          <cell r="IM87">
            <v>97.913455080000006</v>
          </cell>
          <cell r="IN87">
            <v>145.90136200000001</v>
          </cell>
          <cell r="IO87">
            <v>67.05819382</v>
          </cell>
          <cell r="IP87">
            <v>57.401666509999998</v>
          </cell>
          <cell r="IQ87">
            <v>65.638155699999999</v>
          </cell>
          <cell r="IR87">
            <v>47.161017200000003</v>
          </cell>
          <cell r="IS87">
            <v>65.333885080000002</v>
          </cell>
          <cell r="IT87">
            <v>49.279041299999996</v>
          </cell>
          <cell r="IU87">
            <v>93.262905700000005</v>
          </cell>
          <cell r="IV87">
            <v>93.161174349999996</v>
          </cell>
          <cell r="IW87">
            <v>66.656324499999997</v>
          </cell>
          <cell r="IX87">
            <v>54.65355486</v>
          </cell>
          <cell r="IY87">
            <v>92.213806409999989</v>
          </cell>
          <cell r="IZ87">
            <v>54.506217840000005</v>
          </cell>
          <cell r="JA87">
            <v>61.915174229999998</v>
          </cell>
          <cell r="JB87">
            <v>36.444105109999995</v>
          </cell>
          <cell r="JC87">
            <v>119.18580861</v>
          </cell>
          <cell r="JD87">
            <v>43.815836069999996</v>
          </cell>
          <cell r="JE87">
            <v>123.48754627</v>
          </cell>
          <cell r="JF87">
            <v>41.261592180000001</v>
          </cell>
          <cell r="JG87">
            <v>43.400063979999999</v>
          </cell>
          <cell r="JH87">
            <v>60.075512250000003</v>
          </cell>
          <cell r="JI87">
            <v>57.280223110000001</v>
          </cell>
          <cell r="JJ87">
            <v>61.274931850000002</v>
          </cell>
          <cell r="JK87">
            <v>101.63827652000001</v>
          </cell>
          <cell r="JL87">
            <v>41.945886989999998</v>
          </cell>
          <cell r="JM87">
            <v>38.841649400000001</v>
          </cell>
          <cell r="JN87">
            <v>42.253671439999998</v>
          </cell>
          <cell r="JO87">
            <v>58.682657970000001</v>
          </cell>
          <cell r="JP87">
            <v>42.166606180000002</v>
          </cell>
          <cell r="JQ87">
            <v>114.86631920999999</v>
          </cell>
          <cell r="JR87">
            <v>42.534033819999998</v>
          </cell>
          <cell r="JS87">
            <v>33.502184</v>
          </cell>
          <cell r="JT87">
            <v>48.946260240000001</v>
          </cell>
          <cell r="JU87">
            <v>55.269177049999996</v>
          </cell>
          <cell r="JV87">
            <v>36.741918020000007</v>
          </cell>
          <cell r="JW87">
            <v>33.143822990000004</v>
          </cell>
          <cell r="JX87">
            <v>33.058324169999999</v>
          </cell>
          <cell r="JY87">
            <v>35.803055899999997</v>
          </cell>
          <cell r="JZ87">
            <v>27.615694649999998</v>
          </cell>
          <cell r="KA87">
            <v>59.949563619999999</v>
          </cell>
          <cell r="KB87">
            <v>29.939429820000001</v>
          </cell>
          <cell r="KC87">
            <v>42.972585690000003</v>
          </cell>
          <cell r="KD87">
            <v>44.600306450000005</v>
          </cell>
          <cell r="KE87">
            <v>35.917850130000005</v>
          </cell>
          <cell r="KF87">
            <v>49.168181499999996</v>
          </cell>
          <cell r="KG87">
            <v>37.616255340000002</v>
          </cell>
          <cell r="KH87">
            <v>63.056294969999996</v>
          </cell>
          <cell r="KI87">
            <v>89.531015750000009</v>
          </cell>
          <cell r="KJ87">
            <v>48.49895746</v>
          </cell>
          <cell r="KK87">
            <v>40.692338530000001</v>
          </cell>
          <cell r="KL87">
            <v>54.132986299999999</v>
          </cell>
          <cell r="KM87">
            <v>65.299253460000003</v>
          </cell>
          <cell r="KN87">
            <v>42.327032439999996</v>
          </cell>
          <cell r="KO87">
            <v>90.57838095000001</v>
          </cell>
          <cell r="KP87">
            <v>42.503005429999995</v>
          </cell>
          <cell r="KQ87">
            <v>48.544103729999996</v>
          </cell>
          <cell r="KR87">
            <v>39.397101149999997</v>
          </cell>
          <cell r="KS87">
            <v>39.296436289999995</v>
          </cell>
          <cell r="KT87">
            <v>35.39391174</v>
          </cell>
          <cell r="KU87">
            <v>49.304868999999997</v>
          </cell>
        </row>
        <row r="88">
          <cell r="A88" t="str">
            <v xml:space="preserve">                Serviços financeiros - serviços de intermediação financeira indiretamente medidos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0</v>
          </cell>
          <cell r="EJ88">
            <v>0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  <cell r="EQ88">
            <v>0</v>
          </cell>
          <cell r="ER88">
            <v>0</v>
          </cell>
          <cell r="ES88">
            <v>0</v>
          </cell>
          <cell r="ET88">
            <v>0</v>
          </cell>
          <cell r="EU88">
            <v>0</v>
          </cell>
          <cell r="EV88">
            <v>0</v>
          </cell>
          <cell r="EW88">
            <v>0</v>
          </cell>
          <cell r="EX88">
            <v>0</v>
          </cell>
          <cell r="EY88">
            <v>0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  <cell r="FF88">
            <v>0</v>
          </cell>
          <cell r="FG88">
            <v>0</v>
          </cell>
          <cell r="FH88">
            <v>0</v>
          </cell>
          <cell r="FI88">
            <v>0</v>
          </cell>
          <cell r="FJ88">
            <v>0</v>
          </cell>
          <cell r="FK88">
            <v>0</v>
          </cell>
          <cell r="FL88">
            <v>0</v>
          </cell>
          <cell r="FM88">
            <v>0</v>
          </cell>
          <cell r="FN88">
            <v>0</v>
          </cell>
          <cell r="FO88">
            <v>0</v>
          </cell>
          <cell r="FP88">
            <v>0</v>
          </cell>
          <cell r="FQ88">
            <v>0</v>
          </cell>
          <cell r="FR88">
            <v>0</v>
          </cell>
          <cell r="FS88">
            <v>0</v>
          </cell>
          <cell r="FT88">
            <v>0</v>
          </cell>
          <cell r="FU88">
            <v>0</v>
          </cell>
          <cell r="FV88">
            <v>0</v>
          </cell>
          <cell r="FW88">
            <v>0</v>
          </cell>
          <cell r="FX88">
            <v>0</v>
          </cell>
          <cell r="FY88">
            <v>0</v>
          </cell>
          <cell r="FZ88">
            <v>0</v>
          </cell>
          <cell r="GA88">
            <v>0</v>
          </cell>
          <cell r="GB88">
            <v>0</v>
          </cell>
          <cell r="GC88">
            <v>0</v>
          </cell>
          <cell r="GD88">
            <v>0</v>
          </cell>
          <cell r="GE88">
            <v>0</v>
          </cell>
          <cell r="GF88">
            <v>0</v>
          </cell>
          <cell r="GG88">
            <v>0</v>
          </cell>
          <cell r="GH88">
            <v>0</v>
          </cell>
          <cell r="GI88">
            <v>0</v>
          </cell>
          <cell r="GJ88">
            <v>0</v>
          </cell>
          <cell r="GK88">
            <v>0</v>
          </cell>
          <cell r="GL88">
            <v>0</v>
          </cell>
          <cell r="GM88">
            <v>0</v>
          </cell>
          <cell r="GN88">
            <v>0</v>
          </cell>
          <cell r="GO88">
            <v>0</v>
          </cell>
          <cell r="GP88">
            <v>0</v>
          </cell>
          <cell r="GQ88">
            <v>0</v>
          </cell>
          <cell r="GR88">
            <v>0</v>
          </cell>
          <cell r="GS88">
            <v>0</v>
          </cell>
          <cell r="GT88">
            <v>0</v>
          </cell>
          <cell r="GU88">
            <v>0</v>
          </cell>
          <cell r="GV88">
            <v>0</v>
          </cell>
          <cell r="GW88">
            <v>0</v>
          </cell>
          <cell r="GX88">
            <v>0</v>
          </cell>
          <cell r="GY88">
            <v>0</v>
          </cell>
          <cell r="GZ88">
            <v>0</v>
          </cell>
          <cell r="HA88">
            <v>0</v>
          </cell>
          <cell r="HB88">
            <v>0</v>
          </cell>
          <cell r="HC88">
            <v>0</v>
          </cell>
          <cell r="HD88">
            <v>0</v>
          </cell>
          <cell r="HE88">
            <v>0</v>
          </cell>
          <cell r="HF88">
            <v>0</v>
          </cell>
          <cell r="HG88">
            <v>0</v>
          </cell>
          <cell r="HH88">
            <v>0</v>
          </cell>
          <cell r="HI88">
            <v>0</v>
          </cell>
          <cell r="HJ88">
            <v>0</v>
          </cell>
          <cell r="HK88">
            <v>0</v>
          </cell>
          <cell r="HL88">
            <v>0</v>
          </cell>
          <cell r="HM88">
            <v>0</v>
          </cell>
          <cell r="HN88">
            <v>0</v>
          </cell>
          <cell r="HO88">
            <v>0</v>
          </cell>
          <cell r="HP88">
            <v>0</v>
          </cell>
          <cell r="HQ88">
            <v>0</v>
          </cell>
          <cell r="HR88">
            <v>0</v>
          </cell>
          <cell r="HS88">
            <v>0</v>
          </cell>
          <cell r="HT88">
            <v>0</v>
          </cell>
          <cell r="HU88">
            <v>0</v>
          </cell>
          <cell r="HV88">
            <v>0</v>
          </cell>
          <cell r="HW88">
            <v>0</v>
          </cell>
          <cell r="HX88">
            <v>0</v>
          </cell>
          <cell r="HY88">
            <v>0</v>
          </cell>
          <cell r="HZ88">
            <v>0</v>
          </cell>
          <cell r="IA88">
            <v>0</v>
          </cell>
          <cell r="IB88">
            <v>0</v>
          </cell>
          <cell r="IC88">
            <v>0</v>
          </cell>
          <cell r="ID88">
            <v>0</v>
          </cell>
          <cell r="IE88">
            <v>0</v>
          </cell>
          <cell r="IF88">
            <v>0</v>
          </cell>
          <cell r="IG88">
            <v>0</v>
          </cell>
          <cell r="IH88">
            <v>0</v>
          </cell>
          <cell r="II88">
            <v>0</v>
          </cell>
          <cell r="IJ88">
            <v>0</v>
          </cell>
          <cell r="IK88">
            <v>0</v>
          </cell>
          <cell r="IL88">
            <v>0</v>
          </cell>
          <cell r="IM88">
            <v>0</v>
          </cell>
          <cell r="IN88">
            <v>0</v>
          </cell>
          <cell r="IO88">
            <v>0</v>
          </cell>
          <cell r="IP88">
            <v>0</v>
          </cell>
          <cell r="IQ88">
            <v>0</v>
          </cell>
          <cell r="IR88">
            <v>0</v>
          </cell>
          <cell r="IS88">
            <v>0</v>
          </cell>
          <cell r="IT88">
            <v>0</v>
          </cell>
          <cell r="IU88">
            <v>0</v>
          </cell>
          <cell r="IV88">
            <v>0</v>
          </cell>
          <cell r="IW88">
            <v>0</v>
          </cell>
          <cell r="IX88">
            <v>0</v>
          </cell>
          <cell r="IY88">
            <v>0</v>
          </cell>
          <cell r="IZ88">
            <v>0</v>
          </cell>
          <cell r="JA88">
            <v>0</v>
          </cell>
          <cell r="JB88">
            <v>0</v>
          </cell>
          <cell r="JC88">
            <v>0</v>
          </cell>
          <cell r="JD88">
            <v>0</v>
          </cell>
          <cell r="JE88">
            <v>0</v>
          </cell>
          <cell r="JF88">
            <v>0</v>
          </cell>
          <cell r="JG88">
            <v>0</v>
          </cell>
          <cell r="JH88">
            <v>0</v>
          </cell>
          <cell r="JI88">
            <v>0</v>
          </cell>
          <cell r="JJ88">
            <v>0</v>
          </cell>
          <cell r="JK88">
            <v>0</v>
          </cell>
          <cell r="JL88">
            <v>0</v>
          </cell>
          <cell r="JM88">
            <v>0</v>
          </cell>
          <cell r="JN88">
            <v>0</v>
          </cell>
          <cell r="JO88">
            <v>0</v>
          </cell>
          <cell r="JP88">
            <v>0</v>
          </cell>
          <cell r="JQ88">
            <v>0</v>
          </cell>
          <cell r="JR88">
            <v>0</v>
          </cell>
          <cell r="JS88">
            <v>0</v>
          </cell>
          <cell r="JT88">
            <v>0</v>
          </cell>
          <cell r="JU88">
            <v>0</v>
          </cell>
          <cell r="JV88">
            <v>0</v>
          </cell>
          <cell r="JW88">
            <v>0</v>
          </cell>
          <cell r="JX88">
            <v>0</v>
          </cell>
          <cell r="JY88">
            <v>0</v>
          </cell>
          <cell r="JZ88">
            <v>0</v>
          </cell>
          <cell r="KA88">
            <v>0</v>
          </cell>
          <cell r="KB88">
            <v>0</v>
          </cell>
          <cell r="KC88">
            <v>0</v>
          </cell>
          <cell r="KD88">
            <v>0</v>
          </cell>
          <cell r="KE88">
            <v>0</v>
          </cell>
          <cell r="KF88">
            <v>0</v>
          </cell>
          <cell r="KG88">
            <v>0</v>
          </cell>
          <cell r="KH88">
            <v>0</v>
          </cell>
          <cell r="KI88">
            <v>0</v>
          </cell>
          <cell r="KJ88">
            <v>0</v>
          </cell>
          <cell r="KK88">
            <v>0</v>
          </cell>
          <cell r="KL88">
            <v>0</v>
          </cell>
          <cell r="KM88">
            <v>0</v>
          </cell>
          <cell r="KN88">
            <v>0</v>
          </cell>
          <cell r="KO88">
            <v>0</v>
          </cell>
          <cell r="KP88">
            <v>0</v>
          </cell>
          <cell r="KQ88">
            <v>0</v>
          </cell>
          <cell r="KR88">
            <v>0</v>
          </cell>
          <cell r="KS88">
            <v>0</v>
          </cell>
          <cell r="KT88">
            <v>0</v>
          </cell>
          <cell r="KU88">
            <v>0</v>
          </cell>
        </row>
        <row r="89">
          <cell r="A89" t="str">
            <v xml:space="preserve">                    Receitas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  <cell r="EW89">
            <v>0</v>
          </cell>
          <cell r="EX89">
            <v>0</v>
          </cell>
          <cell r="EY89">
            <v>0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  <cell r="FG89">
            <v>0</v>
          </cell>
          <cell r="FH89">
            <v>0</v>
          </cell>
          <cell r="FI89">
            <v>0</v>
          </cell>
          <cell r="FJ89">
            <v>0</v>
          </cell>
          <cell r="FK89">
            <v>0</v>
          </cell>
          <cell r="FL89">
            <v>0</v>
          </cell>
          <cell r="FM89">
            <v>0</v>
          </cell>
          <cell r="FN89">
            <v>0</v>
          </cell>
          <cell r="FO89">
            <v>0</v>
          </cell>
          <cell r="FP89">
            <v>0</v>
          </cell>
          <cell r="FQ89">
            <v>0</v>
          </cell>
          <cell r="FR89">
            <v>0</v>
          </cell>
          <cell r="FS89">
            <v>0</v>
          </cell>
          <cell r="FT89">
            <v>0</v>
          </cell>
          <cell r="FU89">
            <v>0</v>
          </cell>
          <cell r="FV89">
            <v>0</v>
          </cell>
          <cell r="FW89">
            <v>0</v>
          </cell>
          <cell r="FX89">
            <v>0</v>
          </cell>
          <cell r="FY89">
            <v>0</v>
          </cell>
          <cell r="FZ89">
            <v>0</v>
          </cell>
          <cell r="GA89">
            <v>0</v>
          </cell>
          <cell r="GB89">
            <v>0</v>
          </cell>
          <cell r="GC89">
            <v>0</v>
          </cell>
          <cell r="GD89">
            <v>0</v>
          </cell>
          <cell r="GE89">
            <v>0</v>
          </cell>
          <cell r="GF89">
            <v>0</v>
          </cell>
          <cell r="GG89">
            <v>0</v>
          </cell>
          <cell r="GH89">
            <v>0</v>
          </cell>
          <cell r="GI89">
            <v>0</v>
          </cell>
          <cell r="GJ89">
            <v>0</v>
          </cell>
          <cell r="GK89">
            <v>0</v>
          </cell>
          <cell r="GL89">
            <v>0</v>
          </cell>
          <cell r="GM89">
            <v>0</v>
          </cell>
          <cell r="GN89">
            <v>0</v>
          </cell>
          <cell r="GO89">
            <v>0</v>
          </cell>
          <cell r="GP89">
            <v>0</v>
          </cell>
          <cell r="GQ89">
            <v>0</v>
          </cell>
          <cell r="GR89">
            <v>0</v>
          </cell>
          <cell r="GS89">
            <v>0</v>
          </cell>
          <cell r="GT89">
            <v>0</v>
          </cell>
          <cell r="GU89">
            <v>0</v>
          </cell>
          <cell r="GV89">
            <v>0</v>
          </cell>
          <cell r="GW89">
            <v>0</v>
          </cell>
          <cell r="GX89">
            <v>0</v>
          </cell>
          <cell r="GY89">
            <v>0</v>
          </cell>
          <cell r="GZ89">
            <v>0</v>
          </cell>
          <cell r="HA89">
            <v>0</v>
          </cell>
          <cell r="HB89">
            <v>0</v>
          </cell>
          <cell r="HC89">
            <v>0</v>
          </cell>
          <cell r="HD89">
            <v>0</v>
          </cell>
          <cell r="HE89">
            <v>0</v>
          </cell>
          <cell r="HF89">
            <v>0</v>
          </cell>
          <cell r="HG89">
            <v>0</v>
          </cell>
          <cell r="HH89">
            <v>0</v>
          </cell>
          <cell r="HI89">
            <v>0</v>
          </cell>
          <cell r="HJ89">
            <v>0</v>
          </cell>
          <cell r="HK89">
            <v>0</v>
          </cell>
          <cell r="HL89">
            <v>0</v>
          </cell>
          <cell r="HM89">
            <v>0</v>
          </cell>
          <cell r="HN89">
            <v>0</v>
          </cell>
          <cell r="HO89">
            <v>0</v>
          </cell>
          <cell r="HP89">
            <v>0</v>
          </cell>
          <cell r="HQ89">
            <v>0</v>
          </cell>
          <cell r="HR89">
            <v>0</v>
          </cell>
          <cell r="HS89">
            <v>0</v>
          </cell>
          <cell r="HT89">
            <v>0</v>
          </cell>
          <cell r="HU89">
            <v>0</v>
          </cell>
          <cell r="HV89">
            <v>0</v>
          </cell>
          <cell r="HW89">
            <v>0</v>
          </cell>
          <cell r="HX89">
            <v>0</v>
          </cell>
          <cell r="HY89">
            <v>0</v>
          </cell>
          <cell r="HZ89">
            <v>0</v>
          </cell>
          <cell r="IA89">
            <v>0</v>
          </cell>
          <cell r="IB89">
            <v>0</v>
          </cell>
          <cell r="IC89">
            <v>0</v>
          </cell>
          <cell r="ID89">
            <v>0</v>
          </cell>
          <cell r="IE89">
            <v>0</v>
          </cell>
          <cell r="IF89">
            <v>0</v>
          </cell>
          <cell r="IG89">
            <v>0</v>
          </cell>
          <cell r="IH89">
            <v>0</v>
          </cell>
          <cell r="II89">
            <v>0</v>
          </cell>
          <cell r="IJ89">
            <v>0</v>
          </cell>
          <cell r="IK89">
            <v>0</v>
          </cell>
          <cell r="IL89">
            <v>0</v>
          </cell>
          <cell r="IM89">
            <v>0</v>
          </cell>
          <cell r="IN89">
            <v>0</v>
          </cell>
          <cell r="IO89">
            <v>0</v>
          </cell>
          <cell r="IP89">
            <v>0</v>
          </cell>
          <cell r="IQ89">
            <v>0</v>
          </cell>
          <cell r="IR89">
            <v>0</v>
          </cell>
          <cell r="IS89">
            <v>0</v>
          </cell>
          <cell r="IT89">
            <v>0</v>
          </cell>
          <cell r="IU89">
            <v>0</v>
          </cell>
          <cell r="IV89">
            <v>0</v>
          </cell>
          <cell r="IW89">
            <v>0</v>
          </cell>
          <cell r="IX89">
            <v>0</v>
          </cell>
          <cell r="IY89">
            <v>0</v>
          </cell>
          <cell r="IZ89">
            <v>0</v>
          </cell>
          <cell r="JA89">
            <v>0</v>
          </cell>
          <cell r="JB89">
            <v>0</v>
          </cell>
          <cell r="JC89">
            <v>0</v>
          </cell>
          <cell r="JD89">
            <v>0</v>
          </cell>
          <cell r="JE89">
            <v>0</v>
          </cell>
          <cell r="JF89">
            <v>0</v>
          </cell>
          <cell r="JG89">
            <v>0</v>
          </cell>
          <cell r="JH89">
            <v>0</v>
          </cell>
          <cell r="JI89">
            <v>0</v>
          </cell>
          <cell r="JJ89">
            <v>0</v>
          </cell>
          <cell r="JK89">
            <v>0</v>
          </cell>
          <cell r="JL89">
            <v>0</v>
          </cell>
          <cell r="JM89">
            <v>0</v>
          </cell>
          <cell r="JN89">
            <v>0</v>
          </cell>
          <cell r="JO89">
            <v>0</v>
          </cell>
          <cell r="JP89">
            <v>0</v>
          </cell>
          <cell r="JQ89">
            <v>0</v>
          </cell>
          <cell r="JR89">
            <v>0</v>
          </cell>
          <cell r="JS89">
            <v>0</v>
          </cell>
          <cell r="JT89">
            <v>0</v>
          </cell>
          <cell r="JU89">
            <v>0</v>
          </cell>
          <cell r="JV89">
            <v>0</v>
          </cell>
          <cell r="JW89">
            <v>0</v>
          </cell>
          <cell r="JX89">
            <v>0</v>
          </cell>
          <cell r="JY89">
            <v>0</v>
          </cell>
          <cell r="JZ89">
            <v>0</v>
          </cell>
          <cell r="KA89">
            <v>0</v>
          </cell>
          <cell r="KB89">
            <v>0</v>
          </cell>
          <cell r="KC89">
            <v>0</v>
          </cell>
          <cell r="KD89">
            <v>0</v>
          </cell>
          <cell r="KE89">
            <v>0</v>
          </cell>
          <cell r="KF89">
            <v>0</v>
          </cell>
          <cell r="KG89">
            <v>0</v>
          </cell>
          <cell r="KH89">
            <v>0</v>
          </cell>
          <cell r="KI89">
            <v>0</v>
          </cell>
          <cell r="KJ89">
            <v>0</v>
          </cell>
          <cell r="KK89">
            <v>0</v>
          </cell>
          <cell r="KL89">
            <v>0</v>
          </cell>
          <cell r="KM89">
            <v>0</v>
          </cell>
          <cell r="KN89">
            <v>0</v>
          </cell>
          <cell r="KO89">
            <v>0</v>
          </cell>
          <cell r="KP89">
            <v>0</v>
          </cell>
          <cell r="KQ89">
            <v>0</v>
          </cell>
          <cell r="KR89">
            <v>0</v>
          </cell>
          <cell r="KS89">
            <v>0</v>
          </cell>
          <cell r="KT89">
            <v>0</v>
          </cell>
          <cell r="KU89">
            <v>0</v>
          </cell>
        </row>
        <row r="90">
          <cell r="A90" t="str">
            <v xml:space="preserve">                    Despesas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  <cell r="EW90">
            <v>0</v>
          </cell>
          <cell r="EX90">
            <v>0</v>
          </cell>
          <cell r="EY90">
            <v>0</v>
          </cell>
          <cell r="EZ90">
            <v>0</v>
          </cell>
          <cell r="FA90">
            <v>0</v>
          </cell>
          <cell r="FB90">
            <v>0</v>
          </cell>
          <cell r="FC90">
            <v>0</v>
          </cell>
          <cell r="FD90">
            <v>0</v>
          </cell>
          <cell r="FE90">
            <v>0</v>
          </cell>
          <cell r="FF90">
            <v>0</v>
          </cell>
          <cell r="FG90">
            <v>0</v>
          </cell>
          <cell r="FH90">
            <v>0</v>
          </cell>
          <cell r="FI90">
            <v>0</v>
          </cell>
          <cell r="FJ90">
            <v>0</v>
          </cell>
          <cell r="FK90">
            <v>0</v>
          </cell>
          <cell r="FL90">
            <v>0</v>
          </cell>
          <cell r="FM90">
            <v>0</v>
          </cell>
          <cell r="FN90">
            <v>0</v>
          </cell>
          <cell r="FO90">
            <v>0</v>
          </cell>
          <cell r="FP90">
            <v>0</v>
          </cell>
          <cell r="FQ90">
            <v>0</v>
          </cell>
          <cell r="FR90">
            <v>0</v>
          </cell>
          <cell r="FS90">
            <v>0</v>
          </cell>
          <cell r="FT90">
            <v>0</v>
          </cell>
          <cell r="FU90">
            <v>0</v>
          </cell>
          <cell r="FV90">
            <v>0</v>
          </cell>
          <cell r="FW90">
            <v>0</v>
          </cell>
          <cell r="FX90">
            <v>0</v>
          </cell>
          <cell r="FY90">
            <v>0</v>
          </cell>
          <cell r="FZ90">
            <v>0</v>
          </cell>
          <cell r="GA90">
            <v>0</v>
          </cell>
          <cell r="GB90">
            <v>0</v>
          </cell>
          <cell r="GC90">
            <v>0</v>
          </cell>
          <cell r="GD90">
            <v>0</v>
          </cell>
          <cell r="GE90">
            <v>0</v>
          </cell>
          <cell r="GF90">
            <v>0</v>
          </cell>
          <cell r="GG90">
            <v>0</v>
          </cell>
          <cell r="GH90">
            <v>0</v>
          </cell>
          <cell r="GI90">
            <v>0</v>
          </cell>
          <cell r="GJ90">
            <v>0</v>
          </cell>
          <cell r="GK90">
            <v>0</v>
          </cell>
          <cell r="GL90">
            <v>0</v>
          </cell>
          <cell r="GM90">
            <v>0</v>
          </cell>
          <cell r="GN90">
            <v>0</v>
          </cell>
          <cell r="GO90">
            <v>0</v>
          </cell>
          <cell r="GP90">
            <v>0</v>
          </cell>
          <cell r="GQ90">
            <v>0</v>
          </cell>
          <cell r="GR90">
            <v>0</v>
          </cell>
          <cell r="GS90">
            <v>0</v>
          </cell>
          <cell r="GT90">
            <v>0</v>
          </cell>
          <cell r="GU90">
            <v>0</v>
          </cell>
          <cell r="GV90">
            <v>0</v>
          </cell>
          <cell r="GW90">
            <v>0</v>
          </cell>
          <cell r="GX90">
            <v>0</v>
          </cell>
          <cell r="GY90">
            <v>0</v>
          </cell>
          <cell r="GZ90">
            <v>0</v>
          </cell>
          <cell r="HA90">
            <v>0</v>
          </cell>
          <cell r="HB90">
            <v>0</v>
          </cell>
          <cell r="HC90">
            <v>0</v>
          </cell>
          <cell r="HD90">
            <v>0</v>
          </cell>
          <cell r="HE90">
            <v>0</v>
          </cell>
          <cell r="HF90">
            <v>0</v>
          </cell>
          <cell r="HG90">
            <v>0</v>
          </cell>
          <cell r="HH90">
            <v>0</v>
          </cell>
          <cell r="HI90">
            <v>0</v>
          </cell>
          <cell r="HJ90">
            <v>0</v>
          </cell>
          <cell r="HK90">
            <v>0</v>
          </cell>
          <cell r="HL90">
            <v>0</v>
          </cell>
          <cell r="HM90">
            <v>0</v>
          </cell>
          <cell r="HN90">
            <v>0</v>
          </cell>
          <cell r="HO90">
            <v>0</v>
          </cell>
          <cell r="HP90">
            <v>0</v>
          </cell>
          <cell r="HQ90">
            <v>0</v>
          </cell>
          <cell r="HR90">
            <v>0</v>
          </cell>
          <cell r="HS90">
            <v>0</v>
          </cell>
          <cell r="HT90">
            <v>0</v>
          </cell>
          <cell r="HU90">
            <v>0</v>
          </cell>
          <cell r="HV90">
            <v>0</v>
          </cell>
          <cell r="HW90">
            <v>0</v>
          </cell>
          <cell r="HX90">
            <v>0</v>
          </cell>
          <cell r="HY90">
            <v>0</v>
          </cell>
          <cell r="HZ90">
            <v>0</v>
          </cell>
          <cell r="IA90">
            <v>0</v>
          </cell>
          <cell r="IB90">
            <v>0</v>
          </cell>
          <cell r="IC90">
            <v>0</v>
          </cell>
          <cell r="ID90">
            <v>0</v>
          </cell>
          <cell r="IE90">
            <v>0</v>
          </cell>
          <cell r="IF90">
            <v>0</v>
          </cell>
          <cell r="IG90">
            <v>0</v>
          </cell>
          <cell r="IH90">
            <v>0</v>
          </cell>
          <cell r="II90">
            <v>0</v>
          </cell>
          <cell r="IJ90">
            <v>0</v>
          </cell>
          <cell r="IK90">
            <v>0</v>
          </cell>
          <cell r="IL90">
            <v>0</v>
          </cell>
          <cell r="IM90">
            <v>0</v>
          </cell>
          <cell r="IN90">
            <v>0</v>
          </cell>
          <cell r="IO90">
            <v>0</v>
          </cell>
          <cell r="IP90">
            <v>0</v>
          </cell>
          <cell r="IQ90">
            <v>0</v>
          </cell>
          <cell r="IR90">
            <v>0</v>
          </cell>
          <cell r="IS90">
            <v>0</v>
          </cell>
          <cell r="IT90">
            <v>0</v>
          </cell>
          <cell r="IU90">
            <v>0</v>
          </cell>
          <cell r="IV90">
            <v>0</v>
          </cell>
          <cell r="IW90">
            <v>0</v>
          </cell>
          <cell r="IX90">
            <v>0</v>
          </cell>
          <cell r="IY90">
            <v>0</v>
          </cell>
          <cell r="IZ90">
            <v>0</v>
          </cell>
          <cell r="JA90">
            <v>0</v>
          </cell>
          <cell r="JB90">
            <v>0</v>
          </cell>
          <cell r="JC90">
            <v>0</v>
          </cell>
          <cell r="JD90">
            <v>0</v>
          </cell>
          <cell r="JE90">
            <v>0</v>
          </cell>
          <cell r="JF90">
            <v>0</v>
          </cell>
          <cell r="JG90">
            <v>0</v>
          </cell>
          <cell r="JH90">
            <v>0</v>
          </cell>
          <cell r="JI90">
            <v>0</v>
          </cell>
          <cell r="JJ90">
            <v>0</v>
          </cell>
          <cell r="JK90">
            <v>0</v>
          </cell>
          <cell r="JL90">
            <v>0</v>
          </cell>
          <cell r="JM90">
            <v>0</v>
          </cell>
          <cell r="JN90">
            <v>0</v>
          </cell>
          <cell r="JO90">
            <v>0</v>
          </cell>
          <cell r="JP90">
            <v>0</v>
          </cell>
          <cell r="JQ90">
            <v>0</v>
          </cell>
          <cell r="JR90">
            <v>0</v>
          </cell>
          <cell r="JS90">
            <v>0</v>
          </cell>
          <cell r="JT90">
            <v>0</v>
          </cell>
          <cell r="JU90">
            <v>0</v>
          </cell>
          <cell r="JV90">
            <v>0</v>
          </cell>
          <cell r="JW90">
            <v>0</v>
          </cell>
          <cell r="JX90">
            <v>0</v>
          </cell>
          <cell r="JY90">
            <v>0</v>
          </cell>
          <cell r="JZ90">
            <v>0</v>
          </cell>
          <cell r="KA90">
            <v>0</v>
          </cell>
          <cell r="KB90">
            <v>0</v>
          </cell>
          <cell r="KC90">
            <v>0</v>
          </cell>
          <cell r="KD90">
            <v>0</v>
          </cell>
          <cell r="KE90">
            <v>0</v>
          </cell>
          <cell r="KF90">
            <v>0</v>
          </cell>
          <cell r="KG90">
            <v>0</v>
          </cell>
          <cell r="KH90">
            <v>0</v>
          </cell>
          <cell r="KI90">
            <v>0</v>
          </cell>
          <cell r="KJ90">
            <v>0</v>
          </cell>
          <cell r="KK90">
            <v>0</v>
          </cell>
          <cell r="KL90">
            <v>0</v>
          </cell>
          <cell r="KM90">
            <v>0</v>
          </cell>
          <cell r="KN90">
            <v>0</v>
          </cell>
          <cell r="KO90">
            <v>0</v>
          </cell>
          <cell r="KP90">
            <v>0</v>
          </cell>
          <cell r="KQ90">
            <v>0</v>
          </cell>
          <cell r="KR90">
            <v>0</v>
          </cell>
          <cell r="KS90">
            <v>0</v>
          </cell>
          <cell r="KT90">
            <v>0</v>
          </cell>
          <cell r="KU90">
            <v>0</v>
          </cell>
        </row>
        <row r="91">
          <cell r="A91" t="str">
            <v xml:space="preserve">                Serviços de propriedade intelectual</v>
          </cell>
          <cell r="B91">
            <v>-35.914999999999999</v>
          </cell>
          <cell r="C91">
            <v>-40.036999999999999</v>
          </cell>
          <cell r="D91">
            <v>-45.003999999999998</v>
          </cell>
          <cell r="E91">
            <v>-65.37</v>
          </cell>
          <cell r="F91">
            <v>-36.259</v>
          </cell>
          <cell r="G91">
            <v>-21.773</v>
          </cell>
          <cell r="H91">
            <v>-48.92</v>
          </cell>
          <cell r="I91">
            <v>-34.259</v>
          </cell>
          <cell r="J91">
            <v>-31.830999999999996</v>
          </cell>
          <cell r="K91">
            <v>-58.345999999999997</v>
          </cell>
          <cell r="L91">
            <v>-53.402000000000001</v>
          </cell>
          <cell r="M91">
            <v>-26.206000000000003</v>
          </cell>
          <cell r="N91">
            <v>-56.734999999999999</v>
          </cell>
          <cell r="O91">
            <v>-68.22699999999999</v>
          </cell>
          <cell r="P91">
            <v>-46.466999999999999</v>
          </cell>
          <cell r="Q91">
            <v>-39.558999999999997</v>
          </cell>
          <cell r="R91">
            <v>-67.131</v>
          </cell>
          <cell r="S91">
            <v>-52.416000000000004</v>
          </cell>
          <cell r="T91">
            <v>-104.36200000000001</v>
          </cell>
          <cell r="U91">
            <v>-61.120000000000005</v>
          </cell>
          <cell r="V91">
            <v>-60.444000000000003</v>
          </cell>
          <cell r="W91">
            <v>-80.448999999999998</v>
          </cell>
          <cell r="X91">
            <v>-50.591999999999999</v>
          </cell>
          <cell r="Y91">
            <v>-65.953999999999994</v>
          </cell>
          <cell r="Z91">
            <v>-71.525000000000006</v>
          </cell>
          <cell r="AA91">
            <v>-124.96199999999999</v>
          </cell>
          <cell r="AB91">
            <v>-57.063000000000002</v>
          </cell>
          <cell r="AC91">
            <v>-59.432000000000002</v>
          </cell>
          <cell r="AD91">
            <v>-91.693999999999988</v>
          </cell>
          <cell r="AE91">
            <v>-31.385999999999999</v>
          </cell>
          <cell r="AF91">
            <v>-104.488</v>
          </cell>
          <cell r="AG91">
            <v>-47.393000000000001</v>
          </cell>
          <cell r="AH91">
            <v>-82.334000000000003</v>
          </cell>
          <cell r="AI91">
            <v>-76.863</v>
          </cell>
          <cell r="AJ91">
            <v>-38.936</v>
          </cell>
          <cell r="AK91">
            <v>-61.515999999999991</v>
          </cell>
          <cell r="AL91">
            <v>-96.17</v>
          </cell>
          <cell r="AM91">
            <v>-126.81700000000001</v>
          </cell>
          <cell r="AN91">
            <v>-100.73099999999999</v>
          </cell>
          <cell r="AO91">
            <v>-101.485</v>
          </cell>
          <cell r="AP91">
            <v>-64.25200000000001</v>
          </cell>
          <cell r="AQ91">
            <v>-94.331999999999994</v>
          </cell>
          <cell r="AR91">
            <v>-139.18699999999998</v>
          </cell>
          <cell r="AS91">
            <v>-133.65600000000001</v>
          </cell>
          <cell r="AT91">
            <v>-116.87400000000001</v>
          </cell>
          <cell r="AU91">
            <v>-102.544</v>
          </cell>
          <cell r="AV91">
            <v>-83.831000000000003</v>
          </cell>
          <cell r="AW91">
            <v>-169.05500000000001</v>
          </cell>
          <cell r="AX91">
            <v>-146.167</v>
          </cell>
          <cell r="AY91">
            <v>-73.044000000000011</v>
          </cell>
          <cell r="AZ91">
            <v>-81.887</v>
          </cell>
          <cell r="BA91">
            <v>-124.154</v>
          </cell>
          <cell r="BB91">
            <v>-45.430000000000007</v>
          </cell>
          <cell r="BC91">
            <v>-75.85199999999999</v>
          </cell>
          <cell r="BD91">
            <v>-72.442999999999998</v>
          </cell>
          <cell r="BE91">
            <v>-76.537999999999997</v>
          </cell>
          <cell r="BF91">
            <v>-96.340999999999994</v>
          </cell>
          <cell r="BG91">
            <v>-64.626999999999995</v>
          </cell>
          <cell r="BH91">
            <v>-93.716999999999999</v>
          </cell>
          <cell r="BI91">
            <v>-199.54300000000001</v>
          </cell>
          <cell r="BJ91">
            <v>-96.748000000000005</v>
          </cell>
          <cell r="BK91">
            <v>-76.162000000000006</v>
          </cell>
          <cell r="BL91">
            <v>-139.28299999999999</v>
          </cell>
          <cell r="BM91">
            <v>-98.9</v>
          </cell>
          <cell r="BN91">
            <v>-102.75</v>
          </cell>
          <cell r="BO91">
            <v>-85.037999999999997</v>
          </cell>
          <cell r="BP91">
            <v>-89.198000000000008</v>
          </cell>
          <cell r="BQ91">
            <v>-114.52600000000001</v>
          </cell>
          <cell r="BR91">
            <v>-60.932000000000002</v>
          </cell>
          <cell r="BS91">
            <v>-124.86100000000002</v>
          </cell>
          <cell r="BT91">
            <v>-90.460000000000008</v>
          </cell>
          <cell r="BU91">
            <v>-210.53399999999999</v>
          </cell>
          <cell r="BV91">
            <v>-107.434</v>
          </cell>
          <cell r="BW91">
            <v>-103.64399999999999</v>
          </cell>
          <cell r="BX91">
            <v>-88.27300000000001</v>
          </cell>
          <cell r="BY91">
            <v>-76.126999999999995</v>
          </cell>
          <cell r="BZ91">
            <v>-60.028000000000006</v>
          </cell>
          <cell r="CA91">
            <v>-121.57799999999999</v>
          </cell>
          <cell r="CB91">
            <v>-105.31400000000001</v>
          </cell>
          <cell r="CC91">
            <v>-123.80500000000001</v>
          </cell>
          <cell r="CD91">
            <v>-53.001000000000005</v>
          </cell>
          <cell r="CE91">
            <v>-90.793999999999997</v>
          </cell>
          <cell r="CF91">
            <v>-77.061000000000007</v>
          </cell>
          <cell r="CG91">
            <v>-125.16799999999999</v>
          </cell>
          <cell r="CH91">
            <v>-65.739000000000004</v>
          </cell>
          <cell r="CI91">
            <v>-102.321</v>
          </cell>
          <cell r="CJ91">
            <v>-109.575</v>
          </cell>
          <cell r="CK91">
            <v>-115.55799999999999</v>
          </cell>
          <cell r="CL91">
            <v>-99.760999999999996</v>
          </cell>
          <cell r="CM91">
            <v>-67.670999999999992</v>
          </cell>
          <cell r="CN91">
            <v>-107.755</v>
          </cell>
          <cell r="CO91">
            <v>-73.254000000000005</v>
          </cell>
          <cell r="CP91">
            <v>-99.343999999999994</v>
          </cell>
          <cell r="CQ91">
            <v>-91.030999999999992</v>
          </cell>
          <cell r="CR91">
            <v>-65.576999999999998</v>
          </cell>
          <cell r="CS91">
            <v>-130.94499999999999</v>
          </cell>
          <cell r="CT91">
            <v>-85.566000000000003</v>
          </cell>
          <cell r="CU91">
            <v>-117.04700000000001</v>
          </cell>
          <cell r="CV91">
            <v>-54.123000000000005</v>
          </cell>
          <cell r="CW91">
            <v>-98.787000000000006</v>
          </cell>
          <cell r="CX91">
            <v>-80.36999999999999</v>
          </cell>
          <cell r="CY91">
            <v>-91.593000000000004</v>
          </cell>
          <cell r="CZ91">
            <v>-101.658</v>
          </cell>
          <cell r="DA91">
            <v>-83.689000000000007</v>
          </cell>
          <cell r="DB91">
            <v>-90.12</v>
          </cell>
          <cell r="DC91">
            <v>-111.617</v>
          </cell>
          <cell r="DD91">
            <v>-79.317999999999998</v>
          </cell>
          <cell r="DE91">
            <v>-125.92400000000001</v>
          </cell>
          <cell r="DF91">
            <v>-62.804000000000009</v>
          </cell>
          <cell r="DG91">
            <v>-72.064000000000007</v>
          </cell>
          <cell r="DH91">
            <v>-72.233000000000004</v>
          </cell>
          <cell r="DI91">
            <v>-86.60199999999999</v>
          </cell>
          <cell r="DJ91">
            <v>-60.742000000000004</v>
          </cell>
          <cell r="DK91">
            <v>-52.158000000000001</v>
          </cell>
          <cell r="DL91">
            <v>-62.94</v>
          </cell>
          <cell r="DM91">
            <v>-89.704999999999998</v>
          </cell>
          <cell r="DN91">
            <v>-44.968000000000004</v>
          </cell>
          <cell r="DO91">
            <v>-54.010999999999996</v>
          </cell>
          <cell r="DP91">
            <v>-80.119</v>
          </cell>
          <cell r="DQ91">
            <v>-53.969000000000001</v>
          </cell>
          <cell r="DR91">
            <v>-92.2</v>
          </cell>
          <cell r="DS91">
            <v>-89.998999999999995</v>
          </cell>
          <cell r="DT91">
            <v>-77.246000000000009</v>
          </cell>
          <cell r="DU91">
            <v>-121.35199999999999</v>
          </cell>
          <cell r="DV91">
            <v>-122.499</v>
          </cell>
          <cell r="DW91">
            <v>-98.224999999999994</v>
          </cell>
          <cell r="DX91">
            <v>-88.727999999999994</v>
          </cell>
          <cell r="DY91">
            <v>-120.212</v>
          </cell>
          <cell r="DZ91">
            <v>-68.52600000000001</v>
          </cell>
          <cell r="EA91">
            <v>-111.714</v>
          </cell>
          <cell r="EB91">
            <v>-175.251</v>
          </cell>
          <cell r="EC91">
            <v>-136.88200000000001</v>
          </cell>
          <cell r="ED91">
            <v>-103.27199999999999</v>
          </cell>
          <cell r="EE91">
            <v>-179.417</v>
          </cell>
          <cell r="EF91">
            <v>-80.609000000000009</v>
          </cell>
          <cell r="EG91">
            <v>-86.129000000000005</v>
          </cell>
          <cell r="EH91">
            <v>-161.28100000000001</v>
          </cell>
          <cell r="EI91">
            <v>-89.585999999999999</v>
          </cell>
          <cell r="EJ91">
            <v>-129.09200000000001</v>
          </cell>
          <cell r="EK91">
            <v>-241.78800000000001</v>
          </cell>
          <cell r="EL91">
            <v>-82.694000000000003</v>
          </cell>
          <cell r="EM91">
            <v>-118.25899999999999</v>
          </cell>
          <cell r="EN91">
            <v>-167.953</v>
          </cell>
          <cell r="EO91">
            <v>-73.290000000000006</v>
          </cell>
          <cell r="EP91">
            <v>-110.372</v>
          </cell>
          <cell r="EQ91">
            <v>-188.26999999999998</v>
          </cell>
          <cell r="ER91">
            <v>-97.236000000000018</v>
          </cell>
          <cell r="ES91">
            <v>-132.01299999999998</v>
          </cell>
          <cell r="ET91">
            <v>-187.358</v>
          </cell>
          <cell r="EU91">
            <v>-115.18600000000001</v>
          </cell>
          <cell r="EV91">
            <v>-149.107</v>
          </cell>
          <cell r="EW91">
            <v>-189.66300000000001</v>
          </cell>
          <cell r="EX91">
            <v>-141.50800000000001</v>
          </cell>
          <cell r="EY91">
            <v>-252.19</v>
          </cell>
          <cell r="EZ91">
            <v>-146.17599999999999</v>
          </cell>
          <cell r="FA91">
            <v>-230.94399999999999</v>
          </cell>
          <cell r="FB91">
            <v>-194.44200000000001</v>
          </cell>
          <cell r="FC91">
            <v>-184.31600000000003</v>
          </cell>
          <cell r="FD91">
            <v>-225.20500000000001</v>
          </cell>
          <cell r="FE91">
            <v>-188.03899999999999</v>
          </cell>
          <cell r="FF91">
            <v>-214.14000000000001</v>
          </cell>
          <cell r="FG91">
            <v>-138.96199999999999</v>
          </cell>
          <cell r="FH91">
            <v>-192.25399999999999</v>
          </cell>
          <cell r="FI91">
            <v>-172.00299999999999</v>
          </cell>
          <cell r="FJ91">
            <v>-226.21899999999999</v>
          </cell>
          <cell r="FK91">
            <v>-189.58599999999998</v>
          </cell>
          <cell r="FL91">
            <v>-118.57599999999999</v>
          </cell>
          <cell r="FM91">
            <v>-187.98500000000001</v>
          </cell>
          <cell r="FN91">
            <v>-119.01140000000001</v>
          </cell>
          <cell r="FO91">
            <v>-136.00319999999999</v>
          </cell>
          <cell r="FP91">
            <v>-183.06190000000001</v>
          </cell>
          <cell r="FQ91">
            <v>-161.09729999999999</v>
          </cell>
          <cell r="FR91">
            <v>-171.81809999999999</v>
          </cell>
          <cell r="FS91">
            <v>-95.145099999999985</v>
          </cell>
          <cell r="FT91">
            <v>-173.542</v>
          </cell>
          <cell r="FU91">
            <v>-259.44039999999995</v>
          </cell>
          <cell r="FV91">
            <v>-192.16180000000003</v>
          </cell>
          <cell r="FW91">
            <v>-241.86780000000002</v>
          </cell>
          <cell r="FX91">
            <v>-195.40649999999999</v>
          </cell>
          <cell r="FY91">
            <v>-149.68080000000003</v>
          </cell>
          <cell r="FZ91">
            <v>-222.56918382999999</v>
          </cell>
          <cell r="GA91">
            <v>-391.60610241000001</v>
          </cell>
          <cell r="GB91">
            <v>-217.76901013999998</v>
          </cell>
          <cell r="GC91">
            <v>-204.68859926999997</v>
          </cell>
          <cell r="GD91">
            <v>-257.51030625000004</v>
          </cell>
          <cell r="GE91">
            <v>-222.13146447</v>
          </cell>
          <cell r="GF91">
            <v>-244.88914435999999</v>
          </cell>
          <cell r="GG91">
            <v>-235.71281067999999</v>
          </cell>
          <cell r="GH91">
            <v>-200.41726099999997</v>
          </cell>
          <cell r="GI91">
            <v>-291.96445791000002</v>
          </cell>
          <cell r="GJ91">
            <v>-224.35440076999998</v>
          </cell>
          <cell r="GK91">
            <v>-322.53017928999998</v>
          </cell>
          <cell r="GL91">
            <v>-193.26129379000002</v>
          </cell>
          <cell r="GM91">
            <v>-325.73142889999997</v>
          </cell>
          <cell r="GN91">
            <v>-319.61410888</v>
          </cell>
          <cell r="GO91">
            <v>-209.50471978000002</v>
          </cell>
          <cell r="GP91">
            <v>-359.48192796000001</v>
          </cell>
          <cell r="GQ91">
            <v>-202.49493502000001</v>
          </cell>
          <cell r="GR91">
            <v>-312.06490637999997</v>
          </cell>
          <cell r="GS91">
            <v>-314.63770937999993</v>
          </cell>
          <cell r="GT91">
            <v>-307.38273684999996</v>
          </cell>
          <cell r="GU91">
            <v>-310.95745197999997</v>
          </cell>
          <cell r="GV91">
            <v>-272.98079928000004</v>
          </cell>
          <cell r="GW91">
            <v>-318.71082520000004</v>
          </cell>
          <cell r="GX91">
            <v>-279.35203494000001</v>
          </cell>
          <cell r="GY91">
            <v>-355.73796620999997</v>
          </cell>
          <cell r="GZ91">
            <v>-363.28797609000003</v>
          </cell>
          <cell r="HA91">
            <v>-226.42025699000001</v>
          </cell>
          <cell r="HB91">
            <v>-338.38906380999998</v>
          </cell>
          <cell r="HC91">
            <v>-237.86616939000004</v>
          </cell>
          <cell r="HD91">
            <v>-372.77660903999998</v>
          </cell>
          <cell r="HE91">
            <v>-326.23621821</v>
          </cell>
          <cell r="HF91">
            <v>-415.64857813999998</v>
          </cell>
          <cell r="HG91">
            <v>-274.84137686000003</v>
          </cell>
          <cell r="HH91">
            <v>-354.84163001000002</v>
          </cell>
          <cell r="HI91">
            <v>-376.33886033000005</v>
          </cell>
          <cell r="HJ91">
            <v>-287.40297198000002</v>
          </cell>
          <cell r="HK91">
            <v>-356.81606108</v>
          </cell>
          <cell r="HL91">
            <v>-360.40184270000003</v>
          </cell>
          <cell r="HM91">
            <v>-408.90261232000006</v>
          </cell>
          <cell r="HN91">
            <v>-357.26394899000002</v>
          </cell>
          <cell r="HO91">
            <v>-351.66278784999997</v>
          </cell>
          <cell r="HP91">
            <v>-269.92406205999998</v>
          </cell>
          <cell r="HQ91">
            <v>-337.28703142000001</v>
          </cell>
          <cell r="HR91">
            <v>-373.28921323000003</v>
          </cell>
          <cell r="HS91">
            <v>-363.21851367999994</v>
          </cell>
          <cell r="HT91">
            <v>-374.77924833999998</v>
          </cell>
          <cell r="HU91">
            <v>-357.78170840999996</v>
          </cell>
          <cell r="HV91">
            <v>-333.29343214999994</v>
          </cell>
          <cell r="HW91">
            <v>-675.95630277999999</v>
          </cell>
          <cell r="HX91">
            <v>-432.67862853000003</v>
          </cell>
          <cell r="HY91">
            <v>-420.06398732000002</v>
          </cell>
          <cell r="HZ91">
            <v>-608.51609324999993</v>
          </cell>
          <cell r="IA91">
            <v>-443.46177373</v>
          </cell>
          <cell r="IB91">
            <v>-482.1681362999999</v>
          </cell>
          <cell r="IC91">
            <v>-506.21746952000007</v>
          </cell>
          <cell r="ID91">
            <v>-436.10199441999998</v>
          </cell>
          <cell r="IE91">
            <v>-347.41031886000002</v>
          </cell>
          <cell r="IF91">
            <v>-442.85806845000002</v>
          </cell>
          <cell r="IG91">
            <v>-418.83120315999997</v>
          </cell>
          <cell r="IH91">
            <v>-405.70822672999998</v>
          </cell>
          <cell r="II91">
            <v>-499.72009794999997</v>
          </cell>
          <cell r="IJ91">
            <v>-349.25152244000009</v>
          </cell>
          <cell r="IK91">
            <v>-267.67612722000001</v>
          </cell>
          <cell r="IL91">
            <v>-410.77266075000006</v>
          </cell>
          <cell r="IM91">
            <v>-422.03819346</v>
          </cell>
          <cell r="IN91">
            <v>-352.84467464000005</v>
          </cell>
          <cell r="IO91">
            <v>-425.39019636</v>
          </cell>
          <cell r="IP91">
            <v>-487.87764054000002</v>
          </cell>
          <cell r="IQ91">
            <v>-280.86002006000001</v>
          </cell>
          <cell r="IR91">
            <v>-351.38224173999998</v>
          </cell>
          <cell r="IS91">
            <v>-415.85690178999999</v>
          </cell>
          <cell r="IT91">
            <v>-235.05346378999994</v>
          </cell>
          <cell r="IU91">
            <v>-345.78478858000005</v>
          </cell>
          <cell r="IV91">
            <v>-340.65512627999993</v>
          </cell>
          <cell r="IW91">
            <v>-514.28561343000001</v>
          </cell>
          <cell r="IX91">
            <v>-387.02324384999997</v>
          </cell>
          <cell r="IY91">
            <v>-520.12825898000006</v>
          </cell>
          <cell r="IZ91">
            <v>-350.23787873999999</v>
          </cell>
          <cell r="JA91">
            <v>-345.90096649999998</v>
          </cell>
          <cell r="JB91">
            <v>-273.42986313</v>
          </cell>
          <cell r="JC91">
            <v>-330.74999113999996</v>
          </cell>
          <cell r="JD91">
            <v>-347.24230196000002</v>
          </cell>
          <cell r="JE91">
            <v>-499.47847023999998</v>
          </cell>
          <cell r="JF91">
            <v>-292.83259439</v>
          </cell>
          <cell r="JG91">
            <v>-429.46658857999995</v>
          </cell>
          <cell r="JH91">
            <v>-432.92743280999997</v>
          </cell>
          <cell r="JI91">
            <v>-397.82668470000004</v>
          </cell>
          <cell r="JJ91">
            <v>-447.58822915999997</v>
          </cell>
          <cell r="JK91">
            <v>-319.83928170000002</v>
          </cell>
          <cell r="JL91">
            <v>-399.6623889</v>
          </cell>
          <cell r="JM91">
            <v>-509.81470188000003</v>
          </cell>
          <cell r="JN91">
            <v>-334.3820651399999</v>
          </cell>
          <cell r="JO91">
            <v>-349.84308838999999</v>
          </cell>
          <cell r="JP91">
            <v>-438.48240171000003</v>
          </cell>
          <cell r="JQ91">
            <v>-407.30574526000004</v>
          </cell>
          <cell r="JR91">
            <v>-317.33652862000002</v>
          </cell>
          <cell r="JS91">
            <v>-387.81407053999999</v>
          </cell>
          <cell r="JT91">
            <v>-407.71086810999998</v>
          </cell>
          <cell r="JU91">
            <v>-326.10397116000001</v>
          </cell>
          <cell r="JV91">
            <v>-368.19895807</v>
          </cell>
          <cell r="JW91">
            <v>-247.98021732999993</v>
          </cell>
          <cell r="JX91">
            <v>-328.27973127999996</v>
          </cell>
          <cell r="JY91">
            <v>-458.62387194999997</v>
          </cell>
          <cell r="JZ91">
            <v>-315.83228094000003</v>
          </cell>
          <cell r="KA91">
            <v>-411.83261096000001</v>
          </cell>
          <cell r="KB91">
            <v>-288.19104406999998</v>
          </cell>
          <cell r="KC91">
            <v>-440.72199298999999</v>
          </cell>
          <cell r="KD91">
            <v>-614.77911913000003</v>
          </cell>
          <cell r="KE91">
            <v>-417.10379039000009</v>
          </cell>
          <cell r="KF91">
            <v>-344.80700449999995</v>
          </cell>
          <cell r="KG91">
            <v>-278.16731408999999</v>
          </cell>
          <cell r="KH91">
            <v>-378.80504732000003</v>
          </cell>
          <cell r="KI91">
            <v>-373.81415076000002</v>
          </cell>
          <cell r="KJ91">
            <v>-385.75556539999997</v>
          </cell>
          <cell r="KK91">
            <v>-385.16520293000002</v>
          </cell>
          <cell r="KL91">
            <v>-346.19421189999997</v>
          </cell>
          <cell r="KM91">
            <v>-390.17736887000001</v>
          </cell>
          <cell r="KN91">
            <v>-349.25708435000001</v>
          </cell>
          <cell r="KO91">
            <v>-439.13479776999992</v>
          </cell>
          <cell r="KP91">
            <v>-485.23496160000002</v>
          </cell>
          <cell r="KQ91">
            <v>-298.57996142999997</v>
          </cell>
          <cell r="KR91">
            <v>-354.78561487000002</v>
          </cell>
          <cell r="KS91">
            <v>-180.40083563000002</v>
          </cell>
          <cell r="KT91">
            <v>-266.60876450000001</v>
          </cell>
          <cell r="KU91">
            <v>-246.23124171000001</v>
          </cell>
        </row>
        <row r="92">
          <cell r="A92" t="str">
            <v xml:space="preserve">                    Receitas</v>
          </cell>
          <cell r="B92">
            <v>0.94899999999999995</v>
          </cell>
          <cell r="C92">
            <v>1.008</v>
          </cell>
          <cell r="D92">
            <v>1.2370000000000001</v>
          </cell>
          <cell r="E92">
            <v>1.2609999999999999</v>
          </cell>
          <cell r="F92">
            <v>2.456</v>
          </cell>
          <cell r="G92">
            <v>7.5439999999999996</v>
          </cell>
          <cell r="H92">
            <v>6.18</v>
          </cell>
          <cell r="I92">
            <v>1.2549999999999999</v>
          </cell>
          <cell r="J92">
            <v>2.0880000000000001</v>
          </cell>
          <cell r="K92">
            <v>1.331</v>
          </cell>
          <cell r="L92">
            <v>1.9810000000000001</v>
          </cell>
          <cell r="M92">
            <v>4.859</v>
          </cell>
          <cell r="N92">
            <v>3.0510000000000002</v>
          </cell>
          <cell r="O92">
            <v>1.0900000000000001</v>
          </cell>
          <cell r="P92">
            <v>2.3959999999999999</v>
          </cell>
          <cell r="Q92">
            <v>4.3570000000000002</v>
          </cell>
          <cell r="R92">
            <v>5.5140000000000002</v>
          </cell>
          <cell r="S92">
            <v>5.2320000000000002</v>
          </cell>
          <cell r="T92">
            <v>5.6269999999999998</v>
          </cell>
          <cell r="U92">
            <v>5.0679999999999996</v>
          </cell>
          <cell r="V92">
            <v>5.58</v>
          </cell>
          <cell r="W92">
            <v>6.3449999999999998</v>
          </cell>
          <cell r="X92">
            <v>5.9690000000000003</v>
          </cell>
          <cell r="Y92">
            <v>36.39</v>
          </cell>
          <cell r="Z92">
            <v>5.7130000000000001</v>
          </cell>
          <cell r="AA92">
            <v>5.25</v>
          </cell>
          <cell r="AB92">
            <v>7.8280000000000003</v>
          </cell>
          <cell r="AC92">
            <v>9.4380000000000006</v>
          </cell>
          <cell r="AD92">
            <v>11.552</v>
          </cell>
          <cell r="AE92">
            <v>18.577999999999999</v>
          </cell>
          <cell r="AF92">
            <v>7.1970000000000001</v>
          </cell>
          <cell r="AG92">
            <v>5.641</v>
          </cell>
          <cell r="AH92">
            <v>6.6989999999999998</v>
          </cell>
          <cell r="AI92">
            <v>8.2390000000000008</v>
          </cell>
          <cell r="AJ92">
            <v>7.75</v>
          </cell>
          <cell r="AK92">
            <v>8.1140000000000008</v>
          </cell>
          <cell r="AL92">
            <v>7.319</v>
          </cell>
          <cell r="AM92">
            <v>36.142000000000003</v>
          </cell>
          <cell r="AN92">
            <v>8.1609999999999996</v>
          </cell>
          <cell r="AO92">
            <v>7.3289999999999997</v>
          </cell>
          <cell r="AP92">
            <v>8.2759999999999998</v>
          </cell>
          <cell r="AQ92">
            <v>9.2750000000000004</v>
          </cell>
          <cell r="AR92">
            <v>11.733000000000001</v>
          </cell>
          <cell r="AS92">
            <v>9.23</v>
          </cell>
          <cell r="AT92">
            <v>8.032</v>
          </cell>
          <cell r="AU92">
            <v>9.9369999999999994</v>
          </cell>
          <cell r="AV92">
            <v>9.3810000000000002</v>
          </cell>
          <cell r="AW92">
            <v>24.824999999999999</v>
          </cell>
          <cell r="AX92">
            <v>6.5410000000000004</v>
          </cell>
          <cell r="AY92">
            <v>6.7610000000000001</v>
          </cell>
          <cell r="AZ92">
            <v>18.587</v>
          </cell>
          <cell r="BA92">
            <v>9.4640000000000004</v>
          </cell>
          <cell r="BB92">
            <v>10.763999999999999</v>
          </cell>
          <cell r="BC92">
            <v>7.9180000000000001</v>
          </cell>
          <cell r="BD92">
            <v>8.7810000000000006</v>
          </cell>
          <cell r="BE92">
            <v>6.5439999999999996</v>
          </cell>
          <cell r="BF92">
            <v>22.619</v>
          </cell>
          <cell r="BG92">
            <v>9.7710000000000008</v>
          </cell>
          <cell r="BH92">
            <v>10.452</v>
          </cell>
          <cell r="BI92">
            <v>14.57</v>
          </cell>
          <cell r="BJ92">
            <v>8.4459999999999997</v>
          </cell>
          <cell r="BK92">
            <v>6.6870000000000003</v>
          </cell>
          <cell r="BL92">
            <v>9.7379999999999995</v>
          </cell>
          <cell r="BM92">
            <v>8.6280000000000001</v>
          </cell>
          <cell r="BN92">
            <v>9.4719999999999995</v>
          </cell>
          <cell r="BO92">
            <v>10.923</v>
          </cell>
          <cell r="BP92">
            <v>15.541</v>
          </cell>
          <cell r="BQ92">
            <v>10.407</v>
          </cell>
          <cell r="BR92">
            <v>15.646000000000001</v>
          </cell>
          <cell r="BS92">
            <v>8.4209999999999994</v>
          </cell>
          <cell r="BT92">
            <v>12.425000000000001</v>
          </cell>
          <cell r="BU92">
            <v>8.8559999999999999</v>
          </cell>
          <cell r="BV92">
            <v>8.7799999999999994</v>
          </cell>
          <cell r="BW92">
            <v>7.2750000000000004</v>
          </cell>
          <cell r="BX92">
            <v>10.837999999999999</v>
          </cell>
          <cell r="BY92">
            <v>8.0570000000000004</v>
          </cell>
          <cell r="BZ92">
            <v>14.53</v>
          </cell>
          <cell r="CA92">
            <v>8.1820000000000004</v>
          </cell>
          <cell r="CB92">
            <v>8.9160000000000004</v>
          </cell>
          <cell r="CC92">
            <v>9.5709999999999997</v>
          </cell>
          <cell r="CD92">
            <v>7.9649999999999999</v>
          </cell>
          <cell r="CE92">
            <v>8.3870000000000005</v>
          </cell>
          <cell r="CF92">
            <v>7.3979999999999997</v>
          </cell>
          <cell r="CG92">
            <v>12.193</v>
          </cell>
          <cell r="CH92">
            <v>7.6189999999999998</v>
          </cell>
          <cell r="CI92">
            <v>7.76</v>
          </cell>
          <cell r="CJ92">
            <v>8.3979999999999997</v>
          </cell>
          <cell r="CK92">
            <v>8.4350000000000005</v>
          </cell>
          <cell r="CL92">
            <v>8.2690000000000001</v>
          </cell>
          <cell r="CM92">
            <v>6.9260000000000002</v>
          </cell>
          <cell r="CN92">
            <v>8.9949999999999992</v>
          </cell>
          <cell r="CO92">
            <v>8.3420000000000005</v>
          </cell>
          <cell r="CP92">
            <v>9.375</v>
          </cell>
          <cell r="CQ92">
            <v>6.2510000000000003</v>
          </cell>
          <cell r="CR92">
            <v>9.4209999999999994</v>
          </cell>
          <cell r="CS92">
            <v>10.467000000000001</v>
          </cell>
          <cell r="CT92">
            <v>6.1909999999999998</v>
          </cell>
          <cell r="CU92">
            <v>6.9989999999999997</v>
          </cell>
          <cell r="CV92">
            <v>6.843</v>
          </cell>
          <cell r="CW92">
            <v>7.4450000000000003</v>
          </cell>
          <cell r="CX92">
            <v>10.007</v>
          </cell>
          <cell r="CY92">
            <v>8.8629999999999995</v>
          </cell>
          <cell r="CZ92">
            <v>12.526999999999999</v>
          </cell>
          <cell r="DA92">
            <v>9.0079999999999991</v>
          </cell>
          <cell r="DB92">
            <v>10.291</v>
          </cell>
          <cell r="DC92">
            <v>8.8889999999999993</v>
          </cell>
          <cell r="DD92">
            <v>9.4290000000000003</v>
          </cell>
          <cell r="DE92">
            <v>11.624000000000001</v>
          </cell>
          <cell r="DF92">
            <v>6.1260000000000003</v>
          </cell>
          <cell r="DG92">
            <v>9.9550000000000001</v>
          </cell>
          <cell r="DH92">
            <v>9.4749999999999996</v>
          </cell>
          <cell r="DI92">
            <v>10.111000000000001</v>
          </cell>
          <cell r="DJ92">
            <v>9.173</v>
          </cell>
          <cell r="DK92">
            <v>15.010999999999999</v>
          </cell>
          <cell r="DL92">
            <v>7.7770000000000001</v>
          </cell>
          <cell r="DM92">
            <v>8.1750000000000007</v>
          </cell>
          <cell r="DN92">
            <v>7.8090000000000002</v>
          </cell>
          <cell r="DO92">
            <v>10.551</v>
          </cell>
          <cell r="DP92">
            <v>9.3219999999999992</v>
          </cell>
          <cell r="DQ92">
            <v>9.2100000000000009</v>
          </cell>
          <cell r="DR92">
            <v>5.5359999999999996</v>
          </cell>
          <cell r="DS92">
            <v>8.8360000000000003</v>
          </cell>
          <cell r="DT92">
            <v>9.7929999999999993</v>
          </cell>
          <cell r="DU92">
            <v>8.7720000000000002</v>
          </cell>
          <cell r="DV92">
            <v>7.3390000000000004</v>
          </cell>
          <cell r="DW92">
            <v>13.238</v>
          </cell>
          <cell r="DX92">
            <v>8.7270000000000003</v>
          </cell>
          <cell r="DY92">
            <v>6.4130000000000003</v>
          </cell>
          <cell r="DZ92">
            <v>6.5140000000000002</v>
          </cell>
          <cell r="EA92">
            <v>7.31</v>
          </cell>
          <cell r="EB92">
            <v>7.8490000000000002</v>
          </cell>
          <cell r="EC92">
            <v>11.333</v>
          </cell>
          <cell r="ED92">
            <v>5.569</v>
          </cell>
          <cell r="EE92">
            <v>10.185</v>
          </cell>
          <cell r="EF92">
            <v>11.930999999999999</v>
          </cell>
          <cell r="EG92">
            <v>11.529</v>
          </cell>
          <cell r="EH92">
            <v>14.509</v>
          </cell>
          <cell r="EI92">
            <v>11.413</v>
          </cell>
          <cell r="EJ92">
            <v>11.273</v>
          </cell>
          <cell r="EK92">
            <v>13.292</v>
          </cell>
          <cell r="EL92">
            <v>13.544</v>
          </cell>
          <cell r="EM92">
            <v>15.244</v>
          </cell>
          <cell r="EN92">
            <v>12.551</v>
          </cell>
          <cell r="EO92">
            <v>19.266999999999999</v>
          </cell>
          <cell r="EP92">
            <v>16.887</v>
          </cell>
          <cell r="EQ92">
            <v>11.759</v>
          </cell>
          <cell r="ER92">
            <v>58.618000000000002</v>
          </cell>
          <cell r="ES92">
            <v>41.462000000000003</v>
          </cell>
          <cell r="ET92">
            <v>21.672000000000001</v>
          </cell>
          <cell r="EU92">
            <v>25.513000000000002</v>
          </cell>
          <cell r="EV92">
            <v>18.282</v>
          </cell>
          <cell r="EW92">
            <v>27.207999999999998</v>
          </cell>
          <cell r="EX92">
            <v>20.896999999999998</v>
          </cell>
          <cell r="EY92">
            <v>16.082000000000001</v>
          </cell>
          <cell r="EZ92">
            <v>24.709</v>
          </cell>
          <cell r="FA92">
            <v>36.320999999999998</v>
          </cell>
          <cell r="FB92">
            <v>35.390999999999998</v>
          </cell>
          <cell r="FC92">
            <v>43.555999999999997</v>
          </cell>
          <cell r="FD92">
            <v>21.922000000000001</v>
          </cell>
          <cell r="FE92">
            <v>29.085000000000001</v>
          </cell>
          <cell r="FF92">
            <v>36.332999999999998</v>
          </cell>
          <cell r="FG92">
            <v>37.581000000000003</v>
          </cell>
          <cell r="FH92">
            <v>40.845999999999997</v>
          </cell>
          <cell r="FI92">
            <v>56.268000000000001</v>
          </cell>
          <cell r="FJ92">
            <v>45.103000000000002</v>
          </cell>
          <cell r="FK92">
            <v>37.722000000000001</v>
          </cell>
          <cell r="FL92">
            <v>36.667000000000002</v>
          </cell>
          <cell r="FM92">
            <v>44.97</v>
          </cell>
          <cell r="FN92">
            <v>52.7532</v>
          </cell>
          <cell r="FO92">
            <v>24.6373</v>
          </cell>
          <cell r="FP92">
            <v>28.2818</v>
          </cell>
          <cell r="FQ92">
            <v>18.912200000000002</v>
          </cell>
          <cell r="FR92">
            <v>34.9024</v>
          </cell>
          <cell r="FS92">
            <v>33.520900000000005</v>
          </cell>
          <cell r="FT92">
            <v>28.151499999999999</v>
          </cell>
          <cell r="FU92">
            <v>33.942699999999995</v>
          </cell>
          <cell r="FV92">
            <v>35.445800000000006</v>
          </cell>
          <cell r="FW92">
            <v>36.0366</v>
          </cell>
          <cell r="FX92">
            <v>54.115099999999998</v>
          </cell>
          <cell r="FY92">
            <v>53.1083</v>
          </cell>
          <cell r="FZ92">
            <v>13.6193531</v>
          </cell>
          <cell r="GA92">
            <v>16.278979279999998</v>
          </cell>
          <cell r="GB92">
            <v>29.041532070000002</v>
          </cell>
          <cell r="GC92">
            <v>13.140741129999999</v>
          </cell>
          <cell r="GD92">
            <v>12.025798470000002</v>
          </cell>
          <cell r="GE92">
            <v>7.9063594000000004</v>
          </cell>
          <cell r="GF92">
            <v>15.4078043</v>
          </cell>
          <cell r="GG92">
            <v>13.060535459999999</v>
          </cell>
          <cell r="GH92">
            <v>13.84317529</v>
          </cell>
          <cell r="GI92">
            <v>23.50884963</v>
          </cell>
          <cell r="GJ92">
            <v>15.447391250000001</v>
          </cell>
          <cell r="GK92">
            <v>16.325439070000002</v>
          </cell>
          <cell r="GL92">
            <v>48.77895968</v>
          </cell>
          <cell r="GM92">
            <v>11.5812192</v>
          </cell>
          <cell r="GN92">
            <v>20.965588079999996</v>
          </cell>
          <cell r="GO92">
            <v>26.69219206</v>
          </cell>
          <cell r="GP92">
            <v>20.21478548</v>
          </cell>
          <cell r="GQ92">
            <v>23.015365840000001</v>
          </cell>
          <cell r="GR92">
            <v>24.954988020000005</v>
          </cell>
          <cell r="GS92">
            <v>22.03082989</v>
          </cell>
          <cell r="GT92">
            <v>25.861011780000002</v>
          </cell>
          <cell r="GU92">
            <v>18.714459510000001</v>
          </cell>
          <cell r="GV92">
            <v>25.467665320000002</v>
          </cell>
          <cell r="GW92">
            <v>32.522948059999997</v>
          </cell>
          <cell r="GX92">
            <v>23.299198020000002</v>
          </cell>
          <cell r="GY92">
            <v>25.04122826</v>
          </cell>
          <cell r="GZ92">
            <v>28.131055180000004</v>
          </cell>
          <cell r="HA92">
            <v>24.283087069999997</v>
          </cell>
          <cell r="HB92">
            <v>26.526395659999999</v>
          </cell>
          <cell r="HC92">
            <v>24.489920080000001</v>
          </cell>
          <cell r="HD92">
            <v>12.1813327</v>
          </cell>
          <cell r="HE92">
            <v>23.869732380000002</v>
          </cell>
          <cell r="HF92">
            <v>11.07544744</v>
          </cell>
          <cell r="HG92">
            <v>36.484936990000001</v>
          </cell>
          <cell r="HH92">
            <v>22.376683319999998</v>
          </cell>
          <cell r="HI92">
            <v>18.659429150000005</v>
          </cell>
          <cell r="HJ92">
            <v>70.090475100000006</v>
          </cell>
          <cell r="HK92">
            <v>24.299276379999998</v>
          </cell>
          <cell r="HL92">
            <v>28.188614779999998</v>
          </cell>
          <cell r="HM92">
            <v>24.510064849999999</v>
          </cell>
          <cell r="HN92">
            <v>17.845341830000002</v>
          </cell>
          <cell r="HO92">
            <v>24.981965299999999</v>
          </cell>
          <cell r="HP92">
            <v>78.03543234</v>
          </cell>
          <cell r="HQ92">
            <v>20.507093430000001</v>
          </cell>
          <cell r="HR92">
            <v>17.42033137</v>
          </cell>
          <cell r="HS92">
            <v>25.391927800000001</v>
          </cell>
          <cell r="HT92">
            <v>19.546309419999996</v>
          </cell>
          <cell r="HU92">
            <v>17.310754800000002</v>
          </cell>
          <cell r="HV92">
            <v>56.0598496</v>
          </cell>
          <cell r="HW92">
            <v>36.105673989999993</v>
          </cell>
          <cell r="HX92">
            <v>32.937184619999996</v>
          </cell>
          <cell r="HY92">
            <v>19.725350349999999</v>
          </cell>
          <cell r="HZ92">
            <v>31.385777730000001</v>
          </cell>
          <cell r="IA92">
            <v>31.186985150000002</v>
          </cell>
          <cell r="IB92">
            <v>58.407330299999998</v>
          </cell>
          <cell r="IC92">
            <v>17.761578350000001</v>
          </cell>
          <cell r="ID92">
            <v>20.02563073</v>
          </cell>
          <cell r="IE92">
            <v>23.576107549999996</v>
          </cell>
          <cell r="IF92">
            <v>21.075304469999999</v>
          </cell>
          <cell r="IG92">
            <v>26.851165600000002</v>
          </cell>
          <cell r="IH92">
            <v>69.102084900000008</v>
          </cell>
          <cell r="II92">
            <v>22.394604050000002</v>
          </cell>
          <cell r="IJ92">
            <v>31.167751239999998</v>
          </cell>
          <cell r="IK92">
            <v>176.34908337000002</v>
          </cell>
          <cell r="IL92">
            <v>37.943946299999993</v>
          </cell>
          <cell r="IM92">
            <v>35.910436260000004</v>
          </cell>
          <cell r="IN92">
            <v>37.197912969999997</v>
          </cell>
          <cell r="IO92">
            <v>45.557619459999998</v>
          </cell>
          <cell r="IP92">
            <v>25.170259440000002</v>
          </cell>
          <cell r="IQ92">
            <v>36.051756619999999</v>
          </cell>
          <cell r="IR92">
            <v>31.756416589999997</v>
          </cell>
          <cell r="IS92">
            <v>32.4786492</v>
          </cell>
          <cell r="IT92">
            <v>67.080136850000002</v>
          </cell>
          <cell r="IU92">
            <v>54.923817410000005</v>
          </cell>
          <cell r="IV92">
            <v>61.562471269999996</v>
          </cell>
          <cell r="IW92">
            <v>19.702245020000003</v>
          </cell>
          <cell r="IX92">
            <v>53.27465454</v>
          </cell>
          <cell r="IY92">
            <v>32.857974490000004</v>
          </cell>
          <cell r="IZ92">
            <v>44.728722049999995</v>
          </cell>
          <cell r="JA92">
            <v>97.955416060000005</v>
          </cell>
          <cell r="JB92">
            <v>55.599648290000005</v>
          </cell>
          <cell r="JC92">
            <v>38.829737080000008</v>
          </cell>
          <cell r="JD92">
            <v>85.406425609999999</v>
          </cell>
          <cell r="JE92">
            <v>38.912441049999991</v>
          </cell>
          <cell r="JF92">
            <v>89.370930659999999</v>
          </cell>
          <cell r="JG92">
            <v>62.405803089999999</v>
          </cell>
          <cell r="JH92">
            <v>48.624611220000006</v>
          </cell>
          <cell r="JI92">
            <v>41.368767010000006</v>
          </cell>
          <cell r="JJ92">
            <v>69.552233720000004</v>
          </cell>
          <cell r="JK92">
            <v>31.552555469999998</v>
          </cell>
          <cell r="JL92">
            <v>69.405762330000002</v>
          </cell>
          <cell r="JM92">
            <v>46.29991751</v>
          </cell>
          <cell r="JN92">
            <v>61.502930829999997</v>
          </cell>
          <cell r="JO92">
            <v>29.7182545</v>
          </cell>
          <cell r="JP92">
            <v>31.559875899999998</v>
          </cell>
          <cell r="JQ92">
            <v>60.795658920000001</v>
          </cell>
          <cell r="JR92">
            <v>72.562909740000009</v>
          </cell>
          <cell r="JS92">
            <v>81.816603520000001</v>
          </cell>
          <cell r="JT92">
            <v>91.810581249999984</v>
          </cell>
          <cell r="JU92">
            <v>68.496080460000002</v>
          </cell>
          <cell r="JV92">
            <v>53.127898809999998</v>
          </cell>
          <cell r="JW92">
            <v>45.388488190000004</v>
          </cell>
          <cell r="JX92">
            <v>46.967855979999996</v>
          </cell>
          <cell r="JY92">
            <v>56.751740339999998</v>
          </cell>
          <cell r="JZ92">
            <v>63.008151609999999</v>
          </cell>
          <cell r="KA92">
            <v>110.33021363999998</v>
          </cell>
          <cell r="KB92">
            <v>72.417246259999999</v>
          </cell>
          <cell r="KC92">
            <v>62.797717640000002</v>
          </cell>
          <cell r="KD92">
            <v>46.887236810000005</v>
          </cell>
          <cell r="KE92">
            <v>71.043831219999987</v>
          </cell>
          <cell r="KF92">
            <v>75.687047509999999</v>
          </cell>
          <cell r="KG92">
            <v>53.642514470000002</v>
          </cell>
          <cell r="KH92">
            <v>40.799030219999999</v>
          </cell>
          <cell r="KI92">
            <v>47.415566640000002</v>
          </cell>
          <cell r="KJ92">
            <v>53.24367033</v>
          </cell>
          <cell r="KK92">
            <v>43.50689444999999</v>
          </cell>
          <cell r="KL92">
            <v>42.728830240000001</v>
          </cell>
          <cell r="KM92">
            <v>32.352898959999997</v>
          </cell>
          <cell r="KN92">
            <v>37.882059559999995</v>
          </cell>
          <cell r="KO92">
            <v>95.924493960000007</v>
          </cell>
          <cell r="KP92">
            <v>77.816264889999985</v>
          </cell>
          <cell r="KQ92">
            <v>74.623797850000003</v>
          </cell>
          <cell r="KR92">
            <v>49.222150419999998</v>
          </cell>
          <cell r="KS92">
            <v>43.509158309999997</v>
          </cell>
          <cell r="KT92">
            <v>36.422871480000005</v>
          </cell>
          <cell r="KU92">
            <v>74.481312990000006</v>
          </cell>
        </row>
        <row r="93">
          <cell r="A93" t="str">
            <v xml:space="preserve">                    Despesas</v>
          </cell>
          <cell r="B93">
            <v>36.863999999999997</v>
          </cell>
          <cell r="C93">
            <v>41.045000000000002</v>
          </cell>
          <cell r="D93">
            <v>46.241</v>
          </cell>
          <cell r="E93">
            <v>66.631</v>
          </cell>
          <cell r="F93">
            <v>38.715000000000003</v>
          </cell>
          <cell r="G93">
            <v>29.317</v>
          </cell>
          <cell r="H93">
            <v>55.1</v>
          </cell>
          <cell r="I93">
            <v>35.514000000000003</v>
          </cell>
          <cell r="J93">
            <v>33.918999999999997</v>
          </cell>
          <cell r="K93">
            <v>59.677</v>
          </cell>
          <cell r="L93">
            <v>55.383000000000003</v>
          </cell>
          <cell r="M93">
            <v>31.065000000000001</v>
          </cell>
          <cell r="N93">
            <v>59.786000000000001</v>
          </cell>
          <cell r="O93">
            <v>69.316999999999993</v>
          </cell>
          <cell r="P93">
            <v>48.863</v>
          </cell>
          <cell r="Q93">
            <v>43.915999999999997</v>
          </cell>
          <cell r="R93">
            <v>72.644999999999996</v>
          </cell>
          <cell r="S93">
            <v>57.648000000000003</v>
          </cell>
          <cell r="T93">
            <v>109.989</v>
          </cell>
          <cell r="U93">
            <v>66.188000000000002</v>
          </cell>
          <cell r="V93">
            <v>66.024000000000001</v>
          </cell>
          <cell r="W93">
            <v>86.793999999999997</v>
          </cell>
          <cell r="X93">
            <v>56.561</v>
          </cell>
          <cell r="Y93">
            <v>102.34399999999999</v>
          </cell>
          <cell r="Z93">
            <v>77.238</v>
          </cell>
          <cell r="AA93">
            <v>130.21199999999999</v>
          </cell>
          <cell r="AB93">
            <v>64.891000000000005</v>
          </cell>
          <cell r="AC93">
            <v>68.87</v>
          </cell>
          <cell r="AD93">
            <v>103.246</v>
          </cell>
          <cell r="AE93">
            <v>49.963999999999999</v>
          </cell>
          <cell r="AF93">
            <v>111.685</v>
          </cell>
          <cell r="AG93">
            <v>53.033999999999999</v>
          </cell>
          <cell r="AH93">
            <v>89.033000000000001</v>
          </cell>
          <cell r="AI93">
            <v>85.102000000000004</v>
          </cell>
          <cell r="AJ93">
            <v>46.686</v>
          </cell>
          <cell r="AK93">
            <v>69.63</v>
          </cell>
          <cell r="AL93">
            <v>103.489</v>
          </cell>
          <cell r="AM93">
            <v>162.959</v>
          </cell>
          <cell r="AN93">
            <v>108.892</v>
          </cell>
          <cell r="AO93">
            <v>108.81399999999999</v>
          </cell>
          <cell r="AP93">
            <v>72.528000000000006</v>
          </cell>
          <cell r="AQ93">
            <v>103.607</v>
          </cell>
          <cell r="AR93">
            <v>150.91999999999999</v>
          </cell>
          <cell r="AS93">
            <v>142.886</v>
          </cell>
          <cell r="AT93">
            <v>124.90600000000001</v>
          </cell>
          <cell r="AU93">
            <v>112.48099999999999</v>
          </cell>
          <cell r="AV93">
            <v>93.212000000000003</v>
          </cell>
          <cell r="AW93">
            <v>193.88</v>
          </cell>
          <cell r="AX93">
            <v>152.708</v>
          </cell>
          <cell r="AY93">
            <v>79.805000000000007</v>
          </cell>
          <cell r="AZ93">
            <v>100.474</v>
          </cell>
          <cell r="BA93">
            <v>133.61799999999999</v>
          </cell>
          <cell r="BB93">
            <v>56.194000000000003</v>
          </cell>
          <cell r="BC93">
            <v>83.77</v>
          </cell>
          <cell r="BD93">
            <v>81.224000000000004</v>
          </cell>
          <cell r="BE93">
            <v>83.081999999999994</v>
          </cell>
          <cell r="BF93">
            <v>118.96</v>
          </cell>
          <cell r="BG93">
            <v>74.397999999999996</v>
          </cell>
          <cell r="BH93">
            <v>104.169</v>
          </cell>
          <cell r="BI93">
            <v>214.113</v>
          </cell>
          <cell r="BJ93">
            <v>105.194</v>
          </cell>
          <cell r="BK93">
            <v>82.849000000000004</v>
          </cell>
          <cell r="BL93">
            <v>149.02099999999999</v>
          </cell>
          <cell r="BM93">
            <v>107.52800000000001</v>
          </cell>
          <cell r="BN93">
            <v>112.22199999999999</v>
          </cell>
          <cell r="BO93">
            <v>95.960999999999999</v>
          </cell>
          <cell r="BP93">
            <v>104.739</v>
          </cell>
          <cell r="BQ93">
            <v>124.93300000000001</v>
          </cell>
          <cell r="BR93">
            <v>76.578000000000003</v>
          </cell>
          <cell r="BS93">
            <v>133.28200000000001</v>
          </cell>
          <cell r="BT93">
            <v>102.88500000000001</v>
          </cell>
          <cell r="BU93">
            <v>219.39</v>
          </cell>
          <cell r="BV93">
            <v>116.214</v>
          </cell>
          <cell r="BW93">
            <v>110.919</v>
          </cell>
          <cell r="BX93">
            <v>99.111000000000004</v>
          </cell>
          <cell r="BY93">
            <v>84.183999999999997</v>
          </cell>
          <cell r="BZ93">
            <v>74.558000000000007</v>
          </cell>
          <cell r="CA93">
            <v>129.76</v>
          </cell>
          <cell r="CB93">
            <v>114.23</v>
          </cell>
          <cell r="CC93">
            <v>133.376</v>
          </cell>
          <cell r="CD93">
            <v>60.966000000000001</v>
          </cell>
          <cell r="CE93">
            <v>99.180999999999997</v>
          </cell>
          <cell r="CF93">
            <v>84.459000000000003</v>
          </cell>
          <cell r="CG93">
            <v>137.36099999999999</v>
          </cell>
          <cell r="CH93">
            <v>73.358000000000004</v>
          </cell>
          <cell r="CI93">
            <v>110.081</v>
          </cell>
          <cell r="CJ93">
            <v>117.973</v>
          </cell>
          <cell r="CK93">
            <v>123.99299999999999</v>
          </cell>
          <cell r="CL93">
            <v>108.03</v>
          </cell>
          <cell r="CM93">
            <v>74.596999999999994</v>
          </cell>
          <cell r="CN93">
            <v>116.75</v>
          </cell>
          <cell r="CO93">
            <v>81.596000000000004</v>
          </cell>
          <cell r="CP93">
            <v>108.71899999999999</v>
          </cell>
          <cell r="CQ93">
            <v>97.281999999999996</v>
          </cell>
          <cell r="CR93">
            <v>74.998000000000005</v>
          </cell>
          <cell r="CS93">
            <v>141.41200000000001</v>
          </cell>
          <cell r="CT93">
            <v>91.757000000000005</v>
          </cell>
          <cell r="CU93">
            <v>124.04600000000001</v>
          </cell>
          <cell r="CV93">
            <v>60.966000000000001</v>
          </cell>
          <cell r="CW93">
            <v>106.232</v>
          </cell>
          <cell r="CX93">
            <v>90.376999999999995</v>
          </cell>
          <cell r="CY93">
            <v>100.456</v>
          </cell>
          <cell r="CZ93">
            <v>114.185</v>
          </cell>
          <cell r="DA93">
            <v>92.697000000000003</v>
          </cell>
          <cell r="DB93">
            <v>100.411</v>
          </cell>
          <cell r="DC93">
            <v>120.506</v>
          </cell>
          <cell r="DD93">
            <v>88.747</v>
          </cell>
          <cell r="DE93">
            <v>137.548</v>
          </cell>
          <cell r="DF93">
            <v>68.930000000000007</v>
          </cell>
          <cell r="DG93">
            <v>82.019000000000005</v>
          </cell>
          <cell r="DH93">
            <v>81.707999999999998</v>
          </cell>
          <cell r="DI93">
            <v>96.712999999999994</v>
          </cell>
          <cell r="DJ93">
            <v>69.915000000000006</v>
          </cell>
          <cell r="DK93">
            <v>67.168999999999997</v>
          </cell>
          <cell r="DL93">
            <v>70.716999999999999</v>
          </cell>
          <cell r="DM93">
            <v>97.88</v>
          </cell>
          <cell r="DN93">
            <v>52.777000000000001</v>
          </cell>
          <cell r="DO93">
            <v>64.561999999999998</v>
          </cell>
          <cell r="DP93">
            <v>89.441000000000003</v>
          </cell>
          <cell r="DQ93">
            <v>63.179000000000002</v>
          </cell>
          <cell r="DR93">
            <v>97.736000000000004</v>
          </cell>
          <cell r="DS93">
            <v>98.834999999999994</v>
          </cell>
          <cell r="DT93">
            <v>87.039000000000001</v>
          </cell>
          <cell r="DU93">
            <v>130.124</v>
          </cell>
          <cell r="DV93">
            <v>129.83799999999999</v>
          </cell>
          <cell r="DW93">
            <v>111.46299999999999</v>
          </cell>
          <cell r="DX93">
            <v>97.454999999999998</v>
          </cell>
          <cell r="DY93">
            <v>126.625</v>
          </cell>
          <cell r="DZ93">
            <v>75.040000000000006</v>
          </cell>
          <cell r="EA93">
            <v>119.024</v>
          </cell>
          <cell r="EB93">
            <v>183.1</v>
          </cell>
          <cell r="EC93">
            <v>148.215</v>
          </cell>
          <cell r="ED93">
            <v>108.84099999999999</v>
          </cell>
          <cell r="EE93">
            <v>189.602</v>
          </cell>
          <cell r="EF93">
            <v>92.54</v>
          </cell>
          <cell r="EG93">
            <v>97.658000000000001</v>
          </cell>
          <cell r="EH93">
            <v>175.79</v>
          </cell>
          <cell r="EI93">
            <v>100.999</v>
          </cell>
          <cell r="EJ93">
            <v>140.36500000000001</v>
          </cell>
          <cell r="EK93">
            <v>255.08</v>
          </cell>
          <cell r="EL93">
            <v>96.238</v>
          </cell>
          <cell r="EM93">
            <v>133.50299999999999</v>
          </cell>
          <cell r="EN93">
            <v>180.50399999999999</v>
          </cell>
          <cell r="EO93">
            <v>92.557000000000002</v>
          </cell>
          <cell r="EP93">
            <v>127.259</v>
          </cell>
          <cell r="EQ93">
            <v>200.029</v>
          </cell>
          <cell r="ER93">
            <v>155.85400000000001</v>
          </cell>
          <cell r="ES93">
            <v>173.47499999999999</v>
          </cell>
          <cell r="ET93">
            <v>209.03</v>
          </cell>
          <cell r="EU93">
            <v>140.69900000000001</v>
          </cell>
          <cell r="EV93">
            <v>167.38900000000001</v>
          </cell>
          <cell r="EW93">
            <v>216.87100000000001</v>
          </cell>
          <cell r="EX93">
            <v>162.405</v>
          </cell>
          <cell r="EY93">
            <v>268.27199999999999</v>
          </cell>
          <cell r="EZ93">
            <v>170.88499999999999</v>
          </cell>
          <cell r="FA93">
            <v>267.26499999999999</v>
          </cell>
          <cell r="FB93">
            <v>229.833</v>
          </cell>
          <cell r="FC93">
            <v>227.87200000000001</v>
          </cell>
          <cell r="FD93">
            <v>247.12700000000001</v>
          </cell>
          <cell r="FE93">
            <v>217.124</v>
          </cell>
          <cell r="FF93">
            <v>250.47300000000001</v>
          </cell>
          <cell r="FG93">
            <v>176.54300000000001</v>
          </cell>
          <cell r="FH93">
            <v>233.1</v>
          </cell>
          <cell r="FI93">
            <v>228.27099999999999</v>
          </cell>
          <cell r="FJ93">
            <v>271.322</v>
          </cell>
          <cell r="FK93">
            <v>227.30799999999999</v>
          </cell>
          <cell r="FL93">
            <v>155.24299999999999</v>
          </cell>
          <cell r="FM93">
            <v>232.95500000000001</v>
          </cell>
          <cell r="FN93">
            <v>171.7646</v>
          </cell>
          <cell r="FO93">
            <v>160.6405</v>
          </cell>
          <cell r="FP93">
            <v>211.34370000000001</v>
          </cell>
          <cell r="FQ93">
            <v>180.0095</v>
          </cell>
          <cell r="FR93">
            <v>206.72049999999999</v>
          </cell>
          <cell r="FS93">
            <v>128.666</v>
          </cell>
          <cell r="FT93">
            <v>201.6935</v>
          </cell>
          <cell r="FU93">
            <v>293.38309999999996</v>
          </cell>
          <cell r="FV93">
            <v>227.60760000000002</v>
          </cell>
          <cell r="FW93">
            <v>277.90440000000001</v>
          </cell>
          <cell r="FX93">
            <v>249.52160000000001</v>
          </cell>
          <cell r="FY93">
            <v>202.78910000000002</v>
          </cell>
          <cell r="FZ93">
            <v>236.18853693</v>
          </cell>
          <cell r="GA93">
            <v>407.88508168999999</v>
          </cell>
          <cell r="GB93">
            <v>246.81054220999999</v>
          </cell>
          <cell r="GC93">
            <v>217.82934039999998</v>
          </cell>
          <cell r="GD93">
            <v>269.53610472000003</v>
          </cell>
          <cell r="GE93">
            <v>230.03782387000001</v>
          </cell>
          <cell r="GF93">
            <v>260.29694866</v>
          </cell>
          <cell r="GG93">
            <v>248.77334614</v>
          </cell>
          <cell r="GH93">
            <v>214.26043628999997</v>
          </cell>
          <cell r="GI93">
            <v>315.47330754000001</v>
          </cell>
          <cell r="GJ93">
            <v>239.80179201999999</v>
          </cell>
          <cell r="GK93">
            <v>338.85561835999999</v>
          </cell>
          <cell r="GL93">
            <v>242.04025347000004</v>
          </cell>
          <cell r="GM93">
            <v>337.31264809999999</v>
          </cell>
          <cell r="GN93">
            <v>340.57969695999998</v>
          </cell>
          <cell r="GO93">
            <v>236.19691184000001</v>
          </cell>
          <cell r="GP93">
            <v>379.69671344</v>
          </cell>
          <cell r="GQ93">
            <v>225.51030086000003</v>
          </cell>
          <cell r="GR93">
            <v>337.0198944</v>
          </cell>
          <cell r="GS93">
            <v>336.66853926999994</v>
          </cell>
          <cell r="GT93">
            <v>333.24374862999997</v>
          </cell>
          <cell r="GU93">
            <v>329.67191148999996</v>
          </cell>
          <cell r="GV93">
            <v>298.44846460000002</v>
          </cell>
          <cell r="GW93">
            <v>351.23377326000002</v>
          </cell>
          <cell r="GX93">
            <v>302.65123296000002</v>
          </cell>
          <cell r="GY93">
            <v>380.77919446999999</v>
          </cell>
          <cell r="GZ93">
            <v>391.41903127000006</v>
          </cell>
          <cell r="HA93">
            <v>250.70334406000001</v>
          </cell>
          <cell r="HB93">
            <v>364.91545946999997</v>
          </cell>
          <cell r="HC93">
            <v>262.35608947000003</v>
          </cell>
          <cell r="HD93">
            <v>384.95794173999997</v>
          </cell>
          <cell r="HE93">
            <v>350.10595059000002</v>
          </cell>
          <cell r="HF93">
            <v>426.72402557999999</v>
          </cell>
          <cell r="HG93">
            <v>311.32631385000002</v>
          </cell>
          <cell r="HH93">
            <v>377.21831333</v>
          </cell>
          <cell r="HI93">
            <v>394.99828948000004</v>
          </cell>
          <cell r="HJ93">
            <v>357.49344708000001</v>
          </cell>
          <cell r="HK93">
            <v>381.11533745999998</v>
          </cell>
          <cell r="HL93">
            <v>388.59045748000005</v>
          </cell>
          <cell r="HM93">
            <v>433.41267717000005</v>
          </cell>
          <cell r="HN93">
            <v>375.10929082000001</v>
          </cell>
          <cell r="HO93">
            <v>376.64475314999999</v>
          </cell>
          <cell r="HP93">
            <v>347.95949439999998</v>
          </cell>
          <cell r="HQ93">
            <v>357.79412485</v>
          </cell>
          <cell r="HR93">
            <v>390.70954460000002</v>
          </cell>
          <cell r="HS93">
            <v>388.61044147999996</v>
          </cell>
          <cell r="HT93">
            <v>394.32555775999998</v>
          </cell>
          <cell r="HU93">
            <v>375.09246320999995</v>
          </cell>
          <cell r="HV93">
            <v>389.35328174999995</v>
          </cell>
          <cell r="HW93">
            <v>712.06197677</v>
          </cell>
          <cell r="HX93">
            <v>465.61581315000001</v>
          </cell>
          <cell r="HY93">
            <v>439.78933767000001</v>
          </cell>
          <cell r="HZ93">
            <v>639.9018709799999</v>
          </cell>
          <cell r="IA93">
            <v>474.64875888</v>
          </cell>
          <cell r="IB93">
            <v>540.57546659999991</v>
          </cell>
          <cell r="IC93">
            <v>523.97904787000004</v>
          </cell>
          <cell r="ID93">
            <v>456.12762514999997</v>
          </cell>
          <cell r="IE93">
            <v>370.98642641000004</v>
          </cell>
          <cell r="IF93">
            <v>463.93337292000001</v>
          </cell>
          <cell r="IG93">
            <v>445.68236875999997</v>
          </cell>
          <cell r="IH93">
            <v>474.81031163</v>
          </cell>
          <cell r="II93">
            <v>522.11470199999997</v>
          </cell>
          <cell r="IJ93">
            <v>380.41927368000006</v>
          </cell>
          <cell r="IK93">
            <v>444.02521059000003</v>
          </cell>
          <cell r="IL93">
            <v>448.71660705000005</v>
          </cell>
          <cell r="IM93">
            <v>457.94862971999999</v>
          </cell>
          <cell r="IN93">
            <v>390.04258761000006</v>
          </cell>
          <cell r="IO93">
            <v>470.94781582000002</v>
          </cell>
          <cell r="IP93">
            <v>513.04789998000001</v>
          </cell>
          <cell r="IQ93">
            <v>316.91177668</v>
          </cell>
          <cell r="IR93">
            <v>383.13865833</v>
          </cell>
          <cell r="IS93">
            <v>448.33555099</v>
          </cell>
          <cell r="IT93">
            <v>302.13360063999994</v>
          </cell>
          <cell r="IU93">
            <v>400.70860599000008</v>
          </cell>
          <cell r="IV93">
            <v>402.21759754999994</v>
          </cell>
          <cell r="IW93">
            <v>533.98785844999998</v>
          </cell>
          <cell r="IX93">
            <v>440.29789839</v>
          </cell>
          <cell r="IY93">
            <v>552.98623347000012</v>
          </cell>
          <cell r="IZ93">
            <v>394.96660078999997</v>
          </cell>
          <cell r="JA93">
            <v>443.85638255999999</v>
          </cell>
          <cell r="JB93">
            <v>329.02951142000001</v>
          </cell>
          <cell r="JC93">
            <v>369.57972821999999</v>
          </cell>
          <cell r="JD93">
            <v>432.64872757000001</v>
          </cell>
          <cell r="JE93">
            <v>538.39091128999996</v>
          </cell>
          <cell r="JF93">
            <v>382.20352505</v>
          </cell>
          <cell r="JG93">
            <v>491.87239166999996</v>
          </cell>
          <cell r="JH93">
            <v>481.55204402999999</v>
          </cell>
          <cell r="JI93">
            <v>439.19545171000004</v>
          </cell>
          <cell r="JJ93">
            <v>517.14046287999997</v>
          </cell>
          <cell r="JK93">
            <v>351.39183717000003</v>
          </cell>
          <cell r="JL93">
            <v>469.06815123000001</v>
          </cell>
          <cell r="JM93">
            <v>556.11461939000003</v>
          </cell>
          <cell r="JN93">
            <v>395.88499596999992</v>
          </cell>
          <cell r="JO93">
            <v>379.56134288999999</v>
          </cell>
          <cell r="JP93">
            <v>470.04227761000004</v>
          </cell>
          <cell r="JQ93">
            <v>468.10140418000003</v>
          </cell>
          <cell r="JR93">
            <v>389.89943836000003</v>
          </cell>
          <cell r="JS93">
            <v>469.63067405999999</v>
          </cell>
          <cell r="JT93">
            <v>499.52144935999996</v>
          </cell>
          <cell r="JU93">
            <v>394.60005162000004</v>
          </cell>
          <cell r="JV93">
            <v>421.32685687999998</v>
          </cell>
          <cell r="JW93">
            <v>293.36870551999993</v>
          </cell>
          <cell r="JX93">
            <v>375.24758725999993</v>
          </cell>
          <cell r="JY93">
            <v>515.37561228999994</v>
          </cell>
          <cell r="JZ93">
            <v>378.84043255</v>
          </cell>
          <cell r="KA93">
            <v>522.16282460000002</v>
          </cell>
          <cell r="KB93">
            <v>360.60829032999999</v>
          </cell>
          <cell r="KC93">
            <v>503.51971062999996</v>
          </cell>
          <cell r="KD93">
            <v>661.66635594000002</v>
          </cell>
          <cell r="KE93">
            <v>488.14762161000004</v>
          </cell>
          <cell r="KF93">
            <v>420.49405200999996</v>
          </cell>
          <cell r="KG93">
            <v>331.80982855999997</v>
          </cell>
          <cell r="KH93">
            <v>419.60407754000005</v>
          </cell>
          <cell r="KI93">
            <v>421.22971740000003</v>
          </cell>
          <cell r="KJ93">
            <v>438.99923572999995</v>
          </cell>
          <cell r="KK93">
            <v>428.67209738000003</v>
          </cell>
          <cell r="KL93">
            <v>388.92304213999995</v>
          </cell>
          <cell r="KM93">
            <v>422.53026783000001</v>
          </cell>
          <cell r="KN93">
            <v>387.13914391000003</v>
          </cell>
          <cell r="KO93">
            <v>535.05929172999993</v>
          </cell>
          <cell r="KP93">
            <v>563.05122648999998</v>
          </cell>
          <cell r="KQ93">
            <v>373.20375927999999</v>
          </cell>
          <cell r="KR93">
            <v>404.00776529000001</v>
          </cell>
          <cell r="KS93">
            <v>223.90999394000002</v>
          </cell>
          <cell r="KT93">
            <v>303.03163598000003</v>
          </cell>
          <cell r="KU93">
            <v>320.7125547</v>
          </cell>
        </row>
        <row r="94">
          <cell r="A94" t="str">
            <v xml:space="preserve">                Telecomunicação, computação e informações</v>
          </cell>
          <cell r="B94">
            <v>-55.193999999999996</v>
          </cell>
          <cell r="C94">
            <v>-18.954000000000001</v>
          </cell>
          <cell r="D94">
            <v>-25.720999999999997</v>
          </cell>
          <cell r="E94">
            <v>-23.564999999999998</v>
          </cell>
          <cell r="F94">
            <v>-15.272</v>
          </cell>
          <cell r="G94">
            <v>-13.211000000000002</v>
          </cell>
          <cell r="H94">
            <v>-20.853999999999999</v>
          </cell>
          <cell r="I94">
            <v>-29.064</v>
          </cell>
          <cell r="J94">
            <v>-14.028</v>
          </cell>
          <cell r="K94">
            <v>-20.657</v>
          </cell>
          <cell r="L94">
            <v>-16.670999999999999</v>
          </cell>
          <cell r="M94">
            <v>-28.62</v>
          </cell>
          <cell r="N94">
            <v>-19.375999999999998</v>
          </cell>
          <cell r="O94">
            <v>-19.667999999999999</v>
          </cell>
          <cell r="P94">
            <v>-26.087999999999997</v>
          </cell>
          <cell r="Q94">
            <v>-29.44</v>
          </cell>
          <cell r="R94">
            <v>-29.509</v>
          </cell>
          <cell r="S94">
            <v>-20.458000000000002</v>
          </cell>
          <cell r="T94">
            <v>-36.563000000000002</v>
          </cell>
          <cell r="U94">
            <v>-68.126000000000005</v>
          </cell>
          <cell r="V94">
            <v>-37.975000000000001</v>
          </cell>
          <cell r="W94">
            <v>-42.889000000000003</v>
          </cell>
          <cell r="X94">
            <v>-24.398</v>
          </cell>
          <cell r="Y94">
            <v>-82.747</v>
          </cell>
          <cell r="Z94">
            <v>-73.332000000000008</v>
          </cell>
          <cell r="AA94">
            <v>-45.54</v>
          </cell>
          <cell r="AB94">
            <v>-42.68</v>
          </cell>
          <cell r="AC94">
            <v>-47.132000000000005</v>
          </cell>
          <cell r="AD94">
            <v>-34.048999999999999</v>
          </cell>
          <cell r="AE94">
            <v>-40.052</v>
          </cell>
          <cell r="AF94">
            <v>-40.133000000000003</v>
          </cell>
          <cell r="AG94">
            <v>-44.622</v>
          </cell>
          <cell r="AH94">
            <v>-72.712000000000003</v>
          </cell>
          <cell r="AI94">
            <v>-51.003999999999998</v>
          </cell>
          <cell r="AJ94">
            <v>-44.616999999999997</v>
          </cell>
          <cell r="AK94">
            <v>-70.465999999999994</v>
          </cell>
          <cell r="AL94">
            <v>-46.39</v>
          </cell>
          <cell r="AM94">
            <v>-44.048000000000002</v>
          </cell>
          <cell r="AN94">
            <v>-85.793999999999997</v>
          </cell>
          <cell r="AO94">
            <v>-51.789000000000001</v>
          </cell>
          <cell r="AP94">
            <v>-52.574000000000005</v>
          </cell>
          <cell r="AQ94">
            <v>-54.027000000000001</v>
          </cell>
          <cell r="AR94">
            <v>-63.164000000000001</v>
          </cell>
          <cell r="AS94">
            <v>-11.158000000000001</v>
          </cell>
          <cell r="AT94">
            <v>-49.61</v>
          </cell>
          <cell r="AU94">
            <v>-69.921999999999997</v>
          </cell>
          <cell r="AV94">
            <v>-52.875</v>
          </cell>
          <cell r="AW94">
            <v>-135.79</v>
          </cell>
          <cell r="AX94">
            <v>-46.428000000000004</v>
          </cell>
          <cell r="AY94">
            <v>-44.519000000000005</v>
          </cell>
          <cell r="AZ94">
            <v>-49.733999999999995</v>
          </cell>
          <cell r="BA94">
            <v>-48.734000000000002</v>
          </cell>
          <cell r="BB94">
            <v>-52.899000000000001</v>
          </cell>
          <cell r="BC94">
            <v>-96.747</v>
          </cell>
          <cell r="BD94">
            <v>-106.90100000000001</v>
          </cell>
          <cell r="BE94">
            <v>-99.054000000000002</v>
          </cell>
          <cell r="BF94">
            <v>-114.587</v>
          </cell>
          <cell r="BG94">
            <v>-87.712000000000003</v>
          </cell>
          <cell r="BH94">
            <v>-108.529</v>
          </cell>
          <cell r="BI94">
            <v>-162.34300000000002</v>
          </cell>
          <cell r="BJ94">
            <v>-120.09400000000001</v>
          </cell>
          <cell r="BK94">
            <v>-95.078000000000003</v>
          </cell>
          <cell r="BL94">
            <v>-98.798999999999992</v>
          </cell>
          <cell r="BM94">
            <v>-67.032999999999987</v>
          </cell>
          <cell r="BN94">
            <v>-82.932999999999993</v>
          </cell>
          <cell r="BO94">
            <v>-104.532</v>
          </cell>
          <cell r="BP94">
            <v>-98.998000000000005</v>
          </cell>
          <cell r="BQ94">
            <v>-93.709000000000003</v>
          </cell>
          <cell r="BR94">
            <v>-104.348</v>
          </cell>
          <cell r="BS94">
            <v>-86.23</v>
          </cell>
          <cell r="BT94">
            <v>-75.757000000000005</v>
          </cell>
          <cell r="BU94">
            <v>-112.477</v>
          </cell>
          <cell r="BV94">
            <v>-99.861999999999995</v>
          </cell>
          <cell r="BW94">
            <v>-88.590999999999994</v>
          </cell>
          <cell r="BX94">
            <v>-109.31599999999999</v>
          </cell>
          <cell r="BY94">
            <v>-41.050999999999995</v>
          </cell>
          <cell r="BZ94">
            <v>-59.067999999999998</v>
          </cell>
          <cell r="CA94">
            <v>-59.950999999999993</v>
          </cell>
          <cell r="CB94">
            <v>-129.32499999999999</v>
          </cell>
          <cell r="CC94">
            <v>-102.69499999999999</v>
          </cell>
          <cell r="CD94">
            <v>-93.933999999999997</v>
          </cell>
          <cell r="CE94">
            <v>-88.385000000000005</v>
          </cell>
          <cell r="CF94">
            <v>-88.061999999999998</v>
          </cell>
          <cell r="CG94">
            <v>-122.23699999999999</v>
          </cell>
          <cell r="CH94">
            <v>-127.16600000000001</v>
          </cell>
          <cell r="CI94">
            <v>-85.477999999999994</v>
          </cell>
          <cell r="CJ94">
            <v>-86.665000000000006</v>
          </cell>
          <cell r="CK94">
            <v>-85.62700000000001</v>
          </cell>
          <cell r="CL94">
            <v>-104.151</v>
          </cell>
          <cell r="CM94">
            <v>-95.582000000000008</v>
          </cell>
          <cell r="CN94">
            <v>-98.446999999999989</v>
          </cell>
          <cell r="CO94">
            <v>-73.826999999999998</v>
          </cell>
          <cell r="CP94">
            <v>-58.302</v>
          </cell>
          <cell r="CQ94">
            <v>-89.132999999999996</v>
          </cell>
          <cell r="CR94">
            <v>-71.198000000000008</v>
          </cell>
          <cell r="CS94">
            <v>-131.959</v>
          </cell>
          <cell r="CT94">
            <v>-71.305999999999997</v>
          </cell>
          <cell r="CU94">
            <v>-66.585000000000008</v>
          </cell>
          <cell r="CV94">
            <v>-50.783000000000015</v>
          </cell>
          <cell r="CW94">
            <v>-71.856999999999999</v>
          </cell>
          <cell r="CX94">
            <v>-58.233000000000004</v>
          </cell>
          <cell r="CY94">
            <v>-73.60199999999999</v>
          </cell>
          <cell r="CZ94">
            <v>-91.233999999999995</v>
          </cell>
          <cell r="DA94">
            <v>-84.677000000000007</v>
          </cell>
          <cell r="DB94">
            <v>-88.367999999999995</v>
          </cell>
          <cell r="DC94">
            <v>-70.075000000000003</v>
          </cell>
          <cell r="DD94">
            <v>-78.445999999999998</v>
          </cell>
          <cell r="DE94">
            <v>-152.56699999999998</v>
          </cell>
          <cell r="DF94">
            <v>-48.984999999999999</v>
          </cell>
          <cell r="DG94">
            <v>-87.988</v>
          </cell>
          <cell r="DH94">
            <v>-114.306</v>
          </cell>
          <cell r="DI94">
            <v>-94.75200000000001</v>
          </cell>
          <cell r="DJ94">
            <v>-44.406999999999996</v>
          </cell>
          <cell r="DK94">
            <v>-100.205</v>
          </cell>
          <cell r="DL94">
            <v>-106.873</v>
          </cell>
          <cell r="DM94">
            <v>-93.369</v>
          </cell>
          <cell r="DN94">
            <v>-103.081</v>
          </cell>
          <cell r="DO94">
            <v>-62.361000000000004</v>
          </cell>
          <cell r="DP94">
            <v>-74.622</v>
          </cell>
          <cell r="DQ94">
            <v>-130.77700000000002</v>
          </cell>
          <cell r="DR94">
            <v>-127.93</v>
          </cell>
          <cell r="DS94">
            <v>-111.387</v>
          </cell>
          <cell r="DT94">
            <v>-142.232</v>
          </cell>
          <cell r="DU94">
            <v>-80.831000000000003</v>
          </cell>
          <cell r="DV94">
            <v>-155.614</v>
          </cell>
          <cell r="DW94">
            <v>-125.28599999999999</v>
          </cell>
          <cell r="DX94">
            <v>-99.289999999999992</v>
          </cell>
          <cell r="DY94">
            <v>-133.60000000000002</v>
          </cell>
          <cell r="DZ94">
            <v>-132.61500000000001</v>
          </cell>
          <cell r="EA94">
            <v>-54.629000000000005</v>
          </cell>
          <cell r="EB94">
            <v>-158.14600000000002</v>
          </cell>
          <cell r="EC94">
            <v>-180.761</v>
          </cell>
          <cell r="ED94">
            <v>-147.17399999999998</v>
          </cell>
          <cell r="EE94">
            <v>-137.29</v>
          </cell>
          <cell r="EF94">
            <v>-197.08799999999999</v>
          </cell>
          <cell r="EG94">
            <v>-160.90600000000001</v>
          </cell>
          <cell r="EH94">
            <v>-139.869</v>
          </cell>
          <cell r="EI94">
            <v>-145.31200000000001</v>
          </cell>
          <cell r="EJ94">
            <v>-174.85599999999999</v>
          </cell>
          <cell r="EK94">
            <v>-135.452</v>
          </cell>
          <cell r="EL94">
            <v>-171.40600000000001</v>
          </cell>
          <cell r="EM94">
            <v>-159.036</v>
          </cell>
          <cell r="EN94">
            <v>-90.428000000000011</v>
          </cell>
          <cell r="EO94">
            <v>-152.27599999999998</v>
          </cell>
          <cell r="EP94">
            <v>-165.07500000000002</v>
          </cell>
          <cell r="EQ94">
            <v>-230.881</v>
          </cell>
          <cell r="ER94">
            <v>-165.274</v>
          </cell>
          <cell r="ES94">
            <v>-152.06855700683593</v>
          </cell>
          <cell r="ET94">
            <v>-163.24100000000001</v>
          </cell>
          <cell r="EU94">
            <v>-153.07399999999998</v>
          </cell>
          <cell r="EV94">
            <v>-180.76900000000001</v>
          </cell>
          <cell r="EW94">
            <v>-144.154</v>
          </cell>
          <cell r="EX94">
            <v>-105.38</v>
          </cell>
          <cell r="EY94">
            <v>-159.06200000000001</v>
          </cell>
          <cell r="EZ94">
            <v>-114.214</v>
          </cell>
          <cell r="FA94">
            <v>-212.27699999999999</v>
          </cell>
          <cell r="FB94">
            <v>-190.35600000000002</v>
          </cell>
          <cell r="FC94">
            <v>-291.04000000000002</v>
          </cell>
          <cell r="FD94">
            <v>-311.61099999999999</v>
          </cell>
          <cell r="FE94">
            <v>-144.53199999999998</v>
          </cell>
          <cell r="FF94">
            <v>-144.14699999999999</v>
          </cell>
          <cell r="FG94">
            <v>-226.25099999999998</v>
          </cell>
          <cell r="FH94">
            <v>-205.27600000000001</v>
          </cell>
          <cell r="FI94">
            <v>-204.72799999999998</v>
          </cell>
          <cell r="FJ94">
            <v>-187.26799999999997</v>
          </cell>
          <cell r="FK94">
            <v>-162.761</v>
          </cell>
          <cell r="FL94">
            <v>-140.078</v>
          </cell>
          <cell r="FM94">
            <v>-234.10200000000003</v>
          </cell>
          <cell r="FN94">
            <v>-158.5334</v>
          </cell>
          <cell r="FO94">
            <v>-135.28480000000002</v>
          </cell>
          <cell r="FP94">
            <v>-256.27379999999999</v>
          </cell>
          <cell r="FQ94">
            <v>-213.5607</v>
          </cell>
          <cell r="FR94">
            <v>-172.24639999999999</v>
          </cell>
          <cell r="FS94">
            <v>-239.71249999999998</v>
          </cell>
          <cell r="FT94">
            <v>-188.82409999999996</v>
          </cell>
          <cell r="FU94">
            <v>-243.29660000000004</v>
          </cell>
          <cell r="FV94">
            <v>-191.47230000000002</v>
          </cell>
          <cell r="FW94">
            <v>-147.84660000000002</v>
          </cell>
          <cell r="FX94">
            <v>-192.84690000000001</v>
          </cell>
          <cell r="FY94">
            <v>-282.43220000000002</v>
          </cell>
          <cell r="FZ94">
            <v>-265.16765253</v>
          </cell>
          <cell r="GA94">
            <v>-212.53768443999996</v>
          </cell>
          <cell r="GB94">
            <v>-359.88659511000003</v>
          </cell>
          <cell r="GC94">
            <v>-191.33695484</v>
          </cell>
          <cell r="GD94">
            <v>-165.21724302999999</v>
          </cell>
          <cell r="GE94">
            <v>-344.97452606000002</v>
          </cell>
          <cell r="GF94">
            <v>-279.27976473999996</v>
          </cell>
          <cell r="GG94">
            <v>-252.60764732999999</v>
          </cell>
          <cell r="GH94">
            <v>-246.63450724000003</v>
          </cell>
          <cell r="GI94">
            <v>-241.08145100999999</v>
          </cell>
          <cell r="GJ94">
            <v>-245.81778815000001</v>
          </cell>
          <cell r="GK94">
            <v>-359.37493297999998</v>
          </cell>
          <cell r="GL94">
            <v>-361.12582461</v>
          </cell>
          <cell r="GM94">
            <v>-217.47964299</v>
          </cell>
          <cell r="GN94">
            <v>-373.07041682999989</v>
          </cell>
          <cell r="GO94">
            <v>-220.98549229</v>
          </cell>
          <cell r="GP94">
            <v>-630.53335961000005</v>
          </cell>
          <cell r="GQ94">
            <v>-242.65236240999997</v>
          </cell>
          <cell r="GR94">
            <v>-244.67322138999998</v>
          </cell>
          <cell r="GS94">
            <v>-297.75089217000004</v>
          </cell>
          <cell r="GT94">
            <v>-269.65172965000005</v>
          </cell>
          <cell r="GU94">
            <v>-282.16560569000001</v>
          </cell>
          <cell r="GV94">
            <v>-205.63862384999999</v>
          </cell>
          <cell r="GW94">
            <v>-368.64488438000001</v>
          </cell>
          <cell r="GX94">
            <v>-318.30552329</v>
          </cell>
          <cell r="GY94">
            <v>-260.98876751999995</v>
          </cell>
          <cell r="GZ94">
            <v>-434.29322508999996</v>
          </cell>
          <cell r="HA94">
            <v>-228.97812823000001</v>
          </cell>
          <cell r="HB94">
            <v>-607.83579872999996</v>
          </cell>
          <cell r="HC94">
            <v>-262.81577182000001</v>
          </cell>
          <cell r="HD94">
            <v>-260.03140394999997</v>
          </cell>
          <cell r="HE94">
            <v>-421.01097508000004</v>
          </cell>
          <cell r="HF94">
            <v>-240.10613931</v>
          </cell>
          <cell r="HG94">
            <v>-241.98147994000001</v>
          </cell>
          <cell r="HH94">
            <v>-268.16135924999998</v>
          </cell>
          <cell r="HI94">
            <v>-480.24005111999998</v>
          </cell>
          <cell r="HJ94">
            <v>-484.89348595000013</v>
          </cell>
          <cell r="HK94">
            <v>-527.88138221999998</v>
          </cell>
          <cell r="HL94">
            <v>-313.22246285000006</v>
          </cell>
          <cell r="HM94">
            <v>-267.36382766999992</v>
          </cell>
          <cell r="HN94">
            <v>-476.13961044000001</v>
          </cell>
          <cell r="HO94">
            <v>-261.98902276000001</v>
          </cell>
          <cell r="HP94">
            <v>-330.91476511999997</v>
          </cell>
          <cell r="HQ94">
            <v>-406.29985621999998</v>
          </cell>
          <cell r="HR94">
            <v>-412.43849181000002</v>
          </cell>
          <cell r="HS94">
            <v>-353.84257177999996</v>
          </cell>
          <cell r="HT94">
            <v>-278.19234947000007</v>
          </cell>
          <cell r="HU94">
            <v>-387.42579654999997</v>
          </cell>
          <cell r="HV94">
            <v>-307.05841979999997</v>
          </cell>
          <cell r="HW94">
            <v>-196.79781698999997</v>
          </cell>
          <cell r="HX94">
            <v>-131.61931451000001</v>
          </cell>
          <cell r="HY94">
            <v>-197.17307822999999</v>
          </cell>
          <cell r="HZ94">
            <v>-200.63004123999997</v>
          </cell>
          <cell r="IA94">
            <v>-115.40781218999999</v>
          </cell>
          <cell r="IB94">
            <v>-145.50620135000003</v>
          </cell>
          <cell r="IC94">
            <v>-225.20236872000001</v>
          </cell>
          <cell r="ID94">
            <v>-200.76696915000002</v>
          </cell>
          <cell r="IE94">
            <v>-154.45059069000001</v>
          </cell>
          <cell r="IF94">
            <v>-110.34248904000003</v>
          </cell>
          <cell r="IG94">
            <v>-238.79429544000004</v>
          </cell>
          <cell r="IH94">
            <v>-171.16209740000002</v>
          </cell>
          <cell r="II94">
            <v>-90.351157079999993</v>
          </cell>
          <cell r="IJ94">
            <v>-199.89151860999996</v>
          </cell>
          <cell r="IK94">
            <v>-153.09869642000001</v>
          </cell>
          <cell r="IL94">
            <v>-152.9948214499999</v>
          </cell>
          <cell r="IM94">
            <v>-143.63853766999998</v>
          </cell>
          <cell r="IN94">
            <v>-186.02871109999995</v>
          </cell>
          <cell r="IO94">
            <v>-172.09295355</v>
          </cell>
          <cell r="IP94">
            <v>-150.81694863000001</v>
          </cell>
          <cell r="IQ94">
            <v>-177.37031077999995</v>
          </cell>
          <cell r="IR94">
            <v>-103.50803909000001</v>
          </cell>
          <cell r="IS94">
            <v>-67.197991360000003</v>
          </cell>
          <cell r="IT94">
            <v>-110.32791034000002</v>
          </cell>
          <cell r="IU94">
            <v>-209.42571955999998</v>
          </cell>
          <cell r="IV94">
            <v>-141.64612336999994</v>
          </cell>
          <cell r="IW94">
            <v>-79.273269900000003</v>
          </cell>
          <cell r="IX94">
            <v>-96.740896710000015</v>
          </cell>
          <cell r="IY94">
            <v>-128.18485043000001</v>
          </cell>
          <cell r="IZ94">
            <v>-98.54402615999993</v>
          </cell>
          <cell r="JA94">
            <v>-153.71034758999997</v>
          </cell>
          <cell r="JB94">
            <v>-103.45468668000001</v>
          </cell>
          <cell r="JC94">
            <v>-42.925046529999975</v>
          </cell>
          <cell r="JD94">
            <v>-87.845343830000019</v>
          </cell>
          <cell r="JE94">
            <v>-192.62271467000002</v>
          </cell>
          <cell r="JF94">
            <v>-69.874178470000004</v>
          </cell>
          <cell r="JG94">
            <v>-112.78075764000002</v>
          </cell>
          <cell r="JH94">
            <v>-122.06468821999994</v>
          </cell>
          <cell r="JI94">
            <v>-34.438782589999988</v>
          </cell>
          <cell r="JJ94">
            <v>-180.50043018999992</v>
          </cell>
          <cell r="JK94">
            <v>-152.72113457000003</v>
          </cell>
          <cell r="JL94">
            <v>-141.99433356999995</v>
          </cell>
          <cell r="JM94">
            <v>-221.34098755000005</v>
          </cell>
          <cell r="JN94">
            <v>-171.62559106000003</v>
          </cell>
          <cell r="JO94">
            <v>-198.80320953999998</v>
          </cell>
          <cell r="JP94">
            <v>-170.03103812000001</v>
          </cell>
          <cell r="JQ94">
            <v>-223.6753361799999</v>
          </cell>
          <cell r="JR94">
            <v>-257.68518832000001</v>
          </cell>
          <cell r="JS94">
            <v>-267.00318736000003</v>
          </cell>
          <cell r="JT94">
            <v>-155.83543872000001</v>
          </cell>
          <cell r="JU94">
            <v>-96.065234179999976</v>
          </cell>
          <cell r="JV94">
            <v>-220.13952467999999</v>
          </cell>
          <cell r="JW94">
            <v>-130.20117575999996</v>
          </cell>
          <cell r="JX94">
            <v>-257.3153835999999</v>
          </cell>
          <cell r="JY94">
            <v>-125.53888708000011</v>
          </cell>
          <cell r="JZ94">
            <v>-132.47217717000004</v>
          </cell>
          <cell r="KA94">
            <v>-190.52414462999997</v>
          </cell>
          <cell r="KB94">
            <v>-127.28935557999995</v>
          </cell>
          <cell r="KC94">
            <v>-211.44028431999999</v>
          </cell>
          <cell r="KD94">
            <v>-261.42822131000008</v>
          </cell>
          <cell r="KE94">
            <v>-225.00246184999997</v>
          </cell>
          <cell r="KF94">
            <v>-133.55247155999999</v>
          </cell>
          <cell r="KG94">
            <v>-282.13551980000011</v>
          </cell>
          <cell r="KH94">
            <v>-137.22302205</v>
          </cell>
          <cell r="KI94">
            <v>-182.46001928000001</v>
          </cell>
          <cell r="KJ94">
            <v>-189.02375627999999</v>
          </cell>
          <cell r="KK94">
            <v>-267.00799589000002</v>
          </cell>
          <cell r="KL94">
            <v>-283.24861723999993</v>
          </cell>
          <cell r="KM94">
            <v>-351.47126683000005</v>
          </cell>
          <cell r="KN94">
            <v>-276.14180087999989</v>
          </cell>
          <cell r="KO94">
            <v>-384.58776680999995</v>
          </cell>
          <cell r="KP94">
            <v>-339.08897769999999</v>
          </cell>
          <cell r="KQ94">
            <v>-356.41401700000006</v>
          </cell>
          <cell r="KR94">
            <v>-221.08294021999998</v>
          </cell>
          <cell r="KS94">
            <v>-212.55223668999994</v>
          </cell>
          <cell r="KT94">
            <v>-248.36068470999999</v>
          </cell>
          <cell r="KU94">
            <v>-246.12001840000002</v>
          </cell>
        </row>
        <row r="95">
          <cell r="A95" t="str">
            <v xml:space="preserve">                    Receitas</v>
          </cell>
          <cell r="B95">
            <v>38.768999999999998</v>
          </cell>
          <cell r="C95">
            <v>1.1279999999999999</v>
          </cell>
          <cell r="D95">
            <v>0.32700000000000001</v>
          </cell>
          <cell r="E95">
            <v>0.71</v>
          </cell>
          <cell r="F95">
            <v>1.3560000000000001</v>
          </cell>
          <cell r="G95">
            <v>5.0949999999999998</v>
          </cell>
          <cell r="H95">
            <v>1.5489999999999999</v>
          </cell>
          <cell r="I95">
            <v>0.53500000000000003</v>
          </cell>
          <cell r="J95">
            <v>1.1919999999999999</v>
          </cell>
          <cell r="K95">
            <v>1.462</v>
          </cell>
          <cell r="L95">
            <v>0.88900000000000001</v>
          </cell>
          <cell r="M95">
            <v>0.54400000000000004</v>
          </cell>
          <cell r="N95">
            <v>0.63200000000000001</v>
          </cell>
          <cell r="O95">
            <v>2.2080000000000002</v>
          </cell>
          <cell r="P95">
            <v>1.5009999999999999</v>
          </cell>
          <cell r="Q95">
            <v>0.82299999999999995</v>
          </cell>
          <cell r="R95">
            <v>1.351</v>
          </cell>
          <cell r="S95">
            <v>0.88300000000000001</v>
          </cell>
          <cell r="T95">
            <v>0.61599999999999999</v>
          </cell>
          <cell r="U95">
            <v>0.21</v>
          </cell>
          <cell r="V95">
            <v>0.80500000000000005</v>
          </cell>
          <cell r="W95">
            <v>0.52200000000000002</v>
          </cell>
          <cell r="X95">
            <v>0.41199999999999998</v>
          </cell>
          <cell r="Y95">
            <v>1.508</v>
          </cell>
          <cell r="Z95">
            <v>0.77</v>
          </cell>
          <cell r="AA95">
            <v>0.46899999999999997</v>
          </cell>
          <cell r="AB95">
            <v>6.1909999999999998</v>
          </cell>
          <cell r="AC95">
            <v>5.7389999999999999</v>
          </cell>
          <cell r="AD95">
            <v>1.877</v>
          </cell>
          <cell r="AE95">
            <v>0.68600000000000005</v>
          </cell>
          <cell r="AF95">
            <v>0.77100000000000002</v>
          </cell>
          <cell r="AG95">
            <v>1.0640000000000001</v>
          </cell>
          <cell r="AH95">
            <v>0.43099999999999999</v>
          </cell>
          <cell r="AI95">
            <v>1.409</v>
          </cell>
          <cell r="AJ95">
            <v>1.5229999999999999</v>
          </cell>
          <cell r="AK95">
            <v>3.5720000000000001</v>
          </cell>
          <cell r="AL95">
            <v>1.8680000000000001</v>
          </cell>
          <cell r="AM95">
            <v>1.3540000000000001</v>
          </cell>
          <cell r="AN95">
            <v>1.9370000000000001</v>
          </cell>
          <cell r="AO95">
            <v>2.14</v>
          </cell>
          <cell r="AP95">
            <v>2.4550000000000001</v>
          </cell>
          <cell r="AQ95">
            <v>1.2330000000000001</v>
          </cell>
          <cell r="AR95">
            <v>2</v>
          </cell>
          <cell r="AS95">
            <v>116.75700000000001</v>
          </cell>
          <cell r="AT95">
            <v>27.361000000000001</v>
          </cell>
          <cell r="AU95">
            <v>1.9259999999999999</v>
          </cell>
          <cell r="AV95">
            <v>-1.01</v>
          </cell>
          <cell r="AW95">
            <v>1.083</v>
          </cell>
          <cell r="AX95">
            <v>0.32400000000000001</v>
          </cell>
          <cell r="AY95">
            <v>1.48</v>
          </cell>
          <cell r="AZ95">
            <v>0.71799999999999997</v>
          </cell>
          <cell r="BA95">
            <v>0.53800000000000003</v>
          </cell>
          <cell r="BB95">
            <v>1.851</v>
          </cell>
          <cell r="BC95">
            <v>1.548</v>
          </cell>
          <cell r="BD95">
            <v>0.34100000000000003</v>
          </cell>
          <cell r="BE95">
            <v>0.502</v>
          </cell>
          <cell r="BF95">
            <v>2.7410000000000001</v>
          </cell>
          <cell r="BG95">
            <v>2.6909999999999998</v>
          </cell>
          <cell r="BH95">
            <v>2.5099999999999998</v>
          </cell>
          <cell r="BI95">
            <v>4.7069999999999999</v>
          </cell>
          <cell r="BJ95">
            <v>3.2549999999999999</v>
          </cell>
          <cell r="BK95">
            <v>2.0529999999999999</v>
          </cell>
          <cell r="BL95">
            <v>2.5419999999999998</v>
          </cell>
          <cell r="BM95">
            <v>2.3050000000000002</v>
          </cell>
          <cell r="BN95">
            <v>4.0460000000000003</v>
          </cell>
          <cell r="BO95">
            <v>2.516</v>
          </cell>
          <cell r="BP95">
            <v>2.5619999999999998</v>
          </cell>
          <cell r="BQ95">
            <v>2.395</v>
          </cell>
          <cell r="BR95">
            <v>4.8419999999999996</v>
          </cell>
          <cell r="BS95">
            <v>4.0149999999999997</v>
          </cell>
          <cell r="BT95">
            <v>2.0529999999999999</v>
          </cell>
          <cell r="BU95">
            <v>2.4470000000000001</v>
          </cell>
          <cell r="BV95">
            <v>2.64</v>
          </cell>
          <cell r="BW95">
            <v>1.343</v>
          </cell>
          <cell r="BX95">
            <v>58.984999999999999</v>
          </cell>
          <cell r="BY95">
            <v>46.436</v>
          </cell>
          <cell r="BZ95">
            <v>2.8069999999999999</v>
          </cell>
          <cell r="CA95">
            <v>131.917</v>
          </cell>
          <cell r="CB95">
            <v>2.3719999999999999</v>
          </cell>
          <cell r="CC95">
            <v>2.8690000000000002</v>
          </cell>
          <cell r="CD95">
            <v>2.0640000000000001</v>
          </cell>
          <cell r="CE95">
            <v>4.1900000000000004</v>
          </cell>
          <cell r="CF95">
            <v>2.589</v>
          </cell>
          <cell r="CG95">
            <v>2.5190000000000001</v>
          </cell>
          <cell r="CH95">
            <v>2.89</v>
          </cell>
          <cell r="CI95">
            <v>1.7689999999999999</v>
          </cell>
          <cell r="CJ95">
            <v>125.746</v>
          </cell>
          <cell r="CK95">
            <v>3.8919999999999999</v>
          </cell>
          <cell r="CL95">
            <v>2.9980000000000002</v>
          </cell>
          <cell r="CM95">
            <v>12.516999999999999</v>
          </cell>
          <cell r="CN95">
            <v>3.2930000000000001</v>
          </cell>
          <cell r="CO95">
            <v>2.9860000000000002</v>
          </cell>
          <cell r="CP95">
            <v>2.3660000000000001</v>
          </cell>
          <cell r="CQ95">
            <v>2.8809999999999998</v>
          </cell>
          <cell r="CR95">
            <v>3.008</v>
          </cell>
          <cell r="CS95">
            <v>2.9470000000000001</v>
          </cell>
          <cell r="CT95">
            <v>4.3579999999999997</v>
          </cell>
          <cell r="CU95">
            <v>213.00800000000001</v>
          </cell>
          <cell r="CV95">
            <v>207.71100000000001</v>
          </cell>
          <cell r="CW95">
            <v>1.4319999999999999</v>
          </cell>
          <cell r="CX95">
            <v>3.726</v>
          </cell>
          <cell r="CY95">
            <v>2.76</v>
          </cell>
          <cell r="CZ95">
            <v>3.7480000000000002</v>
          </cell>
          <cell r="DA95">
            <v>2.5649999999999999</v>
          </cell>
          <cell r="DB95">
            <v>3.87</v>
          </cell>
          <cell r="DC95">
            <v>10.914</v>
          </cell>
          <cell r="DD95">
            <v>9.5950000000000006</v>
          </cell>
          <cell r="DE95">
            <v>4.835</v>
          </cell>
          <cell r="DF95">
            <v>57.975999999999999</v>
          </cell>
          <cell r="DG95">
            <v>22.86</v>
          </cell>
          <cell r="DH95">
            <v>5.3179999999999996</v>
          </cell>
          <cell r="DI95">
            <v>5.109</v>
          </cell>
          <cell r="DJ95">
            <v>35.738</v>
          </cell>
          <cell r="DK95">
            <v>10.888999999999999</v>
          </cell>
          <cell r="DL95">
            <v>12.926</v>
          </cell>
          <cell r="DM95">
            <v>12.244</v>
          </cell>
          <cell r="DN95">
            <v>9.3919999999999995</v>
          </cell>
          <cell r="DO95">
            <v>49.975999999999999</v>
          </cell>
          <cell r="DP95">
            <v>47.686999999999998</v>
          </cell>
          <cell r="DQ95">
            <v>15.545</v>
          </cell>
          <cell r="DR95">
            <v>19.917000000000002</v>
          </cell>
          <cell r="DS95">
            <v>60.377000000000002</v>
          </cell>
          <cell r="DT95">
            <v>6.4450000000000003</v>
          </cell>
          <cell r="DU95">
            <v>27.774000000000001</v>
          </cell>
          <cell r="DV95">
            <v>9.391</v>
          </cell>
          <cell r="DW95">
            <v>43.366</v>
          </cell>
          <cell r="DX95">
            <v>17.501000000000001</v>
          </cell>
          <cell r="DY95">
            <v>9.2889999999999997</v>
          </cell>
          <cell r="DZ95">
            <v>36.774000000000001</v>
          </cell>
          <cell r="EA95">
            <v>33.975999999999999</v>
          </cell>
          <cell r="EB95">
            <v>29.574999999999999</v>
          </cell>
          <cell r="EC95">
            <v>24.977</v>
          </cell>
          <cell r="ED95">
            <v>20.245999999999999</v>
          </cell>
          <cell r="EE95">
            <v>21.216000000000001</v>
          </cell>
          <cell r="EF95">
            <v>19.013000000000002</v>
          </cell>
          <cell r="EG95">
            <v>12.16</v>
          </cell>
          <cell r="EH95">
            <v>21.196000000000002</v>
          </cell>
          <cell r="EI95">
            <v>49.509</v>
          </cell>
          <cell r="EJ95">
            <v>25.626000000000001</v>
          </cell>
          <cell r="EK95">
            <v>23.324999999999999</v>
          </cell>
          <cell r="EL95">
            <v>32.338999999999999</v>
          </cell>
          <cell r="EM95">
            <v>19.692</v>
          </cell>
          <cell r="EN95">
            <v>23.132999999999999</v>
          </cell>
          <cell r="EO95">
            <v>23.693000000000001</v>
          </cell>
          <cell r="EP95">
            <v>14.468</v>
          </cell>
          <cell r="EQ95">
            <v>16.004999999999999</v>
          </cell>
          <cell r="ER95">
            <v>49.21</v>
          </cell>
          <cell r="ES95">
            <v>34.142000000000003</v>
          </cell>
          <cell r="ET95">
            <v>30.838999999999999</v>
          </cell>
          <cell r="EU95">
            <v>24.55</v>
          </cell>
          <cell r="EV95">
            <v>30.515999999999998</v>
          </cell>
          <cell r="EW95">
            <v>48.335999999999999</v>
          </cell>
          <cell r="EX95">
            <v>44.078000000000003</v>
          </cell>
          <cell r="EY95">
            <v>50.423000000000002</v>
          </cell>
          <cell r="EZ95">
            <v>45.005000000000003</v>
          </cell>
          <cell r="FA95">
            <v>31.866</v>
          </cell>
          <cell r="FB95">
            <v>80.325999999999993</v>
          </cell>
          <cell r="FC95">
            <v>54.308</v>
          </cell>
          <cell r="FD95">
            <v>114.252</v>
          </cell>
          <cell r="FE95">
            <v>55.924999999999997</v>
          </cell>
          <cell r="FF95">
            <v>40.070999999999998</v>
          </cell>
          <cell r="FG95">
            <v>38.654000000000003</v>
          </cell>
          <cell r="FH95">
            <v>35.088999999999999</v>
          </cell>
          <cell r="FI95">
            <v>63.941000000000003</v>
          </cell>
          <cell r="FJ95">
            <v>44.484999999999999</v>
          </cell>
          <cell r="FK95">
            <v>45.515999999999998</v>
          </cell>
          <cell r="FL95">
            <v>25.094999999999999</v>
          </cell>
          <cell r="FM95">
            <v>42.985999999999997</v>
          </cell>
          <cell r="FN95">
            <v>48.841900000000003</v>
          </cell>
          <cell r="FO95">
            <v>32.221199999999996</v>
          </cell>
          <cell r="FP95">
            <v>49.120000000000005</v>
          </cell>
          <cell r="FQ95">
            <v>49.3992</v>
          </cell>
          <cell r="FR95">
            <v>44.078000000000003</v>
          </cell>
          <cell r="FS95">
            <v>31.689799999999998</v>
          </cell>
          <cell r="FT95">
            <v>38.522500000000001</v>
          </cell>
          <cell r="FU95">
            <v>41.676499999999997</v>
          </cell>
          <cell r="FV95">
            <v>33.299999999999997</v>
          </cell>
          <cell r="FW95">
            <v>66.010300000000001</v>
          </cell>
          <cell r="FX95">
            <v>36.786000000000001</v>
          </cell>
          <cell r="FY95">
            <v>66.2607</v>
          </cell>
          <cell r="FZ95">
            <v>33.993034379999997</v>
          </cell>
          <cell r="GA95">
            <v>37.923742760000003</v>
          </cell>
          <cell r="GB95">
            <v>60.359391869999996</v>
          </cell>
          <cell r="GC95">
            <v>68.444019929999996</v>
          </cell>
          <cell r="GD95">
            <v>59.019316440000004</v>
          </cell>
          <cell r="GE95">
            <v>72.337353379999996</v>
          </cell>
          <cell r="GF95">
            <v>52.2816945</v>
          </cell>
          <cell r="GG95">
            <v>53.707177460000004</v>
          </cell>
          <cell r="GH95">
            <v>47.000542550000006</v>
          </cell>
          <cell r="GI95">
            <v>45.046843080000002</v>
          </cell>
          <cell r="GJ95">
            <v>31.453619360000001</v>
          </cell>
          <cell r="GK95">
            <v>49.617647949999999</v>
          </cell>
          <cell r="GL95">
            <v>31.136241319999996</v>
          </cell>
          <cell r="GM95">
            <v>42.037875139999997</v>
          </cell>
          <cell r="GN95">
            <v>43.975150339999999</v>
          </cell>
          <cell r="GO95">
            <v>63.518665259999999</v>
          </cell>
          <cell r="GP95">
            <v>35.135154810000003</v>
          </cell>
          <cell r="GQ95">
            <v>50.203868209999996</v>
          </cell>
          <cell r="GR95">
            <v>51.60267789000001</v>
          </cell>
          <cell r="GS95">
            <v>34.758228579999994</v>
          </cell>
          <cell r="GT95">
            <v>44.131717820000006</v>
          </cell>
          <cell r="GU95">
            <v>40.941425399999993</v>
          </cell>
          <cell r="GV95">
            <v>37.075568740000001</v>
          </cell>
          <cell r="GW95">
            <v>48.93248878</v>
          </cell>
          <cell r="GX95">
            <v>50.755285610000001</v>
          </cell>
          <cell r="GY95">
            <v>64.921468919999995</v>
          </cell>
          <cell r="GZ95">
            <v>59.574487419999997</v>
          </cell>
          <cell r="HA95">
            <v>49.576898559999997</v>
          </cell>
          <cell r="HB95">
            <v>49.005273260000003</v>
          </cell>
          <cell r="HC95">
            <v>54.898281400000002</v>
          </cell>
          <cell r="HD95">
            <v>43.701173819999994</v>
          </cell>
          <cell r="HE95">
            <v>67.458639779999999</v>
          </cell>
          <cell r="HF95">
            <v>36.474574189999998</v>
          </cell>
          <cell r="HG95">
            <v>99.019211469999988</v>
          </cell>
          <cell r="HH95">
            <v>53.115479209999997</v>
          </cell>
          <cell r="HI95">
            <v>103.19846162</v>
          </cell>
          <cell r="HJ95">
            <v>58.189342260000004</v>
          </cell>
          <cell r="HK95">
            <v>60.399586020000001</v>
          </cell>
          <cell r="HL95">
            <v>59.150645480000001</v>
          </cell>
          <cell r="HM95">
            <v>112.77806712</v>
          </cell>
          <cell r="HN95">
            <v>48.44967741</v>
          </cell>
          <cell r="HO95">
            <v>57.485706179999994</v>
          </cell>
          <cell r="HP95">
            <v>52.033422569999999</v>
          </cell>
          <cell r="HQ95">
            <v>49.304091679999999</v>
          </cell>
          <cell r="HR95">
            <v>52.184176430000001</v>
          </cell>
          <cell r="HS95">
            <v>46.851996060000005</v>
          </cell>
          <cell r="HT95">
            <v>59.099629190000002</v>
          </cell>
          <cell r="HU95">
            <v>51.958269739999999</v>
          </cell>
          <cell r="HV95">
            <v>85.878146720000004</v>
          </cell>
          <cell r="HW95">
            <v>71.185160050000007</v>
          </cell>
          <cell r="HX95">
            <v>103.84256714</v>
          </cell>
          <cell r="HY95">
            <v>108.03744020999999</v>
          </cell>
          <cell r="HZ95">
            <v>114.82036776</v>
          </cell>
          <cell r="IA95">
            <v>106.00427633999999</v>
          </cell>
          <cell r="IB95">
            <v>201.68021070999998</v>
          </cell>
          <cell r="IC95">
            <v>104.60787186000002</v>
          </cell>
          <cell r="ID95">
            <v>151.06344951</v>
          </cell>
          <cell r="IE95">
            <v>127.20007259</v>
          </cell>
          <cell r="IF95">
            <v>116.78077624999997</v>
          </cell>
          <cell r="IG95">
            <v>155.35499311000001</v>
          </cell>
          <cell r="IH95">
            <v>133.77015047</v>
          </cell>
          <cell r="II95">
            <v>123.93433004000001</v>
          </cell>
          <cell r="IJ95">
            <v>131.73087599999999</v>
          </cell>
          <cell r="IK95">
            <v>110.13908583999999</v>
          </cell>
          <cell r="IL95">
            <v>143.69313959000004</v>
          </cell>
          <cell r="IM95">
            <v>137.91920017999999</v>
          </cell>
          <cell r="IN95">
            <v>155.83568014000002</v>
          </cell>
          <cell r="IO95">
            <v>112.77776186999999</v>
          </cell>
          <cell r="IP95">
            <v>121.95939446999999</v>
          </cell>
          <cell r="IQ95">
            <v>92.535609390000005</v>
          </cell>
          <cell r="IR95">
            <v>135.49178045000002</v>
          </cell>
          <cell r="IS95">
            <v>171.69265078000001</v>
          </cell>
          <cell r="IT95">
            <v>155.60802244000001</v>
          </cell>
          <cell r="IU95">
            <v>98.706078669999982</v>
          </cell>
          <cell r="IV95">
            <v>152.50037873999997</v>
          </cell>
          <cell r="IW95">
            <v>157.92470473</v>
          </cell>
          <cell r="IX95">
            <v>134.45683552999998</v>
          </cell>
          <cell r="IY95">
            <v>156.56005825999998</v>
          </cell>
          <cell r="IZ95">
            <v>145.14449218000001</v>
          </cell>
          <cell r="JA95">
            <v>164.68586833000001</v>
          </cell>
          <cell r="JB95">
            <v>135.1519878</v>
          </cell>
          <cell r="JC95">
            <v>162.56827262000002</v>
          </cell>
          <cell r="JD95">
            <v>170.52812558999997</v>
          </cell>
          <cell r="JE95">
            <v>169.92127490999999</v>
          </cell>
          <cell r="JF95">
            <v>198.50484967</v>
          </cell>
          <cell r="JG95">
            <v>125.55321115999999</v>
          </cell>
          <cell r="JH95">
            <v>224.04596972000002</v>
          </cell>
          <cell r="JI95">
            <v>214.48075017000002</v>
          </cell>
          <cell r="JJ95">
            <v>190.87696129</v>
          </cell>
          <cell r="JK95">
            <v>174.58023033999999</v>
          </cell>
          <cell r="JL95">
            <v>178.73362211000003</v>
          </cell>
          <cell r="JM95">
            <v>164.19939618999999</v>
          </cell>
          <cell r="JN95">
            <v>156.88581429999999</v>
          </cell>
          <cell r="JO95">
            <v>181.36267331000002</v>
          </cell>
          <cell r="JP95">
            <v>161.78275371000001</v>
          </cell>
          <cell r="JQ95">
            <v>215.19194423000002</v>
          </cell>
          <cell r="JR95">
            <v>195.37213025</v>
          </cell>
          <cell r="JS95">
            <v>172.50761457999999</v>
          </cell>
          <cell r="JT95">
            <v>209.25999702999997</v>
          </cell>
          <cell r="JU95">
            <v>251.63581676999999</v>
          </cell>
          <cell r="JV95">
            <v>203.53336520000002</v>
          </cell>
          <cell r="JW95">
            <v>196.40210019</v>
          </cell>
          <cell r="JX95">
            <v>186.94198889000003</v>
          </cell>
          <cell r="JY95">
            <v>273.69393312999995</v>
          </cell>
          <cell r="JZ95">
            <v>181.47183764999997</v>
          </cell>
          <cell r="KA95">
            <v>210.18219125000002</v>
          </cell>
          <cell r="KB95">
            <v>213.78449155999999</v>
          </cell>
          <cell r="KC95">
            <v>322.69124388000006</v>
          </cell>
          <cell r="KD95">
            <v>202.10889275999995</v>
          </cell>
          <cell r="KE95">
            <v>194.51766347</v>
          </cell>
          <cell r="KF95">
            <v>197.34047203999998</v>
          </cell>
          <cell r="KG95">
            <v>190.26745109999999</v>
          </cell>
          <cell r="KH95">
            <v>221.92757358</v>
          </cell>
          <cell r="KI95">
            <v>220.54997521999999</v>
          </cell>
          <cell r="KJ95">
            <v>219.45791276</v>
          </cell>
          <cell r="KK95">
            <v>212.55907003999999</v>
          </cell>
          <cell r="KL95">
            <v>200.61094870000005</v>
          </cell>
          <cell r="KM95">
            <v>199.15626324999999</v>
          </cell>
          <cell r="KN95">
            <v>228.66537810000003</v>
          </cell>
          <cell r="KO95">
            <v>244.11590974000001</v>
          </cell>
          <cell r="KP95">
            <v>202.73663716999997</v>
          </cell>
          <cell r="KQ95">
            <v>152.27360768</v>
          </cell>
          <cell r="KR95">
            <v>251.76953957000003</v>
          </cell>
          <cell r="KS95">
            <v>211.40511992000003</v>
          </cell>
          <cell r="KT95">
            <v>205.11300018999998</v>
          </cell>
          <cell r="KU95">
            <v>234.17924128000001</v>
          </cell>
        </row>
        <row r="96">
          <cell r="A96" t="str">
            <v xml:space="preserve">                    Despesas</v>
          </cell>
          <cell r="B96">
            <v>93.962999999999994</v>
          </cell>
          <cell r="C96">
            <v>20.082000000000001</v>
          </cell>
          <cell r="D96">
            <v>26.047999999999998</v>
          </cell>
          <cell r="E96">
            <v>24.274999999999999</v>
          </cell>
          <cell r="F96">
            <v>16.628</v>
          </cell>
          <cell r="G96">
            <v>18.306000000000001</v>
          </cell>
          <cell r="H96">
            <v>22.402999999999999</v>
          </cell>
          <cell r="I96">
            <v>29.599</v>
          </cell>
          <cell r="J96">
            <v>15.22</v>
          </cell>
          <cell r="K96">
            <v>22.119</v>
          </cell>
          <cell r="L96">
            <v>17.559999999999999</v>
          </cell>
          <cell r="M96">
            <v>29.164000000000001</v>
          </cell>
          <cell r="N96">
            <v>20.007999999999999</v>
          </cell>
          <cell r="O96">
            <v>21.876000000000001</v>
          </cell>
          <cell r="P96">
            <v>27.588999999999999</v>
          </cell>
          <cell r="Q96">
            <v>30.263000000000002</v>
          </cell>
          <cell r="R96">
            <v>30.86</v>
          </cell>
          <cell r="S96">
            <v>21.341000000000001</v>
          </cell>
          <cell r="T96">
            <v>37.179000000000002</v>
          </cell>
          <cell r="U96">
            <v>68.335999999999999</v>
          </cell>
          <cell r="V96">
            <v>38.78</v>
          </cell>
          <cell r="W96">
            <v>43.411000000000001</v>
          </cell>
          <cell r="X96">
            <v>24.81</v>
          </cell>
          <cell r="Y96">
            <v>84.254999999999995</v>
          </cell>
          <cell r="Z96">
            <v>74.102000000000004</v>
          </cell>
          <cell r="AA96">
            <v>46.009</v>
          </cell>
          <cell r="AB96">
            <v>48.871000000000002</v>
          </cell>
          <cell r="AC96">
            <v>52.871000000000002</v>
          </cell>
          <cell r="AD96">
            <v>35.926000000000002</v>
          </cell>
          <cell r="AE96">
            <v>40.738</v>
          </cell>
          <cell r="AF96">
            <v>40.904000000000003</v>
          </cell>
          <cell r="AG96">
            <v>45.686</v>
          </cell>
          <cell r="AH96">
            <v>73.143000000000001</v>
          </cell>
          <cell r="AI96">
            <v>52.412999999999997</v>
          </cell>
          <cell r="AJ96">
            <v>46.14</v>
          </cell>
          <cell r="AK96">
            <v>74.037999999999997</v>
          </cell>
          <cell r="AL96">
            <v>48.258000000000003</v>
          </cell>
          <cell r="AM96">
            <v>45.402000000000001</v>
          </cell>
          <cell r="AN96">
            <v>87.730999999999995</v>
          </cell>
          <cell r="AO96">
            <v>53.929000000000002</v>
          </cell>
          <cell r="AP96">
            <v>55.029000000000003</v>
          </cell>
          <cell r="AQ96">
            <v>55.26</v>
          </cell>
          <cell r="AR96">
            <v>65.164000000000001</v>
          </cell>
          <cell r="AS96">
            <v>127.91500000000001</v>
          </cell>
          <cell r="AT96">
            <v>76.971000000000004</v>
          </cell>
          <cell r="AU96">
            <v>71.847999999999999</v>
          </cell>
          <cell r="AV96">
            <v>51.865000000000002</v>
          </cell>
          <cell r="AW96">
            <v>136.87299999999999</v>
          </cell>
          <cell r="AX96">
            <v>46.752000000000002</v>
          </cell>
          <cell r="AY96">
            <v>45.999000000000002</v>
          </cell>
          <cell r="AZ96">
            <v>50.451999999999998</v>
          </cell>
          <cell r="BA96">
            <v>49.271999999999998</v>
          </cell>
          <cell r="BB96">
            <v>54.75</v>
          </cell>
          <cell r="BC96">
            <v>98.295000000000002</v>
          </cell>
          <cell r="BD96">
            <v>107.242</v>
          </cell>
          <cell r="BE96">
            <v>99.555999999999997</v>
          </cell>
          <cell r="BF96">
            <v>117.328</v>
          </cell>
          <cell r="BG96">
            <v>90.403000000000006</v>
          </cell>
          <cell r="BH96">
            <v>111.039</v>
          </cell>
          <cell r="BI96">
            <v>167.05</v>
          </cell>
          <cell r="BJ96">
            <v>123.349</v>
          </cell>
          <cell r="BK96">
            <v>97.131</v>
          </cell>
          <cell r="BL96">
            <v>101.34099999999999</v>
          </cell>
          <cell r="BM96">
            <v>69.337999999999994</v>
          </cell>
          <cell r="BN96">
            <v>86.978999999999999</v>
          </cell>
          <cell r="BO96">
            <v>107.048</v>
          </cell>
          <cell r="BP96">
            <v>101.56</v>
          </cell>
          <cell r="BQ96">
            <v>96.103999999999999</v>
          </cell>
          <cell r="BR96">
            <v>109.19</v>
          </cell>
          <cell r="BS96">
            <v>90.245000000000005</v>
          </cell>
          <cell r="BT96">
            <v>77.81</v>
          </cell>
          <cell r="BU96">
            <v>114.92400000000001</v>
          </cell>
          <cell r="BV96">
            <v>102.502</v>
          </cell>
          <cell r="BW96">
            <v>89.933999999999997</v>
          </cell>
          <cell r="BX96">
            <v>168.30099999999999</v>
          </cell>
          <cell r="BY96">
            <v>87.486999999999995</v>
          </cell>
          <cell r="BZ96">
            <v>61.875</v>
          </cell>
          <cell r="CA96">
            <v>191.86799999999999</v>
          </cell>
          <cell r="CB96">
            <v>131.697</v>
          </cell>
          <cell r="CC96">
            <v>105.56399999999999</v>
          </cell>
          <cell r="CD96">
            <v>95.998000000000005</v>
          </cell>
          <cell r="CE96">
            <v>92.575000000000003</v>
          </cell>
          <cell r="CF96">
            <v>90.650999999999996</v>
          </cell>
          <cell r="CG96">
            <v>124.756</v>
          </cell>
          <cell r="CH96">
            <v>130.05600000000001</v>
          </cell>
          <cell r="CI96">
            <v>87.247</v>
          </cell>
          <cell r="CJ96">
            <v>212.411</v>
          </cell>
          <cell r="CK96">
            <v>89.519000000000005</v>
          </cell>
          <cell r="CL96">
            <v>107.149</v>
          </cell>
          <cell r="CM96">
            <v>108.099</v>
          </cell>
          <cell r="CN96">
            <v>101.74</v>
          </cell>
          <cell r="CO96">
            <v>76.813000000000002</v>
          </cell>
          <cell r="CP96">
            <v>60.667999999999999</v>
          </cell>
          <cell r="CQ96">
            <v>92.013999999999996</v>
          </cell>
          <cell r="CR96">
            <v>74.206000000000003</v>
          </cell>
          <cell r="CS96">
            <v>134.90600000000001</v>
          </cell>
          <cell r="CT96">
            <v>75.664000000000001</v>
          </cell>
          <cell r="CU96">
            <v>279.59300000000002</v>
          </cell>
          <cell r="CV96">
            <v>258.49400000000003</v>
          </cell>
          <cell r="CW96">
            <v>73.289000000000001</v>
          </cell>
          <cell r="CX96">
            <v>61.959000000000003</v>
          </cell>
          <cell r="CY96">
            <v>76.361999999999995</v>
          </cell>
          <cell r="CZ96">
            <v>94.981999999999999</v>
          </cell>
          <cell r="DA96">
            <v>87.242000000000004</v>
          </cell>
          <cell r="DB96">
            <v>92.238</v>
          </cell>
          <cell r="DC96">
            <v>80.989000000000004</v>
          </cell>
          <cell r="DD96">
            <v>88.040999999999997</v>
          </cell>
          <cell r="DE96">
            <v>157.40199999999999</v>
          </cell>
          <cell r="DF96">
            <v>106.961</v>
          </cell>
          <cell r="DG96">
            <v>110.848</v>
          </cell>
          <cell r="DH96">
            <v>119.624</v>
          </cell>
          <cell r="DI96">
            <v>99.861000000000004</v>
          </cell>
          <cell r="DJ96">
            <v>80.144999999999996</v>
          </cell>
          <cell r="DK96">
            <v>111.09399999999999</v>
          </cell>
          <cell r="DL96">
            <v>119.79900000000001</v>
          </cell>
          <cell r="DM96">
            <v>105.613</v>
          </cell>
          <cell r="DN96">
            <v>112.473</v>
          </cell>
          <cell r="DO96">
            <v>112.337</v>
          </cell>
          <cell r="DP96">
            <v>122.309</v>
          </cell>
          <cell r="DQ96">
            <v>146.322</v>
          </cell>
          <cell r="DR96">
            <v>147.84700000000001</v>
          </cell>
          <cell r="DS96">
            <v>171.76400000000001</v>
          </cell>
          <cell r="DT96">
            <v>148.67699999999999</v>
          </cell>
          <cell r="DU96">
            <v>108.605</v>
          </cell>
          <cell r="DV96">
            <v>165.005</v>
          </cell>
          <cell r="DW96">
            <v>168.65199999999999</v>
          </cell>
          <cell r="DX96">
            <v>116.791</v>
          </cell>
          <cell r="DY96">
            <v>142.88900000000001</v>
          </cell>
          <cell r="DZ96">
            <v>169.38900000000001</v>
          </cell>
          <cell r="EA96">
            <v>88.605000000000004</v>
          </cell>
          <cell r="EB96">
            <v>187.721</v>
          </cell>
          <cell r="EC96">
            <v>205.738</v>
          </cell>
          <cell r="ED96">
            <v>167.42</v>
          </cell>
          <cell r="EE96">
            <v>158.506</v>
          </cell>
          <cell r="EF96">
            <v>216.101</v>
          </cell>
          <cell r="EG96">
            <v>173.066</v>
          </cell>
          <cell r="EH96">
            <v>161.065</v>
          </cell>
          <cell r="EI96">
            <v>194.821</v>
          </cell>
          <cell r="EJ96">
            <v>200.482</v>
          </cell>
          <cell r="EK96">
            <v>158.77699999999999</v>
          </cell>
          <cell r="EL96">
            <v>203.745</v>
          </cell>
          <cell r="EM96">
            <v>178.72800000000001</v>
          </cell>
          <cell r="EN96">
            <v>113.56100000000001</v>
          </cell>
          <cell r="EO96">
            <v>175.96899999999999</v>
          </cell>
          <cell r="EP96">
            <v>179.54300000000001</v>
          </cell>
          <cell r="EQ96">
            <v>246.886</v>
          </cell>
          <cell r="ER96">
            <v>214.48400000000001</v>
          </cell>
          <cell r="ES96">
            <v>186.21055700683593</v>
          </cell>
          <cell r="ET96">
            <v>194.08</v>
          </cell>
          <cell r="EU96">
            <v>177.624</v>
          </cell>
          <cell r="EV96">
            <v>211.285</v>
          </cell>
          <cell r="EW96">
            <v>192.49</v>
          </cell>
          <cell r="EX96">
            <v>149.458</v>
          </cell>
          <cell r="EY96">
            <v>209.48500000000001</v>
          </cell>
          <cell r="EZ96">
            <v>159.21899999999999</v>
          </cell>
          <cell r="FA96">
            <v>244.143</v>
          </cell>
          <cell r="FB96">
            <v>270.68200000000002</v>
          </cell>
          <cell r="FC96">
            <v>345.34800000000001</v>
          </cell>
          <cell r="FD96">
            <v>425.863</v>
          </cell>
          <cell r="FE96">
            <v>200.45699999999999</v>
          </cell>
          <cell r="FF96">
            <v>184.21799999999999</v>
          </cell>
          <cell r="FG96">
            <v>264.90499999999997</v>
          </cell>
          <cell r="FH96">
            <v>240.36500000000001</v>
          </cell>
          <cell r="FI96">
            <v>268.66899999999998</v>
          </cell>
          <cell r="FJ96">
            <v>231.75299999999999</v>
          </cell>
          <cell r="FK96">
            <v>208.27699999999999</v>
          </cell>
          <cell r="FL96">
            <v>165.173</v>
          </cell>
          <cell r="FM96">
            <v>277.08800000000002</v>
          </cell>
          <cell r="FN96">
            <v>207.37530000000001</v>
          </cell>
          <cell r="FO96">
            <v>167.506</v>
          </cell>
          <cell r="FP96">
            <v>305.3938</v>
          </cell>
          <cell r="FQ96">
            <v>262.9599</v>
          </cell>
          <cell r="FR96">
            <v>216.3244</v>
          </cell>
          <cell r="FS96">
            <v>271.40229999999997</v>
          </cell>
          <cell r="FT96">
            <v>227.34659999999997</v>
          </cell>
          <cell r="FU96">
            <v>284.97310000000004</v>
          </cell>
          <cell r="FV96">
            <v>224.7723</v>
          </cell>
          <cell r="FW96">
            <v>213.85690000000002</v>
          </cell>
          <cell r="FX96">
            <v>229.63290000000001</v>
          </cell>
          <cell r="FY96">
            <v>348.69290000000001</v>
          </cell>
          <cell r="FZ96">
            <v>299.16068690999998</v>
          </cell>
          <cell r="GA96">
            <v>250.46142719999997</v>
          </cell>
          <cell r="GB96">
            <v>420.24598698000005</v>
          </cell>
          <cell r="GC96">
            <v>259.78097477</v>
          </cell>
          <cell r="GD96">
            <v>224.23655947</v>
          </cell>
          <cell r="GE96">
            <v>417.31187943999998</v>
          </cell>
          <cell r="GF96">
            <v>331.56145923999998</v>
          </cell>
          <cell r="GG96">
            <v>306.31482478999999</v>
          </cell>
          <cell r="GH96">
            <v>293.63504979000004</v>
          </cell>
          <cell r="GI96">
            <v>286.12829409</v>
          </cell>
          <cell r="GJ96">
            <v>277.27140751000002</v>
          </cell>
          <cell r="GK96">
            <v>408.99258092999997</v>
          </cell>
          <cell r="GL96">
            <v>392.26206593000001</v>
          </cell>
          <cell r="GM96">
            <v>259.51751812999998</v>
          </cell>
          <cell r="GN96">
            <v>417.04556716999991</v>
          </cell>
          <cell r="GO96">
            <v>284.50415755</v>
          </cell>
          <cell r="GP96">
            <v>665.66851442000007</v>
          </cell>
          <cell r="GQ96">
            <v>292.85623061999996</v>
          </cell>
          <cell r="GR96">
            <v>296.27589927999998</v>
          </cell>
          <cell r="GS96">
            <v>332.50912075000002</v>
          </cell>
          <cell r="GT96">
            <v>313.78344747000006</v>
          </cell>
          <cell r="GU96">
            <v>323.10703109000002</v>
          </cell>
          <cell r="GV96">
            <v>242.71419258999998</v>
          </cell>
          <cell r="GW96">
            <v>417.57737316000004</v>
          </cell>
          <cell r="GX96">
            <v>369.06080889999998</v>
          </cell>
          <cell r="GY96">
            <v>325.91023643999995</v>
          </cell>
          <cell r="GZ96">
            <v>493.86771250999999</v>
          </cell>
          <cell r="HA96">
            <v>278.55502679</v>
          </cell>
          <cell r="HB96">
            <v>656.84107198999993</v>
          </cell>
          <cell r="HC96">
            <v>317.71405321999998</v>
          </cell>
          <cell r="HD96">
            <v>303.73257776999998</v>
          </cell>
          <cell r="HE96">
            <v>488.46961486000004</v>
          </cell>
          <cell r="HF96">
            <v>276.5807135</v>
          </cell>
          <cell r="HG96">
            <v>341.00069141</v>
          </cell>
          <cell r="HH96">
            <v>321.27683845999996</v>
          </cell>
          <cell r="HI96">
            <v>583.43851273999996</v>
          </cell>
          <cell r="HJ96">
            <v>543.08282821000012</v>
          </cell>
          <cell r="HK96">
            <v>588.28096823999999</v>
          </cell>
          <cell r="HL96">
            <v>372.37310833000004</v>
          </cell>
          <cell r="HM96">
            <v>380.14189478999992</v>
          </cell>
          <cell r="HN96">
            <v>524.58928785000001</v>
          </cell>
          <cell r="HO96">
            <v>319.47472893999998</v>
          </cell>
          <cell r="HP96">
            <v>382.94818769</v>
          </cell>
          <cell r="HQ96">
            <v>455.60394789999998</v>
          </cell>
          <cell r="HR96">
            <v>464.62266824</v>
          </cell>
          <cell r="HS96">
            <v>400.69456783999999</v>
          </cell>
          <cell r="HT96">
            <v>337.29197866000004</v>
          </cell>
          <cell r="HU96">
            <v>439.38406628999996</v>
          </cell>
          <cell r="HV96">
            <v>392.93656651999999</v>
          </cell>
          <cell r="HW96">
            <v>267.98297703999998</v>
          </cell>
          <cell r="HX96">
            <v>235.46188165000001</v>
          </cell>
          <cell r="HY96">
            <v>305.21051843999999</v>
          </cell>
          <cell r="HZ96">
            <v>315.45040899999998</v>
          </cell>
          <cell r="IA96">
            <v>221.41208852999998</v>
          </cell>
          <cell r="IB96">
            <v>347.18641206000001</v>
          </cell>
          <cell r="IC96">
            <v>329.81024058000003</v>
          </cell>
          <cell r="ID96">
            <v>351.83041866000002</v>
          </cell>
          <cell r="IE96">
            <v>281.65066328</v>
          </cell>
          <cell r="IF96">
            <v>227.12326529000001</v>
          </cell>
          <cell r="IG96">
            <v>394.14928855000005</v>
          </cell>
          <cell r="IH96">
            <v>304.93224787000003</v>
          </cell>
          <cell r="II96">
            <v>214.28548712</v>
          </cell>
          <cell r="IJ96">
            <v>331.62239460999996</v>
          </cell>
          <cell r="IK96">
            <v>263.23778226000002</v>
          </cell>
          <cell r="IL96">
            <v>296.68796103999995</v>
          </cell>
          <cell r="IM96">
            <v>281.55773784999997</v>
          </cell>
          <cell r="IN96">
            <v>341.86439123999997</v>
          </cell>
          <cell r="IO96">
            <v>284.87071542000001</v>
          </cell>
          <cell r="IP96">
            <v>272.77634310000002</v>
          </cell>
          <cell r="IQ96">
            <v>269.90592016999994</v>
          </cell>
          <cell r="IR96">
            <v>238.99981954000003</v>
          </cell>
          <cell r="IS96">
            <v>238.89064214000001</v>
          </cell>
          <cell r="IT96">
            <v>265.93593278000003</v>
          </cell>
          <cell r="IU96">
            <v>308.13179822999996</v>
          </cell>
          <cell r="IV96">
            <v>294.14650210999991</v>
          </cell>
          <cell r="IW96">
            <v>237.19797463</v>
          </cell>
          <cell r="IX96">
            <v>231.19773223999999</v>
          </cell>
          <cell r="IY96">
            <v>284.74490868999999</v>
          </cell>
          <cell r="IZ96">
            <v>243.68851833999994</v>
          </cell>
          <cell r="JA96">
            <v>318.39621591999997</v>
          </cell>
          <cell r="JB96">
            <v>238.60667448000001</v>
          </cell>
          <cell r="JC96">
            <v>205.49331914999999</v>
          </cell>
          <cell r="JD96">
            <v>258.37346941999999</v>
          </cell>
          <cell r="JE96">
            <v>362.54398958000002</v>
          </cell>
          <cell r="JF96">
            <v>268.37902814</v>
          </cell>
          <cell r="JG96">
            <v>238.33396880000001</v>
          </cell>
          <cell r="JH96">
            <v>346.11065793999995</v>
          </cell>
          <cell r="JI96">
            <v>248.91953276000001</v>
          </cell>
          <cell r="JJ96">
            <v>371.37739147999991</v>
          </cell>
          <cell r="JK96">
            <v>327.30136491000002</v>
          </cell>
          <cell r="JL96">
            <v>320.72795567999998</v>
          </cell>
          <cell r="JM96">
            <v>385.54038374000004</v>
          </cell>
          <cell r="JN96">
            <v>328.51140536000003</v>
          </cell>
          <cell r="JO96">
            <v>380.16588285</v>
          </cell>
          <cell r="JP96">
            <v>331.81379183000001</v>
          </cell>
          <cell r="JQ96">
            <v>438.86728040999992</v>
          </cell>
          <cell r="JR96">
            <v>453.05731857000001</v>
          </cell>
          <cell r="JS96">
            <v>439.51080194000002</v>
          </cell>
          <cell r="JT96">
            <v>365.09543574999998</v>
          </cell>
          <cell r="JU96">
            <v>347.70105094999997</v>
          </cell>
          <cell r="JV96">
            <v>423.67288988000001</v>
          </cell>
          <cell r="JW96">
            <v>326.60327594999995</v>
          </cell>
          <cell r="JX96">
            <v>444.25737248999997</v>
          </cell>
          <cell r="JY96">
            <v>399.23282021000006</v>
          </cell>
          <cell r="JZ96">
            <v>313.94401482000001</v>
          </cell>
          <cell r="KA96">
            <v>400.70633587999998</v>
          </cell>
          <cell r="KB96">
            <v>341.07384713999994</v>
          </cell>
          <cell r="KC96">
            <v>534.13152820000005</v>
          </cell>
          <cell r="KD96">
            <v>463.53711407000003</v>
          </cell>
          <cell r="KE96">
            <v>419.52012531999998</v>
          </cell>
          <cell r="KF96">
            <v>330.89294359999997</v>
          </cell>
          <cell r="KG96">
            <v>472.40297090000007</v>
          </cell>
          <cell r="KH96">
            <v>359.15059563</v>
          </cell>
          <cell r="KI96">
            <v>403.0099945</v>
          </cell>
          <cell r="KJ96">
            <v>408.48166903999999</v>
          </cell>
          <cell r="KK96">
            <v>479.56706593000001</v>
          </cell>
          <cell r="KL96">
            <v>483.85956593999998</v>
          </cell>
          <cell r="KM96">
            <v>550.62753008000004</v>
          </cell>
          <cell r="KN96">
            <v>504.80717897999995</v>
          </cell>
          <cell r="KO96">
            <v>628.70367654999995</v>
          </cell>
          <cell r="KP96">
            <v>541.82561486999998</v>
          </cell>
          <cell r="KQ96">
            <v>508.68762468000006</v>
          </cell>
          <cell r="KR96">
            <v>472.85247979000002</v>
          </cell>
          <cell r="KS96">
            <v>423.95735660999998</v>
          </cell>
          <cell r="KT96">
            <v>453.47368489999997</v>
          </cell>
          <cell r="KU96">
            <v>480.29925968000003</v>
          </cell>
        </row>
        <row r="97">
          <cell r="A97" t="str">
            <v xml:space="preserve">                Aluguel de equipamentos</v>
          </cell>
          <cell r="B97">
            <v>-88.131999999999991</v>
          </cell>
          <cell r="C97">
            <v>-49.951000000000001</v>
          </cell>
          <cell r="D97">
            <v>-80.108999999999995</v>
          </cell>
          <cell r="E97">
            <v>-49.571000000000005</v>
          </cell>
          <cell r="F97">
            <v>-54.542999999999999</v>
          </cell>
          <cell r="G97">
            <v>-79.550000000000011</v>
          </cell>
          <cell r="H97">
            <v>-71.905999999999992</v>
          </cell>
          <cell r="I97">
            <v>-60.655999999999999</v>
          </cell>
          <cell r="J97">
            <v>-62.122</v>
          </cell>
          <cell r="K97">
            <v>-69.798000000000002</v>
          </cell>
          <cell r="L97">
            <v>-37.903999999999996</v>
          </cell>
          <cell r="M97">
            <v>-64.81</v>
          </cell>
          <cell r="N97">
            <v>-51.536999999999999</v>
          </cell>
          <cell r="O97">
            <v>-43.65</v>
          </cell>
          <cell r="P97">
            <v>-47.275999999999996</v>
          </cell>
          <cell r="Q97">
            <v>-52.331000000000003</v>
          </cell>
          <cell r="R97">
            <v>-53.147000000000006</v>
          </cell>
          <cell r="S97">
            <v>-48.507000000000005</v>
          </cell>
          <cell r="T97">
            <v>-61.268999999999998</v>
          </cell>
          <cell r="U97">
            <v>-64.108000000000004</v>
          </cell>
          <cell r="V97">
            <v>-51.655000000000001</v>
          </cell>
          <cell r="W97">
            <v>-69.769000000000005</v>
          </cell>
          <cell r="X97">
            <v>-54.32</v>
          </cell>
          <cell r="Y97">
            <v>-58.213000000000001</v>
          </cell>
          <cell r="Z97">
            <v>-89.554000000000002</v>
          </cell>
          <cell r="AA97">
            <v>-57.842999999999996</v>
          </cell>
          <cell r="AB97">
            <v>-70.920999999999992</v>
          </cell>
          <cell r="AC97">
            <v>-63.418999999999997</v>
          </cell>
          <cell r="AD97">
            <v>-73.334999999999994</v>
          </cell>
          <cell r="AE97">
            <v>-84.881999999999991</v>
          </cell>
          <cell r="AF97">
            <v>-124.428</v>
          </cell>
          <cell r="AG97">
            <v>-65.635999999999996</v>
          </cell>
          <cell r="AH97">
            <v>-77.238</v>
          </cell>
          <cell r="AI97">
            <v>-98.677000000000007</v>
          </cell>
          <cell r="AJ97">
            <v>-66.738000000000014</v>
          </cell>
          <cell r="AK97">
            <v>-175.43099999999998</v>
          </cell>
          <cell r="AL97">
            <v>-49.644999999999996</v>
          </cell>
          <cell r="AM97">
            <v>-33.061999999999998</v>
          </cell>
          <cell r="AN97">
            <v>-47.358000000000004</v>
          </cell>
          <cell r="AO97">
            <v>-47.337000000000003</v>
          </cell>
          <cell r="AP97">
            <v>-59.15</v>
          </cell>
          <cell r="AQ97">
            <v>-55.255000000000003</v>
          </cell>
          <cell r="AR97">
            <v>-67.489999999999995</v>
          </cell>
          <cell r="AS97">
            <v>-46.666999999999994</v>
          </cell>
          <cell r="AT97">
            <v>-55.470000000000006</v>
          </cell>
          <cell r="AU97">
            <v>-57.143000000000001</v>
          </cell>
          <cell r="AV97">
            <v>-40.893999999999998</v>
          </cell>
          <cell r="AW97">
            <v>-74.837000000000003</v>
          </cell>
          <cell r="AX97">
            <v>-59.848999999999997</v>
          </cell>
          <cell r="AY97">
            <v>-35.919000000000004</v>
          </cell>
          <cell r="AZ97">
            <v>-70.552999999999997</v>
          </cell>
          <cell r="BA97">
            <v>-43.016999999999996</v>
          </cell>
          <cell r="BB97">
            <v>-57.075000000000003</v>
          </cell>
          <cell r="BC97">
            <v>-60.78</v>
          </cell>
          <cell r="BD97">
            <v>-39.686</v>
          </cell>
          <cell r="BE97">
            <v>-48.981999999999999</v>
          </cell>
          <cell r="BF97">
            <v>-48.582000000000001</v>
          </cell>
          <cell r="BG97">
            <v>-39.225999999999999</v>
          </cell>
          <cell r="BH97">
            <v>-42.773000000000003</v>
          </cell>
          <cell r="BI97">
            <v>-52.616</v>
          </cell>
          <cell r="BJ97">
            <v>-37.821999999999996</v>
          </cell>
          <cell r="BK97">
            <v>-36.595999999999997</v>
          </cell>
          <cell r="BL97">
            <v>-47.765999999999998</v>
          </cell>
          <cell r="BM97">
            <v>-64.763000000000005</v>
          </cell>
          <cell r="BN97">
            <v>-114.87599999999999</v>
          </cell>
          <cell r="BO97">
            <v>-89.676999999999992</v>
          </cell>
          <cell r="BP97">
            <v>-110.886</v>
          </cell>
          <cell r="BQ97">
            <v>-128.76</v>
          </cell>
          <cell r="BR97">
            <v>-132.34899999999999</v>
          </cell>
          <cell r="BS97">
            <v>-113.211</v>
          </cell>
          <cell r="BT97">
            <v>-144.779</v>
          </cell>
          <cell r="BU97">
            <v>-289.32499999999999</v>
          </cell>
          <cell r="BV97">
            <v>-139.54300000000001</v>
          </cell>
          <cell r="BW97">
            <v>-142.31399999999999</v>
          </cell>
          <cell r="BX97">
            <v>-123.22900000000001</v>
          </cell>
          <cell r="BY97">
            <v>-146.29000000000002</v>
          </cell>
          <cell r="BZ97">
            <v>-170.74699999999999</v>
          </cell>
          <cell r="CA97">
            <v>-308.69599999999997</v>
          </cell>
          <cell r="CB97">
            <v>-249.37199999999999</v>
          </cell>
          <cell r="CC97">
            <v>-129.31700000000001</v>
          </cell>
          <cell r="CD97">
            <v>-114.70699999999999</v>
          </cell>
          <cell r="CE97">
            <v>-174.36199999999999</v>
          </cell>
          <cell r="CF97">
            <v>-145.48399999999998</v>
          </cell>
          <cell r="CG97">
            <v>-23.378000000000014</v>
          </cell>
          <cell r="CH97">
            <v>-156.67699999999999</v>
          </cell>
          <cell r="CI97">
            <v>-113.46799999999999</v>
          </cell>
          <cell r="CJ97">
            <v>-170.60399999999998</v>
          </cell>
          <cell r="CK97">
            <v>-86.168000000000006</v>
          </cell>
          <cell r="CL97">
            <v>-106.48700000000001</v>
          </cell>
          <cell r="CM97">
            <v>-181.10900000000001</v>
          </cell>
          <cell r="CN97">
            <v>-126.89699999999999</v>
          </cell>
          <cell r="CO97">
            <v>-138.26499999999999</v>
          </cell>
          <cell r="CP97">
            <v>-116.355</v>
          </cell>
          <cell r="CQ97">
            <v>-86.259</v>
          </cell>
          <cell r="CR97">
            <v>-102.39699999999999</v>
          </cell>
          <cell r="CS97">
            <v>-287.654</v>
          </cell>
          <cell r="CT97">
            <v>-108.593</v>
          </cell>
          <cell r="CU97">
            <v>-116.843</v>
          </cell>
          <cell r="CV97">
            <v>-130.07</v>
          </cell>
          <cell r="CW97">
            <v>-157.565</v>
          </cell>
          <cell r="CX97">
            <v>-208.29900000000001</v>
          </cell>
          <cell r="CY97">
            <v>-224.43099999999998</v>
          </cell>
          <cell r="CZ97">
            <v>-152.72499999999999</v>
          </cell>
          <cell r="DA97">
            <v>-311.42400000000004</v>
          </cell>
          <cell r="DB97">
            <v>-222.70099999999999</v>
          </cell>
          <cell r="DC97">
            <v>-264.38400000000001</v>
          </cell>
          <cell r="DD97">
            <v>-125.095</v>
          </cell>
          <cell r="DE97">
            <v>-290.18799999999999</v>
          </cell>
          <cell r="DF97">
            <v>-143.41500000000002</v>
          </cell>
          <cell r="DG97">
            <v>-113.80799999999999</v>
          </cell>
          <cell r="DH97">
            <v>-168.87299999999999</v>
          </cell>
          <cell r="DI97">
            <v>-144.488</v>
          </cell>
          <cell r="DJ97">
            <v>-116.827</v>
          </cell>
          <cell r="DK97">
            <v>-268.16199999999998</v>
          </cell>
          <cell r="DL97">
            <v>-150.82</v>
          </cell>
          <cell r="DM97">
            <v>-146.98000000000002</v>
          </cell>
          <cell r="DN97">
            <v>-112.723</v>
          </cell>
          <cell r="DO97">
            <v>-189.994</v>
          </cell>
          <cell r="DP97">
            <v>-240.53400000000002</v>
          </cell>
          <cell r="DQ97">
            <v>-369.43599999999998</v>
          </cell>
          <cell r="DR97">
            <v>-255.982</v>
          </cell>
          <cell r="DS97">
            <v>-333.46899999999999</v>
          </cell>
          <cell r="DT97">
            <v>-350.24900000000002</v>
          </cell>
          <cell r="DU97">
            <v>-266.68700000000001</v>
          </cell>
          <cell r="DV97">
            <v>-367.18599999999998</v>
          </cell>
          <cell r="DW97">
            <v>-400.17</v>
          </cell>
          <cell r="DX97">
            <v>-248.94400000000002</v>
          </cell>
          <cell r="DY97">
            <v>-359.04300000000001</v>
          </cell>
          <cell r="DZ97">
            <v>-271.82299999999998</v>
          </cell>
          <cell r="EA97">
            <v>-318.69299999999998</v>
          </cell>
          <cell r="EB97">
            <v>-394.47</v>
          </cell>
          <cell r="EC97">
            <v>-563.20799999999997</v>
          </cell>
          <cell r="ED97">
            <v>-354.745</v>
          </cell>
          <cell r="EE97">
            <v>-308.55700000000002</v>
          </cell>
          <cell r="EF97">
            <v>-487.755</v>
          </cell>
          <cell r="EG97">
            <v>-289.04700000000003</v>
          </cell>
          <cell r="EH97">
            <v>-480.714</v>
          </cell>
          <cell r="EI97">
            <v>-431.32900000000001</v>
          </cell>
          <cell r="EJ97">
            <v>-403.95699999999999</v>
          </cell>
          <cell r="EK97">
            <v>-401.76600000000002</v>
          </cell>
          <cell r="EL97">
            <v>-343.74299999999999</v>
          </cell>
          <cell r="EM97">
            <v>-436.94400000000002</v>
          </cell>
          <cell r="EN97">
            <v>-450.87599999999998</v>
          </cell>
          <cell r="EO97">
            <v>-497.28799999999995</v>
          </cell>
          <cell r="EP97">
            <v>-464.30900000000003</v>
          </cell>
          <cell r="EQ97">
            <v>-370.23199999999997</v>
          </cell>
          <cell r="ER97">
            <v>-594.27800000000002</v>
          </cell>
          <cell r="ES97">
            <v>-408.82600000000002</v>
          </cell>
          <cell r="ET97">
            <v>-496.93799999999999</v>
          </cell>
          <cell r="EU97">
            <v>-406.28199999999998</v>
          </cell>
          <cell r="EV97">
            <v>-542.77100000000007</v>
          </cell>
          <cell r="EW97">
            <v>-463.38799999999998</v>
          </cell>
          <cell r="EX97">
            <v>-433.77199999999999</v>
          </cell>
          <cell r="EY97">
            <v>-543.21300000000008</v>
          </cell>
          <cell r="EZ97">
            <v>-568.69799999999998</v>
          </cell>
          <cell r="FA97">
            <v>-478.13300000000004</v>
          </cell>
          <cell r="FB97">
            <v>-549.875</v>
          </cell>
          <cell r="FC97">
            <v>-448.69400000000002</v>
          </cell>
          <cell r="FD97">
            <v>-507.93599999999998</v>
          </cell>
          <cell r="FE97">
            <v>-383.84199999999998</v>
          </cell>
          <cell r="FF97">
            <v>-565.01400000000001</v>
          </cell>
          <cell r="FG97">
            <v>-597.03699999999992</v>
          </cell>
          <cell r="FH97">
            <v>-545.41899999999998</v>
          </cell>
          <cell r="FI97">
            <v>-616.26499999999999</v>
          </cell>
          <cell r="FJ97">
            <v>-808.78</v>
          </cell>
          <cell r="FK97">
            <v>-848.91500000000008</v>
          </cell>
          <cell r="FL97">
            <v>-761.17000000000007</v>
          </cell>
          <cell r="FM97">
            <v>-1175.2359999999999</v>
          </cell>
          <cell r="FN97">
            <v>-606.73929999999996</v>
          </cell>
          <cell r="FO97">
            <v>-630.1884</v>
          </cell>
          <cell r="FP97">
            <v>-711.38260000000002</v>
          </cell>
          <cell r="FQ97">
            <v>-869.93520000000001</v>
          </cell>
          <cell r="FR97">
            <v>-732.08940000000007</v>
          </cell>
          <cell r="FS97">
            <v>-820.72640000000001</v>
          </cell>
          <cell r="FT97">
            <v>-807.8184</v>
          </cell>
          <cell r="FU97">
            <v>-768.92440000000011</v>
          </cell>
          <cell r="FV97">
            <v>-928.87699999999995</v>
          </cell>
          <cell r="FW97">
            <v>-1016.0703</v>
          </cell>
          <cell r="FX97">
            <v>-750.63909999999998</v>
          </cell>
          <cell r="FY97">
            <v>-749.33349999999996</v>
          </cell>
          <cell r="FZ97">
            <v>-874.02424540999993</v>
          </cell>
          <cell r="GA97">
            <v>-761.03780141000004</v>
          </cell>
          <cell r="GB97">
            <v>-1257.8798908800002</v>
          </cell>
          <cell r="GC97">
            <v>-1029.7034532</v>
          </cell>
          <cell r="GD97">
            <v>-1108.1217573500001</v>
          </cell>
          <cell r="GE97">
            <v>-1156.5836285999999</v>
          </cell>
          <cell r="GF97">
            <v>-1072.0022418600001</v>
          </cell>
          <cell r="GG97">
            <v>-1276.9946546200001</v>
          </cell>
          <cell r="GH97">
            <v>-1343.1423871</v>
          </cell>
          <cell r="GI97">
            <v>-1253.0505113600002</v>
          </cell>
          <cell r="GJ97">
            <v>-1219.86747623</v>
          </cell>
          <cell r="GK97">
            <v>-1365.7376886300001</v>
          </cell>
          <cell r="GL97">
            <v>-1137.7276321700001</v>
          </cell>
          <cell r="GM97">
            <v>-1230.5156333399998</v>
          </cell>
          <cell r="GN97">
            <v>-1249.38253341</v>
          </cell>
          <cell r="GO97">
            <v>-1313.63332083</v>
          </cell>
          <cell r="GP97">
            <v>-1462.8916706</v>
          </cell>
          <cell r="GQ97">
            <v>-1436.28515006</v>
          </cell>
          <cell r="GR97">
            <v>-1377.6257398199998</v>
          </cell>
          <cell r="GS97">
            <v>-1397.6387446399999</v>
          </cell>
          <cell r="GT97">
            <v>-1397.9325669299999</v>
          </cell>
          <cell r="GU97">
            <v>-1547.1729487499999</v>
          </cell>
          <cell r="GV97">
            <v>-1361.54202164</v>
          </cell>
          <cell r="GW97">
            <v>-1769.9848939999999</v>
          </cell>
          <cell r="GX97">
            <v>-1620.4128806799999</v>
          </cell>
          <cell r="GY97">
            <v>-1193.15274101</v>
          </cell>
          <cell r="GZ97">
            <v>-1494.1508531900001</v>
          </cell>
          <cell r="HA97">
            <v>-1844.9701276200001</v>
          </cell>
          <cell r="HB97">
            <v>-1569.3759189100001</v>
          </cell>
          <cell r="HC97">
            <v>-1628.5121932999998</v>
          </cell>
          <cell r="HD97">
            <v>-1513.64652888</v>
          </cell>
          <cell r="HE97">
            <v>-1290.24494095</v>
          </cell>
          <cell r="HF97">
            <v>-1528.4227403300001</v>
          </cell>
          <cell r="HG97">
            <v>-1767.0965537</v>
          </cell>
          <cell r="HH97">
            <v>-1441.8492048799999</v>
          </cell>
          <cell r="HI97">
            <v>-1844.63050901</v>
          </cell>
          <cell r="HJ97">
            <v>-1565.0811257800001</v>
          </cell>
          <cell r="HK97">
            <v>-1253.1989294</v>
          </cell>
          <cell r="HL97">
            <v>-1666.2190007200002</v>
          </cell>
          <cell r="HM97">
            <v>-1660.5266787600001</v>
          </cell>
          <cell r="HN97">
            <v>-1428.3969060999998</v>
          </cell>
          <cell r="HO97">
            <v>-1093.2219381800001</v>
          </cell>
          <cell r="HP97">
            <v>-1536.0177353499998</v>
          </cell>
          <cell r="HQ97">
            <v>-1454.35031832</v>
          </cell>
          <cell r="HR97">
            <v>-1694.9114808699999</v>
          </cell>
          <cell r="HS97">
            <v>-2172.4316637099996</v>
          </cell>
          <cell r="HT97">
            <v>-1443.0404108199998</v>
          </cell>
          <cell r="HU97">
            <v>-2088.81376993</v>
          </cell>
          <cell r="HV97">
            <v>-1601.4901625999998</v>
          </cell>
          <cell r="HW97">
            <v>-1450.24221429</v>
          </cell>
          <cell r="HX97">
            <v>-1835.80265061</v>
          </cell>
          <cell r="HY97">
            <v>-1850.64726823</v>
          </cell>
          <cell r="HZ97">
            <v>-1660.73157674</v>
          </cell>
          <cell r="IA97">
            <v>-1844.9205943100001</v>
          </cell>
          <cell r="IB97">
            <v>-2352.2009944800002</v>
          </cell>
          <cell r="IC97">
            <v>-1323.5346613700001</v>
          </cell>
          <cell r="ID97">
            <v>-2220.7295767800001</v>
          </cell>
          <cell r="IE97">
            <v>-2057.71070719</v>
          </cell>
          <cell r="IF97">
            <v>-1634.7544302700001</v>
          </cell>
          <cell r="IG97">
            <v>-2796.0303846000002</v>
          </cell>
          <cell r="IH97">
            <v>-1463.9868832899999</v>
          </cell>
          <cell r="II97">
            <v>-1552.3938802300001</v>
          </cell>
          <cell r="IJ97">
            <v>-2367.1278160000006</v>
          </cell>
          <cell r="IK97">
            <v>-1842.24693585</v>
          </cell>
          <cell r="IL97">
            <v>-1997.9862382000001</v>
          </cell>
          <cell r="IM97">
            <v>-1846.37189812</v>
          </cell>
          <cell r="IN97">
            <v>-1690.35935821</v>
          </cell>
          <cell r="IO97">
            <v>-1379.6070658799999</v>
          </cell>
          <cell r="IP97">
            <v>-1695.8467260799998</v>
          </cell>
          <cell r="IQ97">
            <v>-1971.0554976999999</v>
          </cell>
          <cell r="IR97">
            <v>-1576.4494955</v>
          </cell>
          <cell r="IS97">
            <v>-2148.4778250099998</v>
          </cell>
          <cell r="IT97">
            <v>-1660.7877191700002</v>
          </cell>
          <cell r="IU97">
            <v>-1486.2865889300001</v>
          </cell>
          <cell r="IV97">
            <v>-1727.5326905900001</v>
          </cell>
          <cell r="IW97">
            <v>-1775.5251849199999</v>
          </cell>
          <cell r="IX97">
            <v>-1671.4271750999999</v>
          </cell>
          <cell r="IY97">
            <v>-1840.9643176500001</v>
          </cell>
          <cell r="IZ97">
            <v>-1457.7869196099998</v>
          </cell>
          <cell r="JA97">
            <v>-1306.39020471</v>
          </cell>
          <cell r="JB97">
            <v>-1584.1152793900001</v>
          </cell>
          <cell r="JC97">
            <v>-1603.6071995799998</v>
          </cell>
          <cell r="JD97">
            <v>-1402.37535587</v>
          </cell>
          <cell r="JE97">
            <v>-1988.8020998500001</v>
          </cell>
          <cell r="JF97">
            <v>-1776.4320454799997</v>
          </cell>
          <cell r="JG97">
            <v>-1412.75618087</v>
          </cell>
          <cell r="JH97">
            <v>-1697.6562304299998</v>
          </cell>
          <cell r="JI97">
            <v>-1506.99179598</v>
          </cell>
          <cell r="JJ97">
            <v>-1453.47399651</v>
          </cell>
          <cell r="JK97">
            <v>-1837.7548349700003</v>
          </cell>
          <cell r="JL97">
            <v>-1193.3957512899999</v>
          </cell>
          <cell r="JM97">
            <v>-1191.0435313599999</v>
          </cell>
          <cell r="JN97">
            <v>-1329.5931790700001</v>
          </cell>
          <cell r="JO97">
            <v>-1381.70088431</v>
          </cell>
          <cell r="JP97">
            <v>-1603.4052201900001</v>
          </cell>
          <cell r="JQ97">
            <v>-1860.6165984900001</v>
          </cell>
          <cell r="JR97">
            <v>-1246.05696429</v>
          </cell>
          <cell r="JS97">
            <v>-1143.6979981899999</v>
          </cell>
          <cell r="JT97">
            <v>-1344.0046929500002</v>
          </cell>
          <cell r="JU97">
            <v>-1361.7132628899999</v>
          </cell>
          <cell r="JV97">
            <v>-1225.3150620500001</v>
          </cell>
          <cell r="JW97">
            <v>-1316.6960311700002</v>
          </cell>
          <cell r="JX97">
            <v>-1138.3197257999998</v>
          </cell>
          <cell r="JY97">
            <v>-1353.5852334000001</v>
          </cell>
          <cell r="JZ97">
            <v>-1171.11844133</v>
          </cell>
          <cell r="KA97">
            <v>-1373.57238893</v>
          </cell>
          <cell r="KB97">
            <v>-1453.0835639699999</v>
          </cell>
          <cell r="KC97">
            <v>-1650.7936899999997</v>
          </cell>
          <cell r="KD97">
            <v>-931.0564118399999</v>
          </cell>
          <cell r="KE97">
            <v>-937.25183999000001</v>
          </cell>
          <cell r="KF97">
            <v>-1123.5500735000003</v>
          </cell>
          <cell r="KG97">
            <v>-1458.0144326</v>
          </cell>
          <cell r="KH97">
            <v>-1439.37535273</v>
          </cell>
          <cell r="KI97">
            <v>-1321.3748270900001</v>
          </cell>
          <cell r="KJ97">
            <v>-1284.78047049</v>
          </cell>
          <cell r="KK97">
            <v>-1019.5112804300001</v>
          </cell>
          <cell r="KL97">
            <v>-1123.5798621000001</v>
          </cell>
          <cell r="KM97">
            <v>-1557.0989150199998</v>
          </cell>
          <cell r="KN97">
            <v>-694.96117852999998</v>
          </cell>
          <cell r="KO97">
            <v>-1592.37209562</v>
          </cell>
          <cell r="KP97">
            <v>-1261.18602508</v>
          </cell>
          <cell r="KQ97">
            <v>-1264.4525286800001</v>
          </cell>
          <cell r="KR97">
            <v>-1258.15727889</v>
          </cell>
          <cell r="KS97">
            <v>-895.28977435000002</v>
          </cell>
          <cell r="KT97">
            <v>-1160.58422548</v>
          </cell>
          <cell r="KU97">
            <v>-941.49913283000001</v>
          </cell>
        </row>
        <row r="98">
          <cell r="A98" t="str">
            <v xml:space="preserve">                    Receitas</v>
          </cell>
          <cell r="B98">
            <v>0.41799999999999998</v>
          </cell>
          <cell r="C98">
            <v>0.187</v>
          </cell>
          <cell r="D98">
            <v>15.366</v>
          </cell>
          <cell r="E98">
            <v>6.367</v>
          </cell>
          <cell r="F98">
            <v>0.182</v>
          </cell>
          <cell r="G98">
            <v>0.252</v>
          </cell>
          <cell r="H98">
            <v>9.9000000000000005E-2</v>
          </cell>
          <cell r="I98">
            <v>2.14</v>
          </cell>
          <cell r="J98">
            <v>0.90800000000000003</v>
          </cell>
          <cell r="K98">
            <v>0.63600000000000001</v>
          </cell>
          <cell r="L98">
            <v>7.8040000000000003</v>
          </cell>
          <cell r="M98">
            <v>9.8000000000000004E-2</v>
          </cell>
          <cell r="N98">
            <v>8.1000000000000003E-2</v>
          </cell>
          <cell r="O98">
            <v>0</v>
          </cell>
          <cell r="P98">
            <v>0.438</v>
          </cell>
          <cell r="Q98">
            <v>0.35399999999999998</v>
          </cell>
          <cell r="R98">
            <v>0.123</v>
          </cell>
          <cell r="S98">
            <v>0.85199999999999998</v>
          </cell>
          <cell r="T98">
            <v>0.51800000000000002</v>
          </cell>
          <cell r="U98">
            <v>0.39800000000000002</v>
          </cell>
          <cell r="V98">
            <v>1.4670000000000001</v>
          </cell>
          <cell r="W98">
            <v>9.0999999999999998E-2</v>
          </cell>
          <cell r="X98">
            <v>0.14799999999999999</v>
          </cell>
          <cell r="Y98">
            <v>0.28899999999999998</v>
          </cell>
          <cell r="Z98">
            <v>0.97199999999999998</v>
          </cell>
          <cell r="AA98">
            <v>1.5669999999999999</v>
          </cell>
          <cell r="AB98">
            <v>0.27500000000000002</v>
          </cell>
          <cell r="AC98">
            <v>7.5999999999999998E-2</v>
          </cell>
          <cell r="AD98">
            <v>0.16200000000000001</v>
          </cell>
          <cell r="AE98">
            <v>0.23599999999999999</v>
          </cell>
          <cell r="AF98">
            <v>0.90700000000000003</v>
          </cell>
          <cell r="AG98">
            <v>14.858000000000001</v>
          </cell>
          <cell r="AH98">
            <v>0.11799999999999999</v>
          </cell>
          <cell r="AI98">
            <v>0.60699999999999998</v>
          </cell>
          <cell r="AJ98">
            <v>0.19500000000000001</v>
          </cell>
          <cell r="AK98">
            <v>0.751</v>
          </cell>
          <cell r="AL98">
            <v>0.109</v>
          </cell>
          <cell r="AM98">
            <v>2.6179999999999999</v>
          </cell>
          <cell r="AN98">
            <v>7.3999999999999996E-2</v>
          </cell>
          <cell r="AO98">
            <v>1.125</v>
          </cell>
          <cell r="AP98">
            <v>5.0999999999999997E-2</v>
          </cell>
          <cell r="AQ98">
            <v>3.625</v>
          </cell>
          <cell r="AR98">
            <v>0.47699999999999998</v>
          </cell>
          <cell r="AS98">
            <v>0.371</v>
          </cell>
          <cell r="AT98">
            <v>0.42199999999999999</v>
          </cell>
          <cell r="AU98">
            <v>0.16200000000000001</v>
          </cell>
          <cell r="AV98">
            <v>0.02</v>
          </cell>
          <cell r="AW98">
            <v>4.798</v>
          </cell>
          <cell r="AX98">
            <v>0.13300000000000001</v>
          </cell>
          <cell r="AY98">
            <v>0.11</v>
          </cell>
          <cell r="AZ98">
            <v>0.68200000000000005</v>
          </cell>
          <cell r="BA98">
            <v>1.155</v>
          </cell>
          <cell r="BB98">
            <v>0.22700000000000001</v>
          </cell>
          <cell r="BC98">
            <v>3.7999999999999999E-2</v>
          </cell>
          <cell r="BD98">
            <v>0.29099999999999998</v>
          </cell>
          <cell r="BE98">
            <v>0.47</v>
          </cell>
          <cell r="BF98">
            <v>0.27400000000000002</v>
          </cell>
          <cell r="BG98">
            <v>1.331</v>
          </cell>
          <cell r="BH98">
            <v>1.1319999999999999</v>
          </cell>
          <cell r="BI98">
            <v>0.55900000000000005</v>
          </cell>
          <cell r="BJ98">
            <v>4.3070000000000004</v>
          </cell>
          <cell r="BK98">
            <v>5.3739999999999997</v>
          </cell>
          <cell r="BL98">
            <v>9.5830000000000002</v>
          </cell>
          <cell r="BM98">
            <v>0.41699999999999998</v>
          </cell>
          <cell r="BN98">
            <v>0.379</v>
          </cell>
          <cell r="BO98">
            <v>33.145000000000003</v>
          </cell>
          <cell r="BP98">
            <v>0.52200000000000002</v>
          </cell>
          <cell r="BQ98">
            <v>0.76300000000000001</v>
          </cell>
          <cell r="BR98">
            <v>17.145</v>
          </cell>
          <cell r="BS98">
            <v>8.9949999999999992</v>
          </cell>
          <cell r="BT98">
            <v>9.4049999999999994</v>
          </cell>
          <cell r="BU98">
            <v>0.504</v>
          </cell>
          <cell r="BV98">
            <v>0.66500000000000004</v>
          </cell>
          <cell r="BW98">
            <v>0.14799999999999999</v>
          </cell>
          <cell r="BX98">
            <v>27.771999999999998</v>
          </cell>
          <cell r="BY98">
            <v>0.253</v>
          </cell>
          <cell r="BZ98">
            <v>0.192</v>
          </cell>
          <cell r="CA98">
            <v>16.114999999999998</v>
          </cell>
          <cell r="CB98">
            <v>8.4480000000000004</v>
          </cell>
          <cell r="CC98">
            <v>4.6230000000000002</v>
          </cell>
          <cell r="CD98">
            <v>1.137</v>
          </cell>
          <cell r="CE98">
            <v>7.7969999999999997</v>
          </cell>
          <cell r="CF98">
            <v>0.115</v>
          </cell>
          <cell r="CG98">
            <v>211.12799999999999</v>
          </cell>
          <cell r="CH98">
            <v>12.976000000000001</v>
          </cell>
          <cell r="CI98">
            <v>2.242</v>
          </cell>
          <cell r="CJ98">
            <v>9.8119999999999994</v>
          </cell>
          <cell r="CK98">
            <v>3.9449999999999998</v>
          </cell>
          <cell r="CL98">
            <v>5.4340000000000002</v>
          </cell>
          <cell r="CM98">
            <v>2.827</v>
          </cell>
          <cell r="CN98">
            <v>2.512</v>
          </cell>
          <cell r="CO98">
            <v>6.2E-2</v>
          </cell>
          <cell r="CP98">
            <v>3.4129999999999998</v>
          </cell>
          <cell r="CQ98">
            <v>3.9790000000000001</v>
          </cell>
          <cell r="CR98">
            <v>1.4239999999999999</v>
          </cell>
          <cell r="CS98">
            <v>0.44700000000000001</v>
          </cell>
          <cell r="CT98">
            <v>4.9580000000000002</v>
          </cell>
          <cell r="CU98">
            <v>1.7669999999999999</v>
          </cell>
          <cell r="CV98">
            <v>2.6960000000000002</v>
          </cell>
          <cell r="CW98">
            <v>2.84</v>
          </cell>
          <cell r="CX98">
            <v>1.0629999999999999</v>
          </cell>
          <cell r="CY98">
            <v>0.15</v>
          </cell>
          <cell r="CZ98">
            <v>0.1</v>
          </cell>
          <cell r="DA98">
            <v>0.16400000000000001</v>
          </cell>
          <cell r="DB98">
            <v>0.95499999999999996</v>
          </cell>
          <cell r="DC98">
            <v>5.9569999999999999</v>
          </cell>
          <cell r="DD98">
            <v>1.5920000000000001</v>
          </cell>
          <cell r="DE98">
            <v>2.786</v>
          </cell>
          <cell r="DF98">
            <v>2.5760000000000001</v>
          </cell>
          <cell r="DG98">
            <v>4.7859999999999996</v>
          </cell>
          <cell r="DH98">
            <v>3.964</v>
          </cell>
          <cell r="DI98">
            <v>5.22</v>
          </cell>
          <cell r="DJ98">
            <v>2.2599999999999998</v>
          </cell>
          <cell r="DK98">
            <v>3.262</v>
          </cell>
          <cell r="DL98">
            <v>3.9430000000000001</v>
          </cell>
          <cell r="DM98">
            <v>2.1890000000000001</v>
          </cell>
          <cell r="DN98">
            <v>5.2569999999999997</v>
          </cell>
          <cell r="DO98">
            <v>3.2450000000000001</v>
          </cell>
          <cell r="DP98">
            <v>16.004000000000001</v>
          </cell>
          <cell r="DQ98">
            <v>6.6630000000000003</v>
          </cell>
          <cell r="DR98">
            <v>17.04</v>
          </cell>
          <cell r="DS98">
            <v>3.363</v>
          </cell>
          <cell r="DT98">
            <v>4.032</v>
          </cell>
          <cell r="DU98">
            <v>2.5680000000000001</v>
          </cell>
          <cell r="DV98">
            <v>4.165</v>
          </cell>
          <cell r="DW98">
            <v>2.46</v>
          </cell>
          <cell r="DX98">
            <v>29.358000000000001</v>
          </cell>
          <cell r="DY98">
            <v>3.754</v>
          </cell>
          <cell r="DZ98">
            <v>2.7370000000000001</v>
          </cell>
          <cell r="EA98">
            <v>3.5219999999999998</v>
          </cell>
          <cell r="EB98">
            <v>3.8420000000000001</v>
          </cell>
          <cell r="EC98">
            <v>1.2410000000000001</v>
          </cell>
          <cell r="ED98">
            <v>6.9429999999999996</v>
          </cell>
          <cell r="EE98">
            <v>2.238</v>
          </cell>
          <cell r="EF98">
            <v>2.2770000000000001</v>
          </cell>
          <cell r="EG98">
            <v>0.54600000000000004</v>
          </cell>
          <cell r="EH98">
            <v>5.3330000000000002</v>
          </cell>
          <cell r="EI98">
            <v>13.913</v>
          </cell>
          <cell r="EJ98">
            <v>1.9590000000000001</v>
          </cell>
          <cell r="EK98">
            <v>3.15</v>
          </cell>
          <cell r="EL98">
            <v>9.1039999999999992</v>
          </cell>
          <cell r="EM98">
            <v>5.0220000000000002</v>
          </cell>
          <cell r="EN98">
            <v>22.291</v>
          </cell>
          <cell r="EO98">
            <v>4.0999999999999996</v>
          </cell>
          <cell r="EP98">
            <v>0.61599999999999999</v>
          </cell>
          <cell r="EQ98">
            <v>0.254</v>
          </cell>
          <cell r="ER98">
            <v>0.60599999999999998</v>
          </cell>
          <cell r="ES98">
            <v>6.0720000000000001</v>
          </cell>
          <cell r="ET98">
            <v>2.0219999999999998</v>
          </cell>
          <cell r="EU98">
            <v>3.7850000000000001</v>
          </cell>
          <cell r="EV98">
            <v>1.2170000000000001</v>
          </cell>
          <cell r="EW98">
            <v>2.2320000000000002</v>
          </cell>
          <cell r="EX98">
            <v>4.181</v>
          </cell>
          <cell r="EY98">
            <v>3.5790000000000002</v>
          </cell>
          <cell r="EZ98">
            <v>3.0059999999999998</v>
          </cell>
          <cell r="FA98">
            <v>3.6880000000000002</v>
          </cell>
          <cell r="FB98">
            <v>3.883</v>
          </cell>
          <cell r="FC98">
            <v>1.073</v>
          </cell>
          <cell r="FD98">
            <v>1.87</v>
          </cell>
          <cell r="FE98">
            <v>3.6760000000000002</v>
          </cell>
          <cell r="FF98">
            <v>3.0019999999999998</v>
          </cell>
          <cell r="FG98">
            <v>6.47</v>
          </cell>
          <cell r="FH98">
            <v>3.95</v>
          </cell>
          <cell r="FI98">
            <v>3.2029999999999998</v>
          </cell>
          <cell r="FJ98">
            <v>12.801</v>
          </cell>
          <cell r="FK98">
            <v>3.5489999999999999</v>
          </cell>
          <cell r="FL98">
            <v>8.9580000000000002</v>
          </cell>
          <cell r="FM98">
            <v>2.1890000000000001</v>
          </cell>
          <cell r="FN98">
            <v>7.5122</v>
          </cell>
          <cell r="FO98">
            <v>3.6480000000000001</v>
          </cell>
          <cell r="FP98">
            <v>2.4689000000000001</v>
          </cell>
          <cell r="FQ98">
            <v>5.1627000000000001</v>
          </cell>
          <cell r="FR98">
            <v>1.673</v>
          </cell>
          <cell r="FS98">
            <v>4.1871</v>
          </cell>
          <cell r="FT98">
            <v>6.2106000000000003</v>
          </cell>
          <cell r="FU98">
            <v>4.3570000000000002</v>
          </cell>
          <cell r="FV98">
            <v>4.6581999999999999</v>
          </cell>
          <cell r="FW98">
            <v>2.7798000000000003</v>
          </cell>
          <cell r="FX98">
            <v>2.4840999999999998</v>
          </cell>
          <cell r="FY98">
            <v>4.3831999999999995</v>
          </cell>
          <cell r="FZ98">
            <v>6.0449751599999999</v>
          </cell>
          <cell r="GA98">
            <v>4.00945325</v>
          </cell>
          <cell r="GB98">
            <v>2.3754995400000003</v>
          </cell>
          <cell r="GC98">
            <v>5.2496858200000007</v>
          </cell>
          <cell r="GD98">
            <v>6.1904448700000003</v>
          </cell>
          <cell r="GE98">
            <v>5.9102614000000004</v>
          </cell>
          <cell r="GF98">
            <v>3.0416271799999999</v>
          </cell>
          <cell r="GG98">
            <v>3.4751119300000002</v>
          </cell>
          <cell r="GH98">
            <v>2.4013998399999998</v>
          </cell>
          <cell r="GI98">
            <v>4.5140610800000003</v>
          </cell>
          <cell r="GJ98">
            <v>4.6125346100000009</v>
          </cell>
          <cell r="GK98">
            <v>41.935287750000001</v>
          </cell>
          <cell r="GL98">
            <v>4.62576432</v>
          </cell>
          <cell r="GM98">
            <v>3.1874869700000006</v>
          </cell>
          <cell r="GN98">
            <v>9.8399420299999996</v>
          </cell>
          <cell r="GO98">
            <v>5.5570564500000001</v>
          </cell>
          <cell r="GP98">
            <v>4.7708149699999991</v>
          </cell>
          <cell r="GQ98">
            <v>8.3840349300000003</v>
          </cell>
          <cell r="GR98">
            <v>6.6137839600000001</v>
          </cell>
          <cell r="GS98">
            <v>6.3079432600000001</v>
          </cell>
          <cell r="GT98">
            <v>5.0433796800000001</v>
          </cell>
          <cell r="GU98">
            <v>7.1318051399999991</v>
          </cell>
          <cell r="GV98">
            <v>5.4465183699999997</v>
          </cell>
          <cell r="GW98">
            <v>6.36815043</v>
          </cell>
          <cell r="GX98">
            <v>3.5753588199999999</v>
          </cell>
          <cell r="GY98">
            <v>3.0496819999999998</v>
          </cell>
          <cell r="GZ98">
            <v>7.2328567399999999</v>
          </cell>
          <cell r="HA98">
            <v>5.5695819599999998</v>
          </cell>
          <cell r="HB98">
            <v>5.7033735299999995</v>
          </cell>
          <cell r="HC98">
            <v>5.4834516399999993</v>
          </cell>
          <cell r="HD98">
            <v>6.3606575699999999</v>
          </cell>
          <cell r="HE98">
            <v>9.2794353000000012</v>
          </cell>
          <cell r="HF98">
            <v>6.5522091399999995</v>
          </cell>
          <cell r="HG98">
            <v>4.7237768899999999</v>
          </cell>
          <cell r="HH98">
            <v>6.6857037400000001</v>
          </cell>
          <cell r="HI98">
            <v>5.6435273600000002</v>
          </cell>
          <cell r="HJ98">
            <v>6.1283045899999999</v>
          </cell>
          <cell r="HK98">
            <v>4.4224317800000001</v>
          </cell>
          <cell r="HL98">
            <v>55.46510851</v>
          </cell>
          <cell r="HM98">
            <v>44.371960649999998</v>
          </cell>
          <cell r="HN98">
            <v>140.88759138</v>
          </cell>
          <cell r="HO98">
            <v>9.3571454200000002</v>
          </cell>
          <cell r="HP98">
            <v>11.389770400000002</v>
          </cell>
          <cell r="HQ98">
            <v>8.8531351099999984</v>
          </cell>
          <cell r="HR98">
            <v>4.3083924900000001</v>
          </cell>
          <cell r="HS98">
            <v>9.8487535800000003</v>
          </cell>
          <cell r="HT98">
            <v>6.1896308799999993</v>
          </cell>
          <cell r="HU98">
            <v>9.6849921999999982</v>
          </cell>
          <cell r="HV98">
            <v>9.0988185000000001</v>
          </cell>
          <cell r="HW98">
            <v>6.9968858599999999</v>
          </cell>
          <cell r="HX98">
            <v>9.1680945099999995</v>
          </cell>
          <cell r="HY98">
            <v>8.5043621400000013</v>
          </cell>
          <cell r="HZ98">
            <v>11.66478302</v>
          </cell>
          <cell r="IA98">
            <v>20.68226834</v>
          </cell>
          <cell r="IB98">
            <v>19.708479219999997</v>
          </cell>
          <cell r="IC98">
            <v>19.422965359999999</v>
          </cell>
          <cell r="ID98">
            <v>18.328155039999999</v>
          </cell>
          <cell r="IE98">
            <v>16.730006289999999</v>
          </cell>
          <cell r="IF98">
            <v>8.4640853499999995</v>
          </cell>
          <cell r="IG98">
            <v>20.983967840000002</v>
          </cell>
          <cell r="IH98">
            <v>7.6228215499999994</v>
          </cell>
          <cell r="II98">
            <v>9.7522291699999997</v>
          </cell>
          <cell r="IJ98">
            <v>43.070430510000001</v>
          </cell>
          <cell r="IK98">
            <v>8.6250027500000002</v>
          </cell>
          <cell r="IL98">
            <v>13.673997289999999</v>
          </cell>
          <cell r="IM98">
            <v>12.080452630000002</v>
          </cell>
          <cell r="IN98">
            <v>13.240850869999999</v>
          </cell>
          <cell r="IO98">
            <v>11.825912730000001</v>
          </cell>
          <cell r="IP98">
            <v>12.46945004</v>
          </cell>
          <cell r="IQ98">
            <v>20.418633409999998</v>
          </cell>
          <cell r="IR98">
            <v>10.91912342</v>
          </cell>
          <cell r="IS98">
            <v>27.398697559999995</v>
          </cell>
          <cell r="IT98">
            <v>8.6564987899999988</v>
          </cell>
          <cell r="IU98">
            <v>15.65431375</v>
          </cell>
          <cell r="IV98">
            <v>17.339763399999999</v>
          </cell>
          <cell r="IW98">
            <v>8.587856630000001</v>
          </cell>
          <cell r="IX98">
            <v>12.627356760000001</v>
          </cell>
          <cell r="IY98">
            <v>15.21123774</v>
          </cell>
          <cell r="IZ98">
            <v>16.682747150000001</v>
          </cell>
          <cell r="JA98">
            <v>20.690504820000001</v>
          </cell>
          <cell r="JB98">
            <v>10.21090055</v>
          </cell>
          <cell r="JC98">
            <v>9.3271157500000008</v>
          </cell>
          <cell r="JD98">
            <v>27.297269289999999</v>
          </cell>
          <cell r="JE98">
            <v>7.7632236900000011</v>
          </cell>
          <cell r="JF98">
            <v>14.37817289</v>
          </cell>
          <cell r="JG98">
            <v>15.37242045</v>
          </cell>
          <cell r="JH98">
            <v>10.136906740000001</v>
          </cell>
          <cell r="JI98">
            <v>5.8886367799999997</v>
          </cell>
          <cell r="JJ98">
            <v>16.453831829999999</v>
          </cell>
          <cell r="JK98">
            <v>13.063559949999998</v>
          </cell>
          <cell r="JL98">
            <v>10.871689910000001</v>
          </cell>
          <cell r="JM98">
            <v>8.7187639399999988</v>
          </cell>
          <cell r="JN98">
            <v>10.485752199999999</v>
          </cell>
          <cell r="JO98">
            <v>7.7161136900000002</v>
          </cell>
          <cell r="JP98">
            <v>4.2049545900000007</v>
          </cell>
          <cell r="JQ98">
            <v>8.4226927499999995</v>
          </cell>
          <cell r="JR98">
            <v>6.0910924999999994</v>
          </cell>
          <cell r="JS98">
            <v>8.9287613499999985</v>
          </cell>
          <cell r="JT98">
            <v>8.1910192300000002</v>
          </cell>
          <cell r="JU98">
            <v>7.5428017000000001</v>
          </cell>
          <cell r="JV98">
            <v>17.214398330000002</v>
          </cell>
          <cell r="JW98">
            <v>4.0170362600000002</v>
          </cell>
          <cell r="JX98">
            <v>3.9591964900000001</v>
          </cell>
          <cell r="JY98">
            <v>5.0652743999999998</v>
          </cell>
          <cell r="JZ98">
            <v>5.1563524800000007</v>
          </cell>
          <cell r="KA98">
            <v>12.387796390000002</v>
          </cell>
          <cell r="KB98">
            <v>4.9253307699999995</v>
          </cell>
          <cell r="KC98">
            <v>4.6652386200000002</v>
          </cell>
          <cell r="KD98">
            <v>20.637932060000001</v>
          </cell>
          <cell r="KE98">
            <v>23.402984170000003</v>
          </cell>
          <cell r="KF98">
            <v>6.1439104599999999</v>
          </cell>
          <cell r="KG98">
            <v>5.4283840400000001</v>
          </cell>
          <cell r="KH98">
            <v>5.82168317</v>
          </cell>
          <cell r="KI98">
            <v>4.8222170999999996</v>
          </cell>
          <cell r="KJ98">
            <v>20.814298899999997</v>
          </cell>
          <cell r="KK98">
            <v>5.0082084</v>
          </cell>
          <cell r="KL98">
            <v>5.3307998200000002</v>
          </cell>
          <cell r="KM98">
            <v>6.4921528099999994</v>
          </cell>
          <cell r="KN98">
            <v>12.07301376</v>
          </cell>
          <cell r="KO98">
            <v>7.4424288199999999</v>
          </cell>
          <cell r="KP98">
            <v>7.7466949699999992</v>
          </cell>
          <cell r="KQ98">
            <v>6.8525576900000003</v>
          </cell>
          <cell r="KR98">
            <v>30.935206999999998</v>
          </cell>
          <cell r="KS98">
            <v>4.3620157199999996</v>
          </cell>
          <cell r="KT98">
            <v>4.2315706900000007</v>
          </cell>
          <cell r="KU98">
            <v>2.3750637299999999</v>
          </cell>
        </row>
        <row r="99">
          <cell r="A99" t="str">
            <v xml:space="preserve">                    Despesas</v>
          </cell>
          <cell r="B99">
            <v>88.55</v>
          </cell>
          <cell r="C99">
            <v>50.137999999999998</v>
          </cell>
          <cell r="D99">
            <v>95.474999999999994</v>
          </cell>
          <cell r="E99">
            <v>55.938000000000002</v>
          </cell>
          <cell r="F99">
            <v>54.725000000000001</v>
          </cell>
          <cell r="G99">
            <v>79.802000000000007</v>
          </cell>
          <cell r="H99">
            <v>72.004999999999995</v>
          </cell>
          <cell r="I99">
            <v>62.795999999999999</v>
          </cell>
          <cell r="J99">
            <v>63.03</v>
          </cell>
          <cell r="K99">
            <v>70.433999999999997</v>
          </cell>
          <cell r="L99">
            <v>45.707999999999998</v>
          </cell>
          <cell r="M99">
            <v>64.908000000000001</v>
          </cell>
          <cell r="N99">
            <v>51.618000000000002</v>
          </cell>
          <cell r="O99">
            <v>43.65</v>
          </cell>
          <cell r="P99">
            <v>47.713999999999999</v>
          </cell>
          <cell r="Q99">
            <v>52.685000000000002</v>
          </cell>
          <cell r="R99">
            <v>53.27</v>
          </cell>
          <cell r="S99">
            <v>49.359000000000002</v>
          </cell>
          <cell r="T99">
            <v>61.786999999999999</v>
          </cell>
          <cell r="U99">
            <v>64.506</v>
          </cell>
          <cell r="V99">
            <v>53.122</v>
          </cell>
          <cell r="W99">
            <v>69.86</v>
          </cell>
          <cell r="X99">
            <v>54.468000000000004</v>
          </cell>
          <cell r="Y99">
            <v>58.502000000000002</v>
          </cell>
          <cell r="Z99">
            <v>90.525999999999996</v>
          </cell>
          <cell r="AA99">
            <v>59.41</v>
          </cell>
          <cell r="AB99">
            <v>71.195999999999998</v>
          </cell>
          <cell r="AC99">
            <v>63.494999999999997</v>
          </cell>
          <cell r="AD99">
            <v>73.497</v>
          </cell>
          <cell r="AE99">
            <v>85.117999999999995</v>
          </cell>
          <cell r="AF99">
            <v>125.33499999999999</v>
          </cell>
          <cell r="AG99">
            <v>80.494</v>
          </cell>
          <cell r="AH99">
            <v>77.355999999999995</v>
          </cell>
          <cell r="AI99">
            <v>99.284000000000006</v>
          </cell>
          <cell r="AJ99">
            <v>66.933000000000007</v>
          </cell>
          <cell r="AK99">
            <v>176.18199999999999</v>
          </cell>
          <cell r="AL99">
            <v>49.753999999999998</v>
          </cell>
          <cell r="AM99">
            <v>35.68</v>
          </cell>
          <cell r="AN99">
            <v>47.432000000000002</v>
          </cell>
          <cell r="AO99">
            <v>48.462000000000003</v>
          </cell>
          <cell r="AP99">
            <v>59.201000000000001</v>
          </cell>
          <cell r="AQ99">
            <v>58.88</v>
          </cell>
          <cell r="AR99">
            <v>67.966999999999999</v>
          </cell>
          <cell r="AS99">
            <v>47.037999999999997</v>
          </cell>
          <cell r="AT99">
            <v>55.892000000000003</v>
          </cell>
          <cell r="AU99">
            <v>57.305</v>
          </cell>
          <cell r="AV99">
            <v>40.914000000000001</v>
          </cell>
          <cell r="AW99">
            <v>79.635000000000005</v>
          </cell>
          <cell r="AX99">
            <v>59.981999999999999</v>
          </cell>
          <cell r="AY99">
            <v>36.029000000000003</v>
          </cell>
          <cell r="AZ99">
            <v>71.234999999999999</v>
          </cell>
          <cell r="BA99">
            <v>44.171999999999997</v>
          </cell>
          <cell r="BB99">
            <v>57.302</v>
          </cell>
          <cell r="BC99">
            <v>60.817999999999998</v>
          </cell>
          <cell r="BD99">
            <v>39.976999999999997</v>
          </cell>
          <cell r="BE99">
            <v>49.451999999999998</v>
          </cell>
          <cell r="BF99">
            <v>48.856000000000002</v>
          </cell>
          <cell r="BG99">
            <v>40.557000000000002</v>
          </cell>
          <cell r="BH99">
            <v>43.905000000000001</v>
          </cell>
          <cell r="BI99">
            <v>53.174999999999997</v>
          </cell>
          <cell r="BJ99">
            <v>42.128999999999998</v>
          </cell>
          <cell r="BK99">
            <v>41.97</v>
          </cell>
          <cell r="BL99">
            <v>57.348999999999997</v>
          </cell>
          <cell r="BM99">
            <v>65.180000000000007</v>
          </cell>
          <cell r="BN99">
            <v>115.255</v>
          </cell>
          <cell r="BO99">
            <v>122.822</v>
          </cell>
          <cell r="BP99">
            <v>111.408</v>
          </cell>
          <cell r="BQ99">
            <v>129.523</v>
          </cell>
          <cell r="BR99">
            <v>149.494</v>
          </cell>
          <cell r="BS99">
            <v>122.206</v>
          </cell>
          <cell r="BT99">
            <v>154.184</v>
          </cell>
          <cell r="BU99">
            <v>289.82900000000001</v>
          </cell>
          <cell r="BV99">
            <v>140.208</v>
          </cell>
          <cell r="BW99">
            <v>142.46199999999999</v>
          </cell>
          <cell r="BX99">
            <v>151.001</v>
          </cell>
          <cell r="BY99">
            <v>146.54300000000001</v>
          </cell>
          <cell r="BZ99">
            <v>170.93899999999999</v>
          </cell>
          <cell r="CA99">
            <v>324.81099999999998</v>
          </cell>
          <cell r="CB99">
            <v>257.82</v>
          </cell>
          <cell r="CC99">
            <v>133.94</v>
          </cell>
          <cell r="CD99">
            <v>115.84399999999999</v>
          </cell>
          <cell r="CE99">
            <v>182.15899999999999</v>
          </cell>
          <cell r="CF99">
            <v>145.59899999999999</v>
          </cell>
          <cell r="CG99">
            <v>234.506</v>
          </cell>
          <cell r="CH99">
            <v>169.65299999999999</v>
          </cell>
          <cell r="CI99">
            <v>115.71</v>
          </cell>
          <cell r="CJ99">
            <v>180.416</v>
          </cell>
          <cell r="CK99">
            <v>90.113</v>
          </cell>
          <cell r="CL99">
            <v>111.92100000000001</v>
          </cell>
          <cell r="CM99">
            <v>183.93600000000001</v>
          </cell>
          <cell r="CN99">
            <v>129.40899999999999</v>
          </cell>
          <cell r="CO99">
            <v>138.327</v>
          </cell>
          <cell r="CP99">
            <v>119.768</v>
          </cell>
          <cell r="CQ99">
            <v>90.238</v>
          </cell>
          <cell r="CR99">
            <v>103.821</v>
          </cell>
          <cell r="CS99">
            <v>288.101</v>
          </cell>
          <cell r="CT99">
            <v>113.551</v>
          </cell>
          <cell r="CU99">
            <v>118.61</v>
          </cell>
          <cell r="CV99">
            <v>132.76599999999999</v>
          </cell>
          <cell r="CW99">
            <v>160.405</v>
          </cell>
          <cell r="CX99">
            <v>209.36199999999999</v>
          </cell>
          <cell r="CY99">
            <v>224.58099999999999</v>
          </cell>
          <cell r="CZ99">
            <v>152.82499999999999</v>
          </cell>
          <cell r="DA99">
            <v>311.58800000000002</v>
          </cell>
          <cell r="DB99">
            <v>223.65600000000001</v>
          </cell>
          <cell r="DC99">
            <v>270.34100000000001</v>
          </cell>
          <cell r="DD99">
            <v>126.687</v>
          </cell>
          <cell r="DE99">
            <v>292.97399999999999</v>
          </cell>
          <cell r="DF99">
            <v>145.99100000000001</v>
          </cell>
          <cell r="DG99">
            <v>118.59399999999999</v>
          </cell>
          <cell r="DH99">
            <v>172.83699999999999</v>
          </cell>
          <cell r="DI99">
            <v>149.708</v>
          </cell>
          <cell r="DJ99">
            <v>119.087</v>
          </cell>
          <cell r="DK99">
            <v>271.42399999999998</v>
          </cell>
          <cell r="DL99">
            <v>154.76300000000001</v>
          </cell>
          <cell r="DM99">
            <v>149.16900000000001</v>
          </cell>
          <cell r="DN99">
            <v>117.98</v>
          </cell>
          <cell r="DO99">
            <v>193.239</v>
          </cell>
          <cell r="DP99">
            <v>256.53800000000001</v>
          </cell>
          <cell r="DQ99">
            <v>376.09899999999999</v>
          </cell>
          <cell r="DR99">
            <v>273.02199999999999</v>
          </cell>
          <cell r="DS99">
            <v>336.83199999999999</v>
          </cell>
          <cell r="DT99">
            <v>354.28100000000001</v>
          </cell>
          <cell r="DU99">
            <v>269.255</v>
          </cell>
          <cell r="DV99">
            <v>371.351</v>
          </cell>
          <cell r="DW99">
            <v>402.63</v>
          </cell>
          <cell r="DX99">
            <v>278.30200000000002</v>
          </cell>
          <cell r="DY99">
            <v>362.79700000000003</v>
          </cell>
          <cell r="DZ99">
            <v>274.56</v>
          </cell>
          <cell r="EA99">
            <v>322.21499999999997</v>
          </cell>
          <cell r="EB99">
            <v>398.31200000000001</v>
          </cell>
          <cell r="EC99">
            <v>564.44899999999996</v>
          </cell>
          <cell r="ED99">
            <v>361.68799999999999</v>
          </cell>
          <cell r="EE99">
            <v>310.79500000000002</v>
          </cell>
          <cell r="EF99">
            <v>490.03199999999998</v>
          </cell>
          <cell r="EG99">
            <v>289.59300000000002</v>
          </cell>
          <cell r="EH99">
            <v>486.04700000000003</v>
          </cell>
          <cell r="EI99">
            <v>445.24200000000002</v>
          </cell>
          <cell r="EJ99">
            <v>405.916</v>
          </cell>
          <cell r="EK99">
            <v>404.916</v>
          </cell>
          <cell r="EL99">
            <v>352.84699999999998</v>
          </cell>
          <cell r="EM99">
            <v>441.96600000000001</v>
          </cell>
          <cell r="EN99">
            <v>473.16699999999997</v>
          </cell>
          <cell r="EO99">
            <v>501.38799999999998</v>
          </cell>
          <cell r="EP99">
            <v>464.92500000000001</v>
          </cell>
          <cell r="EQ99">
            <v>370.48599999999999</v>
          </cell>
          <cell r="ER99">
            <v>594.88400000000001</v>
          </cell>
          <cell r="ES99">
            <v>414.89800000000002</v>
          </cell>
          <cell r="ET99">
            <v>498.96</v>
          </cell>
          <cell r="EU99">
            <v>410.06700000000001</v>
          </cell>
          <cell r="EV99">
            <v>543.98800000000006</v>
          </cell>
          <cell r="EW99">
            <v>465.62</v>
          </cell>
          <cell r="EX99">
            <v>437.95299999999997</v>
          </cell>
          <cell r="EY99">
            <v>546.79200000000003</v>
          </cell>
          <cell r="EZ99">
            <v>571.70399999999995</v>
          </cell>
          <cell r="FA99">
            <v>481.82100000000003</v>
          </cell>
          <cell r="FB99">
            <v>553.75800000000004</v>
          </cell>
          <cell r="FC99">
            <v>449.767</v>
          </cell>
          <cell r="FD99">
            <v>509.80599999999998</v>
          </cell>
          <cell r="FE99">
            <v>387.51799999999997</v>
          </cell>
          <cell r="FF99">
            <v>568.01599999999996</v>
          </cell>
          <cell r="FG99">
            <v>603.50699999999995</v>
          </cell>
          <cell r="FH99">
            <v>549.36900000000003</v>
          </cell>
          <cell r="FI99">
            <v>619.46799999999996</v>
          </cell>
          <cell r="FJ99">
            <v>821.58100000000002</v>
          </cell>
          <cell r="FK99">
            <v>852.46400000000006</v>
          </cell>
          <cell r="FL99">
            <v>770.12800000000004</v>
          </cell>
          <cell r="FM99">
            <v>1177.425</v>
          </cell>
          <cell r="FN99">
            <v>614.25149999999996</v>
          </cell>
          <cell r="FO99">
            <v>633.83640000000003</v>
          </cell>
          <cell r="FP99">
            <v>713.85149999999999</v>
          </cell>
          <cell r="FQ99">
            <v>875.09789999999998</v>
          </cell>
          <cell r="FR99">
            <v>733.76240000000007</v>
          </cell>
          <cell r="FS99">
            <v>824.9135</v>
          </cell>
          <cell r="FT99">
            <v>814.029</v>
          </cell>
          <cell r="FU99">
            <v>773.28140000000008</v>
          </cell>
          <cell r="FV99">
            <v>933.53519999999992</v>
          </cell>
          <cell r="FW99">
            <v>1018.8501</v>
          </cell>
          <cell r="FX99">
            <v>753.1232</v>
          </cell>
          <cell r="FY99">
            <v>753.71669999999995</v>
          </cell>
          <cell r="FZ99">
            <v>880.06922056999997</v>
          </cell>
          <cell r="GA99">
            <v>765.04725466000002</v>
          </cell>
          <cell r="GB99">
            <v>1260.2553904200001</v>
          </cell>
          <cell r="GC99">
            <v>1034.95313902</v>
          </cell>
          <cell r="GD99">
            <v>1114.31220222</v>
          </cell>
          <cell r="GE99">
            <v>1162.49389</v>
          </cell>
          <cell r="GF99">
            <v>1075.0438690400001</v>
          </cell>
          <cell r="GG99">
            <v>1280.46976655</v>
          </cell>
          <cell r="GH99">
            <v>1345.54378694</v>
          </cell>
          <cell r="GI99">
            <v>1257.5645724400001</v>
          </cell>
          <cell r="GJ99">
            <v>1224.48001084</v>
          </cell>
          <cell r="GK99">
            <v>1407.6729763800001</v>
          </cell>
          <cell r="GL99">
            <v>1142.35339649</v>
          </cell>
          <cell r="GM99">
            <v>1233.7031203099998</v>
          </cell>
          <cell r="GN99">
            <v>1259.2224754399999</v>
          </cell>
          <cell r="GO99">
            <v>1319.1903772799999</v>
          </cell>
          <cell r="GP99">
            <v>1467.6624855699999</v>
          </cell>
          <cell r="GQ99">
            <v>1444.6691849900001</v>
          </cell>
          <cell r="GR99">
            <v>1384.2395237799999</v>
          </cell>
          <cell r="GS99">
            <v>1403.9466878999999</v>
          </cell>
          <cell r="GT99">
            <v>1402.9759466099999</v>
          </cell>
          <cell r="GU99">
            <v>1554.30475389</v>
          </cell>
          <cell r="GV99">
            <v>1366.98854001</v>
          </cell>
          <cell r="GW99">
            <v>1776.35304443</v>
          </cell>
          <cell r="GX99">
            <v>1623.9882395</v>
          </cell>
          <cell r="GY99">
            <v>1196.2024230100001</v>
          </cell>
          <cell r="GZ99">
            <v>1501.3837099300001</v>
          </cell>
          <cell r="HA99">
            <v>1850.5397095800001</v>
          </cell>
          <cell r="HB99">
            <v>1575.07929244</v>
          </cell>
          <cell r="HC99">
            <v>1633.9956449399999</v>
          </cell>
          <cell r="HD99">
            <v>1520.0071864500001</v>
          </cell>
          <cell r="HE99">
            <v>1299.5243762499999</v>
          </cell>
          <cell r="HF99">
            <v>1534.9749494700002</v>
          </cell>
          <cell r="HG99">
            <v>1771.8203305899999</v>
          </cell>
          <cell r="HH99">
            <v>1448.5349086199999</v>
          </cell>
          <cell r="HI99">
            <v>1850.27403637</v>
          </cell>
          <cell r="HJ99">
            <v>1571.2094303700001</v>
          </cell>
          <cell r="HK99">
            <v>1257.6213611799999</v>
          </cell>
          <cell r="HL99">
            <v>1721.6841092300001</v>
          </cell>
          <cell r="HM99">
            <v>1704.89863941</v>
          </cell>
          <cell r="HN99">
            <v>1569.2844974799998</v>
          </cell>
          <cell r="HO99">
            <v>1102.5790836000001</v>
          </cell>
          <cell r="HP99">
            <v>1547.4075057499999</v>
          </cell>
          <cell r="HQ99">
            <v>1463.2034534300001</v>
          </cell>
          <cell r="HR99">
            <v>1699.2198733599998</v>
          </cell>
          <cell r="HS99">
            <v>2182.2804172899996</v>
          </cell>
          <cell r="HT99">
            <v>1449.2300416999999</v>
          </cell>
          <cell r="HU99">
            <v>2098.4987621300002</v>
          </cell>
          <cell r="HV99">
            <v>1610.5889811</v>
          </cell>
          <cell r="HW99">
            <v>1457.23910015</v>
          </cell>
          <cell r="HX99">
            <v>1844.9707451199999</v>
          </cell>
          <cell r="HY99">
            <v>1859.15163037</v>
          </cell>
          <cell r="HZ99">
            <v>1672.39635976</v>
          </cell>
          <cell r="IA99">
            <v>1865.6028626500001</v>
          </cell>
          <cell r="IB99">
            <v>2371.9094737</v>
          </cell>
          <cell r="IC99">
            <v>1342.9576267300001</v>
          </cell>
          <cell r="ID99">
            <v>2239.0577318200003</v>
          </cell>
          <cell r="IE99">
            <v>2074.4407134799999</v>
          </cell>
          <cell r="IF99">
            <v>1643.2185156200001</v>
          </cell>
          <cell r="IG99">
            <v>2817.01435244</v>
          </cell>
          <cell r="IH99">
            <v>1471.6097048399999</v>
          </cell>
          <cell r="II99">
            <v>1562.1461094000001</v>
          </cell>
          <cell r="IJ99">
            <v>2410.1982465100004</v>
          </cell>
          <cell r="IK99">
            <v>1850.8719386</v>
          </cell>
          <cell r="IL99">
            <v>2011.6602354900001</v>
          </cell>
          <cell r="IM99">
            <v>1858.4523507500001</v>
          </cell>
          <cell r="IN99">
            <v>1703.60020908</v>
          </cell>
          <cell r="IO99">
            <v>1391.43297861</v>
          </cell>
          <cell r="IP99">
            <v>1708.3161761199999</v>
          </cell>
          <cell r="IQ99">
            <v>1991.4741311099999</v>
          </cell>
          <cell r="IR99">
            <v>1587.36861892</v>
          </cell>
          <cell r="IS99">
            <v>2175.8765225699999</v>
          </cell>
          <cell r="IT99">
            <v>1669.4442179600001</v>
          </cell>
          <cell r="IU99">
            <v>1501.9409026800001</v>
          </cell>
          <cell r="IV99">
            <v>1744.8724539900002</v>
          </cell>
          <cell r="IW99">
            <v>1784.1130415499999</v>
          </cell>
          <cell r="IX99">
            <v>1684.05453186</v>
          </cell>
          <cell r="IY99">
            <v>1856.17555539</v>
          </cell>
          <cell r="IZ99">
            <v>1474.4696667599999</v>
          </cell>
          <cell r="JA99">
            <v>1327.0807095299999</v>
          </cell>
          <cell r="JB99">
            <v>1594.32617994</v>
          </cell>
          <cell r="JC99">
            <v>1612.9343153299999</v>
          </cell>
          <cell r="JD99">
            <v>1429.6726251600001</v>
          </cell>
          <cell r="JE99">
            <v>1996.56532354</v>
          </cell>
          <cell r="JF99">
            <v>1790.8102183699998</v>
          </cell>
          <cell r="JG99">
            <v>1428.1286013199999</v>
          </cell>
          <cell r="JH99">
            <v>1707.7931371699999</v>
          </cell>
          <cell r="JI99">
            <v>1512.8804327600001</v>
          </cell>
          <cell r="JJ99">
            <v>1469.9278283399999</v>
          </cell>
          <cell r="JK99">
            <v>1850.8183949200002</v>
          </cell>
          <cell r="JL99">
            <v>1204.2674411999999</v>
          </cell>
          <cell r="JM99">
            <v>1199.7622952999998</v>
          </cell>
          <cell r="JN99">
            <v>1340.0789312700001</v>
          </cell>
          <cell r="JO99">
            <v>1389.4169979999999</v>
          </cell>
          <cell r="JP99">
            <v>1607.6101747800001</v>
          </cell>
          <cell r="JQ99">
            <v>1869.03929124</v>
          </cell>
          <cell r="JR99">
            <v>1252.1480567900001</v>
          </cell>
          <cell r="JS99">
            <v>1152.62675954</v>
          </cell>
          <cell r="JT99">
            <v>1352.1957121800001</v>
          </cell>
          <cell r="JU99">
            <v>1369.2560645899998</v>
          </cell>
          <cell r="JV99">
            <v>1242.52946038</v>
          </cell>
          <cell r="JW99">
            <v>1320.7130674300001</v>
          </cell>
          <cell r="JX99">
            <v>1142.2789222899999</v>
          </cell>
          <cell r="JY99">
            <v>1358.6505078</v>
          </cell>
          <cell r="JZ99">
            <v>1176.2747938099999</v>
          </cell>
          <cell r="KA99">
            <v>1385.9601853199999</v>
          </cell>
          <cell r="KB99">
            <v>1458.00889474</v>
          </cell>
          <cell r="KC99">
            <v>1655.4589286199998</v>
          </cell>
          <cell r="KD99">
            <v>951.69434389999992</v>
          </cell>
          <cell r="KE99">
            <v>960.65482415999998</v>
          </cell>
          <cell r="KF99">
            <v>1129.6939839600002</v>
          </cell>
          <cell r="KG99">
            <v>1463.44281664</v>
          </cell>
          <cell r="KH99">
            <v>1445.1970358999999</v>
          </cell>
          <cell r="KI99">
            <v>1326.19704419</v>
          </cell>
          <cell r="KJ99">
            <v>1305.59476939</v>
          </cell>
          <cell r="KK99">
            <v>1024.51948883</v>
          </cell>
          <cell r="KL99">
            <v>1128.9106619200002</v>
          </cell>
          <cell r="KM99">
            <v>1563.5910678299999</v>
          </cell>
          <cell r="KN99">
            <v>707.03419228999996</v>
          </cell>
          <cell r="KO99">
            <v>1599.81452444</v>
          </cell>
          <cell r="KP99">
            <v>1268.9327200499999</v>
          </cell>
          <cell r="KQ99">
            <v>1271.30508637</v>
          </cell>
          <cell r="KR99">
            <v>1289.09248589</v>
          </cell>
          <cell r="KS99">
            <v>899.65179007000006</v>
          </cell>
          <cell r="KT99">
            <v>1164.8157961699999</v>
          </cell>
          <cell r="KU99">
            <v>943.87419655999997</v>
          </cell>
        </row>
        <row r="100">
          <cell r="A100" t="str">
            <v xml:space="preserve">                Outros serviços de negócio, inclusive arquitetura e engenharia</v>
          </cell>
          <cell r="B100">
            <v>74.720159719999984</v>
          </cell>
          <cell r="C100">
            <v>56.327211260000006</v>
          </cell>
          <cell r="D100">
            <v>44.281079459999987</v>
          </cell>
          <cell r="E100">
            <v>-9.7044806100000045</v>
          </cell>
          <cell r="F100">
            <v>58.454518610000001</v>
          </cell>
          <cell r="G100">
            <v>67.19038894000002</v>
          </cell>
          <cell r="H100">
            <v>78.339067369999981</v>
          </cell>
          <cell r="I100">
            <v>89.831527359999995</v>
          </cell>
          <cell r="J100">
            <v>65.854609049999993</v>
          </cell>
          <cell r="K100">
            <v>70.495939029999988</v>
          </cell>
          <cell r="L100">
            <v>70.048967300000001</v>
          </cell>
          <cell r="M100">
            <v>82.223971659999989</v>
          </cell>
          <cell r="N100">
            <v>70.950509290000014</v>
          </cell>
          <cell r="O100">
            <v>83.378912869999994</v>
          </cell>
          <cell r="P100">
            <v>84.518835270000011</v>
          </cell>
          <cell r="Q100">
            <v>59.319527680000007</v>
          </cell>
          <cell r="R100">
            <v>31.702089659999992</v>
          </cell>
          <cell r="S100">
            <v>20.312178109999984</v>
          </cell>
          <cell r="T100">
            <v>32.379702780000009</v>
          </cell>
          <cell r="U100">
            <v>97.696301280000014</v>
          </cell>
          <cell r="V100">
            <v>59.64124649</v>
          </cell>
          <cell r="W100">
            <v>60.344835469999992</v>
          </cell>
          <cell r="X100">
            <v>54.91231599000001</v>
          </cell>
          <cell r="Y100">
            <v>59.436850330000055</v>
          </cell>
          <cell r="Z100">
            <v>130.51487829999996</v>
          </cell>
          <cell r="AA100">
            <v>97.120121479999995</v>
          </cell>
          <cell r="AB100">
            <v>98.879761129999991</v>
          </cell>
          <cell r="AC100">
            <v>116.23274434000004</v>
          </cell>
          <cell r="AD100">
            <v>75.311155320000012</v>
          </cell>
          <cell r="AE100">
            <v>132.99063183999999</v>
          </cell>
          <cell r="AF100">
            <v>98.092913069999994</v>
          </cell>
          <cell r="AG100">
            <v>75.970748439999994</v>
          </cell>
          <cell r="AH100">
            <v>112.77129442999998</v>
          </cell>
          <cell r="AI100">
            <v>76.765736090000004</v>
          </cell>
          <cell r="AJ100">
            <v>90.360809060000022</v>
          </cell>
          <cell r="AK100">
            <v>148.74548991000003</v>
          </cell>
          <cell r="AL100">
            <v>138.33493195</v>
          </cell>
          <cell r="AM100">
            <v>129.22951157000003</v>
          </cell>
          <cell r="AN100">
            <v>126.43088888999999</v>
          </cell>
          <cell r="AO100">
            <v>80.358306120000023</v>
          </cell>
          <cell r="AP100">
            <v>103.82844156000002</v>
          </cell>
          <cell r="AQ100">
            <v>143.49179437000001</v>
          </cell>
          <cell r="AR100">
            <v>122.97409351999998</v>
          </cell>
          <cell r="AS100">
            <v>43.530269459999971</v>
          </cell>
          <cell r="AT100">
            <v>112.23080415999999</v>
          </cell>
          <cell r="AU100">
            <v>138.48897604999999</v>
          </cell>
          <cell r="AV100">
            <v>108.54013103000001</v>
          </cell>
          <cell r="AW100">
            <v>154.23493963999999</v>
          </cell>
          <cell r="AX100">
            <v>166.09094076</v>
          </cell>
          <cell r="AY100">
            <v>133.26480922000002</v>
          </cell>
          <cell r="AZ100">
            <v>153.91821878999997</v>
          </cell>
          <cell r="BA100">
            <v>97.205001630000027</v>
          </cell>
          <cell r="BB100">
            <v>128.33399476</v>
          </cell>
          <cell r="BC100">
            <v>28.535461949999984</v>
          </cell>
          <cell r="BD100">
            <v>133.60361377999999</v>
          </cell>
          <cell r="BE100">
            <v>146.86015431999999</v>
          </cell>
          <cell r="BF100">
            <v>122.65215004000001</v>
          </cell>
          <cell r="BG100">
            <v>117.09312712999998</v>
          </cell>
          <cell r="BH100">
            <v>98.236537360000028</v>
          </cell>
          <cell r="BI100">
            <v>215.44147252999994</v>
          </cell>
          <cell r="BJ100">
            <v>149.29791610000001</v>
          </cell>
          <cell r="BK100">
            <v>137.84197735000001</v>
          </cell>
          <cell r="BL100">
            <v>147.24608939999996</v>
          </cell>
          <cell r="BM100">
            <v>155.94481711000003</v>
          </cell>
          <cell r="BN100">
            <v>131.40887747000005</v>
          </cell>
          <cell r="BO100">
            <v>179.41832759000005</v>
          </cell>
          <cell r="BP100">
            <v>103.21184417999997</v>
          </cell>
          <cell r="BQ100">
            <v>146.07099375999999</v>
          </cell>
          <cell r="BR100">
            <v>646.88367463000009</v>
          </cell>
          <cell r="BS100">
            <v>193.76155016000001</v>
          </cell>
          <cell r="BT100">
            <v>135.01332874999997</v>
          </cell>
          <cell r="BU100">
            <v>274.80215158000004</v>
          </cell>
          <cell r="BV100">
            <v>251.25785241000003</v>
          </cell>
          <cell r="BW100">
            <v>220.82483696999998</v>
          </cell>
          <cell r="BX100">
            <v>226.00232544000002</v>
          </cell>
          <cell r="BY100">
            <v>163.78784526000004</v>
          </cell>
          <cell r="BZ100">
            <v>123.11723133999999</v>
          </cell>
          <cell r="CA100">
            <v>159.04076510999994</v>
          </cell>
          <cell r="CB100">
            <v>217.74047453000003</v>
          </cell>
          <cell r="CC100">
            <v>249.40334390000001</v>
          </cell>
          <cell r="CD100">
            <v>151.31908605999999</v>
          </cell>
          <cell r="CE100">
            <v>234.25672745999998</v>
          </cell>
          <cell r="CF100">
            <v>231.05405692000002</v>
          </cell>
          <cell r="CG100">
            <v>224.55121671999999</v>
          </cell>
          <cell r="CH100">
            <v>397.84653886000001</v>
          </cell>
          <cell r="CI100">
            <v>217.92976492999998</v>
          </cell>
          <cell r="CJ100">
            <v>217.91665162999999</v>
          </cell>
          <cell r="CK100">
            <v>151.00121933000003</v>
          </cell>
          <cell r="CL100">
            <v>193.68470953999997</v>
          </cell>
          <cell r="CM100">
            <v>258.79395685999998</v>
          </cell>
          <cell r="CN100">
            <v>234.55075699999995</v>
          </cell>
          <cell r="CO100">
            <v>170.79543810999999</v>
          </cell>
          <cell r="CP100">
            <v>173.99077788999998</v>
          </cell>
          <cell r="CQ100">
            <v>191.74014922000003</v>
          </cell>
          <cell r="CR100">
            <v>184.59168154999998</v>
          </cell>
          <cell r="CS100">
            <v>196.69035797999999</v>
          </cell>
          <cell r="CT100">
            <v>242.22035843999998</v>
          </cell>
          <cell r="CU100">
            <v>190.33775389000004</v>
          </cell>
          <cell r="CV100">
            <v>142.19580421000001</v>
          </cell>
          <cell r="CW100">
            <v>123.78404400000002</v>
          </cell>
          <cell r="CX100">
            <v>157.58551711999999</v>
          </cell>
          <cell r="CY100">
            <v>146.43319173999998</v>
          </cell>
          <cell r="CZ100">
            <v>210.64313910999999</v>
          </cell>
          <cell r="DA100">
            <v>178.62330114000008</v>
          </cell>
          <cell r="DB100">
            <v>164.05822719999998</v>
          </cell>
          <cell r="DC100">
            <v>195.13126143</v>
          </cell>
          <cell r="DD100">
            <v>231.17941099000001</v>
          </cell>
          <cell r="DE100">
            <v>296.57543165999999</v>
          </cell>
          <cell r="DF100">
            <v>294.60921667000002</v>
          </cell>
          <cell r="DG100">
            <v>173.58761719999995</v>
          </cell>
          <cell r="DH100">
            <v>152.86495221000001</v>
          </cell>
          <cell r="DI100">
            <v>159.43733774</v>
          </cell>
          <cell r="DJ100">
            <v>135.53696989000002</v>
          </cell>
          <cell r="DK100">
            <v>190.15518354</v>
          </cell>
          <cell r="DL100">
            <v>225.43870756000004</v>
          </cell>
          <cell r="DM100">
            <v>200.24881613000005</v>
          </cell>
          <cell r="DN100">
            <v>229.26280279999997</v>
          </cell>
          <cell r="DO100">
            <v>282.66768158000002</v>
          </cell>
          <cell r="DP100">
            <v>206.73447695000004</v>
          </cell>
          <cell r="DQ100">
            <v>252.82364250999996</v>
          </cell>
          <cell r="DR100">
            <v>348.73218224999999</v>
          </cell>
          <cell r="DS100">
            <v>367.09122301000002</v>
          </cell>
          <cell r="DT100">
            <v>331.1404424000001</v>
          </cell>
          <cell r="DU100">
            <v>204.98611279000005</v>
          </cell>
          <cell r="DV100">
            <v>259.90490454000002</v>
          </cell>
          <cell r="DW100">
            <v>265.74494459999994</v>
          </cell>
          <cell r="DX100">
            <v>319.53526942000002</v>
          </cell>
          <cell r="DY100">
            <v>295.30418775000004</v>
          </cell>
          <cell r="DZ100">
            <v>271.29086997999997</v>
          </cell>
          <cell r="EA100">
            <v>400.24744278999992</v>
          </cell>
          <cell r="EB100">
            <v>326.05838771000009</v>
          </cell>
          <cell r="EC100">
            <v>411.17707550999978</v>
          </cell>
          <cell r="ED100">
            <v>416.87457737</v>
          </cell>
          <cell r="EE100">
            <v>332.08381502999998</v>
          </cell>
          <cell r="EF100">
            <v>393.16403133999989</v>
          </cell>
          <cell r="EG100">
            <v>363.81546866999992</v>
          </cell>
          <cell r="EH100">
            <v>505.82352492000007</v>
          </cell>
          <cell r="EI100">
            <v>294.49665014000004</v>
          </cell>
          <cell r="EJ100">
            <v>405.29404034999999</v>
          </cell>
          <cell r="EK100">
            <v>381.49679437000003</v>
          </cell>
          <cell r="EL100">
            <v>367.94451873999992</v>
          </cell>
          <cell r="EM100">
            <v>426.99842302999991</v>
          </cell>
          <cell r="EN100">
            <v>452.5279602</v>
          </cell>
          <cell r="EO100">
            <v>449.58428162000001</v>
          </cell>
          <cell r="EP100">
            <v>489.31244611000005</v>
          </cell>
          <cell r="EQ100">
            <v>566.66070708000007</v>
          </cell>
          <cell r="ER100">
            <v>432.05847777999998</v>
          </cell>
          <cell r="ES100">
            <v>460.4213094700001</v>
          </cell>
          <cell r="ET100">
            <v>494.90857658999988</v>
          </cell>
          <cell r="EU100">
            <v>351.72696068000005</v>
          </cell>
          <cell r="EV100">
            <v>499.50037780000014</v>
          </cell>
          <cell r="EW100">
            <v>596.82637320000003</v>
          </cell>
          <cell r="EX100">
            <v>447.58849974999987</v>
          </cell>
          <cell r="EY100">
            <v>704.4869355300001</v>
          </cell>
          <cell r="EZ100">
            <v>505.11648044999993</v>
          </cell>
          <cell r="FA100">
            <v>821.68565002000003</v>
          </cell>
          <cell r="FB100">
            <v>785.87019829999986</v>
          </cell>
          <cell r="FC100">
            <v>433.94156220999997</v>
          </cell>
          <cell r="FD100">
            <v>768.08836126000006</v>
          </cell>
          <cell r="FE100">
            <v>673.29485337000006</v>
          </cell>
          <cell r="FF100">
            <v>509.68709936999994</v>
          </cell>
          <cell r="FG100">
            <v>690.7377930099999</v>
          </cell>
          <cell r="FH100">
            <v>1007.49462777</v>
          </cell>
          <cell r="FI100">
            <v>670.60804019000022</v>
          </cell>
          <cell r="FJ100">
            <v>811.42133892999993</v>
          </cell>
          <cell r="FK100">
            <v>833.39209601000005</v>
          </cell>
          <cell r="FL100">
            <v>482.3249811500001</v>
          </cell>
          <cell r="FM100">
            <v>753.62036472999989</v>
          </cell>
          <cell r="FN100">
            <v>838.24109372000009</v>
          </cell>
          <cell r="FO100">
            <v>538.44524929000011</v>
          </cell>
          <cell r="FP100">
            <v>495.14007691999996</v>
          </cell>
          <cell r="FQ100">
            <v>598.32161657999995</v>
          </cell>
          <cell r="FR100">
            <v>447.09801932000016</v>
          </cell>
          <cell r="FS100">
            <v>386.52442062000011</v>
          </cell>
          <cell r="FT100">
            <v>799.07178326999974</v>
          </cell>
          <cell r="FU100">
            <v>601.71436946000017</v>
          </cell>
          <cell r="FV100">
            <v>618.21924307000006</v>
          </cell>
          <cell r="FW100">
            <v>622.31132434000017</v>
          </cell>
          <cell r="FX100">
            <v>670.87320616000011</v>
          </cell>
          <cell r="FY100">
            <v>974.89957671000047</v>
          </cell>
          <cell r="FZ100">
            <v>1303.0839022500006</v>
          </cell>
          <cell r="GA100">
            <v>338.73393274999989</v>
          </cell>
          <cell r="GB100">
            <v>353.85980927000003</v>
          </cell>
          <cell r="GC100">
            <v>460.21959537000032</v>
          </cell>
          <cell r="GD100">
            <v>474.03434209999989</v>
          </cell>
          <cell r="GE100">
            <v>625.1513635199999</v>
          </cell>
          <cell r="GF100">
            <v>494.88026522000041</v>
          </cell>
          <cell r="GG100">
            <v>544.05827099000044</v>
          </cell>
          <cell r="GH100">
            <v>529.84197678000021</v>
          </cell>
          <cell r="GI100">
            <v>573.05059337000034</v>
          </cell>
          <cell r="GJ100">
            <v>525.59989636</v>
          </cell>
          <cell r="GK100">
            <v>746.22380246999978</v>
          </cell>
          <cell r="GL100">
            <v>990.92801687000019</v>
          </cell>
          <cell r="GM100">
            <v>660.01481674000024</v>
          </cell>
          <cell r="GN100">
            <v>523.68744554000023</v>
          </cell>
          <cell r="GO100">
            <v>808.63275671000019</v>
          </cell>
          <cell r="GP100">
            <v>529.81680245999996</v>
          </cell>
          <cell r="GQ100">
            <v>583.29316836999988</v>
          </cell>
          <cell r="GR100">
            <v>901.13861197999995</v>
          </cell>
          <cell r="GS100">
            <v>721.65554660000021</v>
          </cell>
          <cell r="GT100">
            <v>923.5236942800002</v>
          </cell>
          <cell r="GU100">
            <v>689.4947043799998</v>
          </cell>
          <cell r="GV100">
            <v>696.76798312999995</v>
          </cell>
          <cell r="GW100">
            <v>702.2603447800002</v>
          </cell>
          <cell r="GX100">
            <v>691.27807468999936</v>
          </cell>
          <cell r="GY100">
            <v>658.92932178999968</v>
          </cell>
          <cell r="GZ100">
            <v>658.00900772</v>
          </cell>
          <cell r="HA100">
            <v>1026.63361433</v>
          </cell>
          <cell r="HB100">
            <v>904.31188950000001</v>
          </cell>
          <cell r="HC100">
            <v>717.77285244999939</v>
          </cell>
          <cell r="HD100">
            <v>734.90312986999947</v>
          </cell>
          <cell r="HE100">
            <v>1014.91439051</v>
          </cell>
          <cell r="HF100">
            <v>659.32874460999983</v>
          </cell>
          <cell r="HG100">
            <v>760.84621458000015</v>
          </cell>
          <cell r="HH100">
            <v>910.8693844899999</v>
          </cell>
          <cell r="HI100">
            <v>735.64815166999983</v>
          </cell>
          <cell r="HJ100">
            <v>848.2243373199999</v>
          </cell>
          <cell r="HK100">
            <v>631.17582427999992</v>
          </cell>
          <cell r="HL100">
            <v>677.61418908000041</v>
          </cell>
          <cell r="HM100">
            <v>816.13714974000004</v>
          </cell>
          <cell r="HN100">
            <v>762.56361212000002</v>
          </cell>
          <cell r="HO100">
            <v>784.64163320000011</v>
          </cell>
          <cell r="HP100">
            <v>632.00822919000007</v>
          </cell>
          <cell r="HQ100">
            <v>636.91776486999993</v>
          </cell>
          <cell r="HR100">
            <v>513.79339414000015</v>
          </cell>
          <cell r="HS100">
            <v>694.85913943999958</v>
          </cell>
          <cell r="HT100">
            <v>653.95102915999996</v>
          </cell>
          <cell r="HU100">
            <v>674.47258138000007</v>
          </cell>
          <cell r="HV100">
            <v>900.39052766000009</v>
          </cell>
          <cell r="HW100">
            <v>1068.2982139800001</v>
          </cell>
          <cell r="HX100">
            <v>1018.7194614700002</v>
          </cell>
          <cell r="HY100">
            <v>1070.6972924700008</v>
          </cell>
          <cell r="HZ100">
            <v>1043.8054869600003</v>
          </cell>
          <cell r="IA100">
            <v>1110.0533177199993</v>
          </cell>
          <cell r="IB100">
            <v>1189.8052246599998</v>
          </cell>
          <cell r="IC100">
            <v>1222.8167906099993</v>
          </cell>
          <cell r="ID100">
            <v>1169.4421956600002</v>
          </cell>
          <cell r="IE100">
            <v>911.32312883000031</v>
          </cell>
          <cell r="IF100">
            <v>862.15213282000036</v>
          </cell>
          <cell r="IG100">
            <v>1083.6019961999998</v>
          </cell>
          <cell r="IH100">
            <v>939.10735769999997</v>
          </cell>
          <cell r="II100">
            <v>1061.9407886399999</v>
          </cell>
          <cell r="IJ100">
            <v>945.23031855000022</v>
          </cell>
          <cell r="IK100">
            <v>783.51953634000006</v>
          </cell>
          <cell r="IL100">
            <v>937.99804367999991</v>
          </cell>
          <cell r="IM100">
            <v>937.45224167999959</v>
          </cell>
          <cell r="IN100">
            <v>812.02710007000042</v>
          </cell>
          <cell r="IO100">
            <v>728.42907848999994</v>
          </cell>
          <cell r="IP100">
            <v>680.75871799999959</v>
          </cell>
          <cell r="IQ100">
            <v>760.73556493000001</v>
          </cell>
          <cell r="IR100">
            <v>761.83131863000017</v>
          </cell>
          <cell r="IS100">
            <v>901.35065478999968</v>
          </cell>
          <cell r="IT100">
            <v>1027.7485895500001</v>
          </cell>
          <cell r="IU100">
            <v>726.52319134999993</v>
          </cell>
          <cell r="IV100">
            <v>683.5998829900002</v>
          </cell>
          <cell r="IW100">
            <v>892.5465556900001</v>
          </cell>
          <cell r="IX100">
            <v>698.69780646000004</v>
          </cell>
          <cell r="IY100">
            <v>612.76859762000026</v>
          </cell>
          <cell r="IZ100">
            <v>798.70548145999942</v>
          </cell>
          <cell r="JA100">
            <v>793.44779219000043</v>
          </cell>
          <cell r="JB100">
            <v>702.60048099000005</v>
          </cell>
          <cell r="JC100">
            <v>729.02564180999957</v>
          </cell>
          <cell r="JD100">
            <v>848.50272503000019</v>
          </cell>
          <cell r="JE100">
            <v>1014.0925853800002</v>
          </cell>
          <cell r="JF100">
            <v>769.40426519000016</v>
          </cell>
          <cell r="JG100">
            <v>429.98361395000006</v>
          </cell>
          <cell r="JH100">
            <v>789.69052461000001</v>
          </cell>
          <cell r="JI100">
            <v>437.19347286999982</v>
          </cell>
          <cell r="JJ100">
            <v>900.10262469000008</v>
          </cell>
          <cell r="JK100">
            <v>550.26253060000022</v>
          </cell>
          <cell r="JL100">
            <v>434.7791568699995</v>
          </cell>
          <cell r="JM100">
            <v>650.71729273000005</v>
          </cell>
          <cell r="JN100">
            <v>571.03977316999999</v>
          </cell>
          <cell r="JO100">
            <v>598.66047518000028</v>
          </cell>
          <cell r="JP100">
            <v>545.55125397000006</v>
          </cell>
          <cell r="JQ100">
            <v>633.61314865000031</v>
          </cell>
          <cell r="JR100">
            <v>743.34599284000001</v>
          </cell>
          <cell r="JS100">
            <v>612.66304846000003</v>
          </cell>
          <cell r="JT100">
            <v>640.10947664000014</v>
          </cell>
          <cell r="JU100">
            <v>628.32291390000046</v>
          </cell>
          <cell r="JV100">
            <v>635.66551441000001</v>
          </cell>
          <cell r="JW100">
            <v>405.52832183999976</v>
          </cell>
          <cell r="JX100">
            <v>433.63703536999992</v>
          </cell>
          <cell r="JY100">
            <v>351.98765365999998</v>
          </cell>
          <cell r="JZ100">
            <v>428.21344200999965</v>
          </cell>
          <cell r="KA100">
            <v>430.07008982000025</v>
          </cell>
          <cell r="KB100">
            <v>542.33123965999994</v>
          </cell>
          <cell r="KC100">
            <v>570.85910514000011</v>
          </cell>
          <cell r="KD100">
            <v>526.40787355999987</v>
          </cell>
          <cell r="KE100">
            <v>460.14980127999968</v>
          </cell>
          <cell r="KF100">
            <v>491.19333238000013</v>
          </cell>
          <cell r="KG100">
            <v>233.91921664999995</v>
          </cell>
          <cell r="KH100">
            <v>433.18209092000006</v>
          </cell>
          <cell r="KI100">
            <v>199.02328932999967</v>
          </cell>
          <cell r="KJ100">
            <v>447.73013231999971</v>
          </cell>
          <cell r="KK100">
            <v>579.05853747999981</v>
          </cell>
          <cell r="KL100">
            <v>614.86176707000027</v>
          </cell>
          <cell r="KM100">
            <v>533.16678918000002</v>
          </cell>
          <cell r="KN100">
            <v>664.40156376000004</v>
          </cell>
          <cell r="KO100">
            <v>627.05291900999987</v>
          </cell>
          <cell r="KP100">
            <v>831.48351404000005</v>
          </cell>
          <cell r="KQ100">
            <v>390.90903669000068</v>
          </cell>
          <cell r="KR100">
            <v>724.94308165999973</v>
          </cell>
          <cell r="KS100">
            <v>493.82615970999996</v>
          </cell>
          <cell r="KT100">
            <v>292.81386977000011</v>
          </cell>
          <cell r="KU100">
            <v>414.7596455700002</v>
          </cell>
        </row>
        <row r="101">
          <cell r="A101" t="str">
            <v xml:space="preserve">                    Receitas</v>
          </cell>
          <cell r="B101">
            <v>97.633009999999985</v>
          </cell>
          <cell r="C101">
            <v>80.454000000000008</v>
          </cell>
          <cell r="D101">
            <v>67.217455079999993</v>
          </cell>
          <cell r="E101">
            <v>74.653999999999996</v>
          </cell>
          <cell r="F101">
            <v>83.869022999999999</v>
          </cell>
          <cell r="G101">
            <v>92.004661800000008</v>
          </cell>
          <cell r="H101">
            <v>100.45801499999999</v>
          </cell>
          <cell r="I101">
            <v>118.75111384</v>
          </cell>
          <cell r="J101">
            <v>94.516159869999996</v>
          </cell>
          <cell r="K101">
            <v>96.534009999999995</v>
          </cell>
          <cell r="L101">
            <v>111.14294723</v>
          </cell>
          <cell r="M101">
            <v>119.943</v>
          </cell>
          <cell r="N101">
            <v>98.975020000000001</v>
          </cell>
          <cell r="O101">
            <v>99.081000000000003</v>
          </cell>
          <cell r="P101">
            <v>107.30272500000001</v>
          </cell>
          <cell r="Q101">
            <v>84.507000000000005</v>
          </cell>
          <cell r="R101">
            <v>71.994236000000001</v>
          </cell>
          <cell r="S101">
            <v>66.840298079999982</v>
          </cell>
          <cell r="T101">
            <v>79.540476580000004</v>
          </cell>
          <cell r="U101">
            <v>141.13301551000001</v>
          </cell>
          <cell r="V101">
            <v>98.730999999999995</v>
          </cell>
          <cell r="W101">
            <v>107.9126715</v>
          </cell>
          <cell r="X101">
            <v>96.333163780000007</v>
          </cell>
          <cell r="Y101">
            <v>132.64263851000004</v>
          </cell>
          <cell r="Z101">
            <v>184.83935262</v>
          </cell>
          <cell r="AA101">
            <v>138.04225023999999</v>
          </cell>
          <cell r="AB101">
            <v>153.71603500000001</v>
          </cell>
          <cell r="AC101">
            <v>185.24537361000003</v>
          </cell>
          <cell r="AD101">
            <v>116.2492379</v>
          </cell>
          <cell r="AE101">
            <v>189.7590563</v>
          </cell>
          <cell r="AF101">
            <v>166.28207832999999</v>
          </cell>
          <cell r="AG101">
            <v>154.93193067999999</v>
          </cell>
          <cell r="AH101">
            <v>221.2622724</v>
          </cell>
          <cell r="AI101">
            <v>184.59966</v>
          </cell>
          <cell r="AJ101">
            <v>173.78951221000003</v>
          </cell>
          <cell r="AK101">
            <v>293.99922554000005</v>
          </cell>
          <cell r="AL101">
            <v>236.41267256</v>
          </cell>
          <cell r="AM101">
            <v>219.08777187000001</v>
          </cell>
          <cell r="AN101">
            <v>245.28694831999999</v>
          </cell>
          <cell r="AO101">
            <v>176.54740548000001</v>
          </cell>
          <cell r="AP101">
            <v>188.69304382000004</v>
          </cell>
          <cell r="AQ101">
            <v>242.6633138</v>
          </cell>
          <cell r="AR101">
            <v>242.76600907</v>
          </cell>
          <cell r="AS101">
            <v>204.82293768999997</v>
          </cell>
          <cell r="AT101">
            <v>216.199916</v>
          </cell>
          <cell r="AU101">
            <v>219.73581374</v>
          </cell>
          <cell r="AV101">
            <v>208.9584328</v>
          </cell>
          <cell r="AW101">
            <v>283.60621499999996</v>
          </cell>
          <cell r="AX101">
            <v>234.76424399999999</v>
          </cell>
          <cell r="AY101">
            <v>192.19377</v>
          </cell>
          <cell r="AZ101">
            <v>251.93841616</v>
          </cell>
          <cell r="BA101">
            <v>181.81526188000001</v>
          </cell>
          <cell r="BB101">
            <v>195.28311338</v>
          </cell>
          <cell r="BC101">
            <v>179.27330430999999</v>
          </cell>
          <cell r="BD101">
            <v>205.20383287999999</v>
          </cell>
          <cell r="BE101">
            <v>228.68467000000001</v>
          </cell>
          <cell r="BF101">
            <v>216.05632575000001</v>
          </cell>
          <cell r="BG101">
            <v>209.33781395</v>
          </cell>
          <cell r="BH101">
            <v>194.77783350000001</v>
          </cell>
          <cell r="BI101">
            <v>379.59082044999997</v>
          </cell>
          <cell r="BJ101">
            <v>244.00396824000001</v>
          </cell>
          <cell r="BK101">
            <v>233.574794</v>
          </cell>
          <cell r="BL101">
            <v>250.70066949999998</v>
          </cell>
          <cell r="BM101">
            <v>228.12890654</v>
          </cell>
          <cell r="BN101">
            <v>298.41735354000002</v>
          </cell>
          <cell r="BO101">
            <v>279.55220932000003</v>
          </cell>
          <cell r="BP101">
            <v>200.56056985999999</v>
          </cell>
          <cell r="BQ101">
            <v>279.54996690000002</v>
          </cell>
          <cell r="BR101">
            <v>744.35045779000006</v>
          </cell>
          <cell r="BS101">
            <v>296.7476115</v>
          </cell>
          <cell r="BT101">
            <v>252.40893756</v>
          </cell>
          <cell r="BU101">
            <v>438.53993986</v>
          </cell>
          <cell r="BV101">
            <v>384.7882075</v>
          </cell>
          <cell r="BW101">
            <v>298.62976099999997</v>
          </cell>
          <cell r="BX101">
            <v>320.76824611000001</v>
          </cell>
          <cell r="BY101">
            <v>261.90177098000004</v>
          </cell>
          <cell r="BZ101">
            <v>238.93974736999999</v>
          </cell>
          <cell r="CA101">
            <v>287.81601112999999</v>
          </cell>
          <cell r="CB101">
            <v>312.95744231000003</v>
          </cell>
          <cell r="CC101">
            <v>355.87805035000002</v>
          </cell>
          <cell r="CD101">
            <v>261.78253899999999</v>
          </cell>
          <cell r="CE101">
            <v>356.84540551999999</v>
          </cell>
          <cell r="CF101">
            <v>328.08906955000003</v>
          </cell>
          <cell r="CG101">
            <v>403.7812151</v>
          </cell>
          <cell r="CH101">
            <v>496.77081579999998</v>
          </cell>
          <cell r="CI101">
            <v>301.03110949000001</v>
          </cell>
          <cell r="CJ101">
            <v>320.29465463999998</v>
          </cell>
          <cell r="CK101">
            <v>284.41297875000004</v>
          </cell>
          <cell r="CL101">
            <v>274.84594220999998</v>
          </cell>
          <cell r="CM101">
            <v>332.58196839999999</v>
          </cell>
          <cell r="CN101">
            <v>358.76113399999997</v>
          </cell>
          <cell r="CO101">
            <v>263.83180100999999</v>
          </cell>
          <cell r="CP101">
            <v>256.24458392999998</v>
          </cell>
          <cell r="CQ101">
            <v>288.28160560000003</v>
          </cell>
          <cell r="CR101">
            <v>290.33121305999998</v>
          </cell>
          <cell r="CS101">
            <v>316.32113251999999</v>
          </cell>
          <cell r="CT101">
            <v>343.78847372999996</v>
          </cell>
          <cell r="CU101">
            <v>283.77272700000003</v>
          </cell>
          <cell r="CV101">
            <v>250.59564612</v>
          </cell>
          <cell r="CW101">
            <v>272.13410372999999</v>
          </cell>
          <cell r="CX101">
            <v>265.45498329000003</v>
          </cell>
          <cell r="CY101">
            <v>230.80128135999999</v>
          </cell>
          <cell r="CZ101">
            <v>320.41869840999999</v>
          </cell>
          <cell r="DA101">
            <v>267.83047614000003</v>
          </cell>
          <cell r="DB101">
            <v>297.16739824999996</v>
          </cell>
          <cell r="DC101">
            <v>315.90887067</v>
          </cell>
          <cell r="DD101">
            <v>322.29221126000004</v>
          </cell>
          <cell r="DE101">
            <v>463.97921903999998</v>
          </cell>
          <cell r="DF101">
            <v>417.13375651999996</v>
          </cell>
          <cell r="DG101">
            <v>321.29665769999997</v>
          </cell>
          <cell r="DH101">
            <v>352.23581515000006</v>
          </cell>
          <cell r="DI101">
            <v>355.08445218999998</v>
          </cell>
          <cell r="DJ101">
            <v>316.30312105000002</v>
          </cell>
          <cell r="DK101">
            <v>320.51127564000001</v>
          </cell>
          <cell r="DL101">
            <v>352.51981585000004</v>
          </cell>
          <cell r="DM101">
            <v>340.62352367</v>
          </cell>
          <cell r="DN101">
            <v>355.38863735999996</v>
          </cell>
          <cell r="DO101">
            <v>414.09525733999999</v>
          </cell>
          <cell r="DP101">
            <v>364.96929310000002</v>
          </cell>
          <cell r="DQ101">
            <v>485.94771338999999</v>
          </cell>
          <cell r="DR101">
            <v>457.41953609000001</v>
          </cell>
          <cell r="DS101">
            <v>511.40770872000002</v>
          </cell>
          <cell r="DT101">
            <v>509.54590518000003</v>
          </cell>
          <cell r="DU101">
            <v>372.64005411000005</v>
          </cell>
          <cell r="DV101">
            <v>447.85384123</v>
          </cell>
          <cell r="DW101">
            <v>448.08124290000001</v>
          </cell>
          <cell r="DX101">
            <v>480.30816188</v>
          </cell>
          <cell r="DY101">
            <v>485.3445509</v>
          </cell>
          <cell r="DZ101">
            <v>433.81453722999998</v>
          </cell>
          <cell r="EA101">
            <v>565.49496266999995</v>
          </cell>
          <cell r="EB101">
            <v>476.07920512000004</v>
          </cell>
          <cell r="EC101">
            <v>705.12876212999993</v>
          </cell>
          <cell r="ED101">
            <v>587.52059849</v>
          </cell>
          <cell r="EE101">
            <v>497.01656473999998</v>
          </cell>
          <cell r="EF101">
            <v>631.93837174999987</v>
          </cell>
          <cell r="EG101">
            <v>534.45552705999989</v>
          </cell>
          <cell r="EH101">
            <v>674.60381123000002</v>
          </cell>
          <cell r="EI101">
            <v>485.12896739000001</v>
          </cell>
          <cell r="EJ101">
            <v>643.59151410000004</v>
          </cell>
          <cell r="EK101">
            <v>658.86570845000006</v>
          </cell>
          <cell r="EL101">
            <v>596.32638899999995</v>
          </cell>
          <cell r="EM101">
            <v>654.02911574999996</v>
          </cell>
          <cell r="EN101">
            <v>654.32016652999994</v>
          </cell>
          <cell r="EO101">
            <v>776.60473712999999</v>
          </cell>
          <cell r="EP101">
            <v>784.44528362999995</v>
          </cell>
          <cell r="EQ101">
            <v>796.09230000000002</v>
          </cell>
          <cell r="ER101">
            <v>734.67203245999997</v>
          </cell>
          <cell r="ES101">
            <v>731.73101240000005</v>
          </cell>
          <cell r="ET101">
            <v>753.75243882999996</v>
          </cell>
          <cell r="EU101">
            <v>598.45351820000008</v>
          </cell>
          <cell r="EV101">
            <v>822.46904556000004</v>
          </cell>
          <cell r="EW101">
            <v>865.43653825000001</v>
          </cell>
          <cell r="EX101">
            <v>736.16584065999996</v>
          </cell>
          <cell r="EY101">
            <v>1017.82854978</v>
          </cell>
          <cell r="EZ101">
            <v>770.90715052999997</v>
          </cell>
          <cell r="FA101">
            <v>1203.4715703899999</v>
          </cell>
          <cell r="FB101">
            <v>1183.2963234899998</v>
          </cell>
          <cell r="FC101">
            <v>771.26708187999998</v>
          </cell>
          <cell r="FD101">
            <v>1107.7965085600001</v>
          </cell>
          <cell r="FE101">
            <v>1005.46867174</v>
          </cell>
          <cell r="FF101">
            <v>838.39776790999997</v>
          </cell>
          <cell r="FG101">
            <v>1010.76281061</v>
          </cell>
          <cell r="FH101">
            <v>1350.05180516</v>
          </cell>
          <cell r="FI101">
            <v>1085.7408387500002</v>
          </cell>
          <cell r="FJ101">
            <v>1150.31559163</v>
          </cell>
          <cell r="FK101">
            <v>1204.4491451699998</v>
          </cell>
          <cell r="FL101">
            <v>779.12607512</v>
          </cell>
          <cell r="FM101">
            <v>1224.3955317699999</v>
          </cell>
          <cell r="FN101">
            <v>1172.9450005000001</v>
          </cell>
          <cell r="FO101">
            <v>865.49594637999996</v>
          </cell>
          <cell r="FP101">
            <v>864.05967080999994</v>
          </cell>
          <cell r="FQ101">
            <v>895.30090257999996</v>
          </cell>
          <cell r="FR101">
            <v>756.65164942000013</v>
          </cell>
          <cell r="FS101">
            <v>824.17626810999991</v>
          </cell>
          <cell r="FT101">
            <v>1166.5371362599999</v>
          </cell>
          <cell r="FU101">
            <v>960.24922777000006</v>
          </cell>
          <cell r="FV101">
            <v>970.07680643000003</v>
          </cell>
          <cell r="FW101">
            <v>1056.61054878</v>
          </cell>
          <cell r="FX101">
            <v>1060.42814094</v>
          </cell>
          <cell r="FY101">
            <v>1582.8936204100003</v>
          </cell>
          <cell r="FZ101">
            <v>1718.0816941100004</v>
          </cell>
          <cell r="GA101">
            <v>744.6748898300001</v>
          </cell>
          <cell r="GB101">
            <v>954.16100939</v>
          </cell>
          <cell r="GC101">
            <v>904.23606101000007</v>
          </cell>
          <cell r="GD101">
            <v>926.69231000999991</v>
          </cell>
          <cell r="GE101">
            <v>1055.7944160299999</v>
          </cell>
          <cell r="GF101">
            <v>1040.8258607300002</v>
          </cell>
          <cell r="GG101">
            <v>1028.8179440300003</v>
          </cell>
          <cell r="GH101">
            <v>983.65025549000018</v>
          </cell>
          <cell r="GI101">
            <v>1065.02402781</v>
          </cell>
          <cell r="GJ101">
            <v>1111.14057974</v>
          </cell>
          <cell r="GK101">
            <v>2020.7146671999999</v>
          </cell>
          <cell r="GL101">
            <v>1475.3556330000001</v>
          </cell>
          <cell r="GM101">
            <v>1169.2845805700001</v>
          </cell>
          <cell r="GN101">
            <v>1214.9529397100002</v>
          </cell>
          <cell r="GO101">
            <v>1265.1090684400001</v>
          </cell>
          <cell r="GP101">
            <v>1145.8442767700001</v>
          </cell>
          <cell r="GQ101">
            <v>1376.16799728</v>
          </cell>
          <cell r="GR101">
            <v>1467.6824728900001</v>
          </cell>
          <cell r="GS101">
            <v>1438.68011974</v>
          </cell>
          <cell r="GT101">
            <v>1543.78422735</v>
          </cell>
          <cell r="GU101">
            <v>1350.0914107600001</v>
          </cell>
          <cell r="GV101">
            <v>1357.06432047</v>
          </cell>
          <cell r="GW101">
            <v>1857.0991628199999</v>
          </cell>
          <cell r="GX101">
            <v>1425.3632186999998</v>
          </cell>
          <cell r="GY101">
            <v>1340.3377464899997</v>
          </cell>
          <cell r="GZ101">
            <v>1516.2632999799998</v>
          </cell>
          <cell r="HA101">
            <v>1658.56679624</v>
          </cell>
          <cell r="HB101">
            <v>1615.0720167200002</v>
          </cell>
          <cell r="HC101">
            <v>1387.2341819299997</v>
          </cell>
          <cell r="HD101">
            <v>1418.8080072</v>
          </cell>
          <cell r="HE101">
            <v>1732.7366422199998</v>
          </cell>
          <cell r="HF101">
            <v>1294.55739221</v>
          </cell>
          <cell r="HG101">
            <v>1443.1155365900004</v>
          </cell>
          <cell r="HH101">
            <v>1625.6908791199999</v>
          </cell>
          <cell r="HI101">
            <v>1749.9828084999997</v>
          </cell>
          <cell r="HJ101">
            <v>1622.2060558799999</v>
          </cell>
          <cell r="HK101">
            <v>1234.8924106700001</v>
          </cell>
          <cell r="HL101">
            <v>1379.6548448500002</v>
          </cell>
          <cell r="HM101">
            <v>1504.8077715000002</v>
          </cell>
          <cell r="HN101">
            <v>1452.49001952</v>
          </cell>
          <cell r="HO101">
            <v>1420.8667700999999</v>
          </cell>
          <cell r="HP101">
            <v>1337.7020690400002</v>
          </cell>
          <cell r="HQ101">
            <v>1320.0273395500001</v>
          </cell>
          <cell r="HR101">
            <v>1265.1681554199999</v>
          </cell>
          <cell r="HS101">
            <v>1422.3476428399999</v>
          </cell>
          <cell r="HT101">
            <v>1375.24301967</v>
          </cell>
          <cell r="HU101">
            <v>1713.3851749200003</v>
          </cell>
          <cell r="HV101">
            <v>1768.8518451099999</v>
          </cell>
          <cell r="HW101">
            <v>1658.1308716100002</v>
          </cell>
          <cell r="HX101">
            <v>1675.12395679</v>
          </cell>
          <cell r="HY101">
            <v>1736.9493951100003</v>
          </cell>
          <cell r="HZ101">
            <v>1774.86298517</v>
          </cell>
          <cell r="IA101">
            <v>1705.1729019799998</v>
          </cell>
          <cell r="IB101">
            <v>1930.2506850399998</v>
          </cell>
          <cell r="IC101">
            <v>1957.3952025399997</v>
          </cell>
          <cell r="ID101">
            <v>1794.5459161199999</v>
          </cell>
          <cell r="IE101">
            <v>1676.7598777200001</v>
          </cell>
          <cell r="IF101">
            <v>1494.7011704300003</v>
          </cell>
          <cell r="IG101">
            <v>2008.6977511699999</v>
          </cell>
          <cell r="IH101">
            <v>1595.90992658</v>
          </cell>
          <cell r="II101">
            <v>1609.9766987600001</v>
          </cell>
          <cell r="IJ101">
            <v>1543.5070505300002</v>
          </cell>
          <cell r="IK101">
            <v>1361.3484070200002</v>
          </cell>
          <cell r="IL101">
            <v>1515.96876004</v>
          </cell>
          <cell r="IM101">
            <v>1459.4953258799999</v>
          </cell>
          <cell r="IN101">
            <v>1448.05817185</v>
          </cell>
          <cell r="IO101">
            <v>1310.4266619299999</v>
          </cell>
          <cell r="IP101">
            <v>1297.4404276999999</v>
          </cell>
          <cell r="IQ101">
            <v>1312.5041298800002</v>
          </cell>
          <cell r="IR101">
            <v>1266.34674668</v>
          </cell>
          <cell r="IS101">
            <v>1608.58599955</v>
          </cell>
          <cell r="IT101">
            <v>1481.9926643699998</v>
          </cell>
          <cell r="IU101">
            <v>1194.6406653299996</v>
          </cell>
          <cell r="IV101">
            <v>1318.0661513800001</v>
          </cell>
          <cell r="IW101">
            <v>1470.29143041</v>
          </cell>
          <cell r="IX101">
            <v>1232.3016213799997</v>
          </cell>
          <cell r="IY101">
            <v>1260.7937083700003</v>
          </cell>
          <cell r="IZ101">
            <v>1304.6117201199997</v>
          </cell>
          <cell r="JA101">
            <v>1379.1047426600003</v>
          </cell>
          <cell r="JB101">
            <v>1304.29373401</v>
          </cell>
          <cell r="JC101">
            <v>1314.6755836899997</v>
          </cell>
          <cell r="JD101">
            <v>1374.4821075899999</v>
          </cell>
          <cell r="JE101">
            <v>1724.5309359099999</v>
          </cell>
          <cell r="JF101">
            <v>1451.6110264399997</v>
          </cell>
          <cell r="JG101">
            <v>1247.1682369800001</v>
          </cell>
          <cell r="JH101">
            <v>1720.8754521600001</v>
          </cell>
          <cell r="JI101">
            <v>1165.7482266299999</v>
          </cell>
          <cell r="JJ101">
            <v>1571.9214661800002</v>
          </cell>
          <cell r="JK101">
            <v>1283.2919361800002</v>
          </cell>
          <cell r="JL101">
            <v>1329.88230963</v>
          </cell>
          <cell r="JM101">
            <v>1437.7156078100002</v>
          </cell>
          <cell r="JN101">
            <v>1330.8614697099999</v>
          </cell>
          <cell r="JO101">
            <v>1391.4163040499998</v>
          </cell>
          <cell r="JP101">
            <v>1320.4207569599998</v>
          </cell>
          <cell r="JQ101">
            <v>1706.9001371700003</v>
          </cell>
          <cell r="JR101">
            <v>1587.19179872</v>
          </cell>
          <cell r="JS101">
            <v>1421.75423591</v>
          </cell>
          <cell r="JT101">
            <v>1460.2895765500002</v>
          </cell>
          <cell r="JU101">
            <v>1357.8534101200003</v>
          </cell>
          <cell r="JV101">
            <v>1381.74626201</v>
          </cell>
          <cell r="JW101">
            <v>1238.7929164899999</v>
          </cell>
          <cell r="JX101">
            <v>1198.05108952</v>
          </cell>
          <cell r="JY101">
            <v>1385.9949398600002</v>
          </cell>
          <cell r="JZ101">
            <v>1184.2863587799998</v>
          </cell>
          <cell r="KA101">
            <v>1398.4787342900001</v>
          </cell>
          <cell r="KB101">
            <v>1191.93179379</v>
          </cell>
          <cell r="KC101">
            <v>1512.1288158300001</v>
          </cell>
          <cell r="KD101">
            <v>1406.17460723</v>
          </cell>
          <cell r="KE101">
            <v>1305.3492992299998</v>
          </cell>
          <cell r="KF101">
            <v>1293.8213409800001</v>
          </cell>
          <cell r="KG101">
            <v>1108.43110858</v>
          </cell>
          <cell r="KH101">
            <v>1262.9102226500002</v>
          </cell>
          <cell r="KI101">
            <v>1018.2893724</v>
          </cell>
          <cell r="KJ101">
            <v>1327.4583364099999</v>
          </cell>
          <cell r="KK101">
            <v>1342.83966248</v>
          </cell>
          <cell r="KL101">
            <v>1244.2624594500001</v>
          </cell>
          <cell r="KM101">
            <v>1223.5230888699998</v>
          </cell>
          <cell r="KN101">
            <v>1288.9220160099999</v>
          </cell>
          <cell r="KO101">
            <v>1480.7433084899999</v>
          </cell>
          <cell r="KP101">
            <v>1601.4484667200002</v>
          </cell>
          <cell r="KQ101">
            <v>1116.7186979500002</v>
          </cell>
          <cell r="KR101">
            <v>1250.2631438199999</v>
          </cell>
          <cell r="KS101">
            <v>1084.5649389099999</v>
          </cell>
          <cell r="KT101">
            <v>850.91350575000001</v>
          </cell>
          <cell r="KU101">
            <v>1096.1689295400001</v>
          </cell>
        </row>
        <row r="102">
          <cell r="A102" t="str">
            <v xml:space="preserve">                    Despesas</v>
          </cell>
          <cell r="B102">
            <v>22.912850280000001</v>
          </cell>
          <cell r="C102">
            <v>24.126788740000002</v>
          </cell>
          <cell r="D102">
            <v>22.936375620000007</v>
          </cell>
          <cell r="E102">
            <v>84.358480610000001</v>
          </cell>
          <cell r="F102">
            <v>25.414504389999998</v>
          </cell>
          <cell r="G102">
            <v>24.814272859999988</v>
          </cell>
          <cell r="H102">
            <v>22.118947630000008</v>
          </cell>
          <cell r="I102">
            <v>28.91958648</v>
          </cell>
          <cell r="J102">
            <v>28.661550820000002</v>
          </cell>
          <cell r="K102">
            <v>26.038070970000007</v>
          </cell>
          <cell r="L102">
            <v>41.093979930000003</v>
          </cell>
          <cell r="M102">
            <v>37.719028340000008</v>
          </cell>
          <cell r="N102">
            <v>28.024510709999994</v>
          </cell>
          <cell r="O102">
            <v>15.702087130000002</v>
          </cell>
          <cell r="P102">
            <v>22.783889729999999</v>
          </cell>
          <cell r="Q102">
            <v>25.187472319999998</v>
          </cell>
          <cell r="R102">
            <v>40.292146340000009</v>
          </cell>
          <cell r="S102">
            <v>46.528119969999999</v>
          </cell>
          <cell r="T102">
            <v>47.160773799999994</v>
          </cell>
          <cell r="U102">
            <v>43.436714229999993</v>
          </cell>
          <cell r="V102">
            <v>39.089753509999994</v>
          </cell>
          <cell r="W102">
            <v>47.567836030000009</v>
          </cell>
          <cell r="X102">
            <v>41.420847789999996</v>
          </cell>
          <cell r="Y102">
            <v>73.205788179999985</v>
          </cell>
          <cell r="Z102">
            <v>54.324474320000022</v>
          </cell>
          <cell r="AA102">
            <v>40.922128759999993</v>
          </cell>
          <cell r="AB102">
            <v>54.836273870000014</v>
          </cell>
          <cell r="AC102">
            <v>69.012629269999991</v>
          </cell>
          <cell r="AD102">
            <v>40.938082579999985</v>
          </cell>
          <cell r="AE102">
            <v>56.768424460000006</v>
          </cell>
          <cell r="AF102">
            <v>68.189165259999996</v>
          </cell>
          <cell r="AG102">
            <v>78.961182239999999</v>
          </cell>
          <cell r="AH102">
            <v>108.49097797000002</v>
          </cell>
          <cell r="AI102">
            <v>107.83392391</v>
          </cell>
          <cell r="AJ102">
            <v>83.428703150000004</v>
          </cell>
          <cell r="AK102">
            <v>145.25373563000002</v>
          </cell>
          <cell r="AL102">
            <v>98.077740610000006</v>
          </cell>
          <cell r="AM102">
            <v>89.858260299999984</v>
          </cell>
          <cell r="AN102">
            <v>118.85605943</v>
          </cell>
          <cell r="AO102">
            <v>96.189099359999986</v>
          </cell>
          <cell r="AP102">
            <v>84.864602260000026</v>
          </cell>
          <cell r="AQ102">
            <v>99.171519429999989</v>
          </cell>
          <cell r="AR102">
            <v>119.79191555000001</v>
          </cell>
          <cell r="AS102">
            <v>161.29266823</v>
          </cell>
          <cell r="AT102">
            <v>103.96911184000001</v>
          </cell>
          <cell r="AU102">
            <v>81.246837690000007</v>
          </cell>
          <cell r="AV102">
            <v>100.41830176999999</v>
          </cell>
          <cell r="AW102">
            <v>129.37127535999997</v>
          </cell>
          <cell r="AX102">
            <v>68.673303239999996</v>
          </cell>
          <cell r="AY102">
            <v>58.92896077999999</v>
          </cell>
          <cell r="AZ102">
            <v>98.02019737000002</v>
          </cell>
          <cell r="BA102">
            <v>84.610260249999982</v>
          </cell>
          <cell r="BB102">
            <v>66.949118620000007</v>
          </cell>
          <cell r="BC102">
            <v>150.73784236</v>
          </cell>
          <cell r="BD102">
            <v>71.600219100000004</v>
          </cell>
          <cell r="BE102">
            <v>81.824515680000019</v>
          </cell>
          <cell r="BF102">
            <v>93.404175710000004</v>
          </cell>
          <cell r="BG102">
            <v>92.244686820000013</v>
          </cell>
          <cell r="BH102">
            <v>96.541296139999986</v>
          </cell>
          <cell r="BI102">
            <v>164.14934792000003</v>
          </cell>
          <cell r="BJ102">
            <v>94.706052139999997</v>
          </cell>
          <cell r="BK102">
            <v>95.73281664999999</v>
          </cell>
          <cell r="BL102">
            <v>103.45458010000002</v>
          </cell>
          <cell r="BM102">
            <v>72.184089429999972</v>
          </cell>
          <cell r="BN102">
            <v>167.00847606999997</v>
          </cell>
          <cell r="BO102">
            <v>100.13388172999998</v>
          </cell>
          <cell r="BP102">
            <v>97.348725680000015</v>
          </cell>
          <cell r="BQ102">
            <v>133.47897314000002</v>
          </cell>
          <cell r="BR102">
            <v>97.466783160000006</v>
          </cell>
          <cell r="BS102">
            <v>102.98606134000001</v>
          </cell>
          <cell r="BT102">
            <v>117.39560881000003</v>
          </cell>
          <cell r="BU102">
            <v>163.73778827999996</v>
          </cell>
          <cell r="BV102">
            <v>133.53035508999997</v>
          </cell>
          <cell r="BW102">
            <v>77.804924029999995</v>
          </cell>
          <cell r="BX102">
            <v>94.765920669999986</v>
          </cell>
          <cell r="BY102">
            <v>98.113925719999997</v>
          </cell>
          <cell r="BZ102">
            <v>115.82251603</v>
          </cell>
          <cell r="CA102">
            <v>128.77524602000005</v>
          </cell>
          <cell r="CB102">
            <v>95.216967780000004</v>
          </cell>
          <cell r="CC102">
            <v>106.47470645000001</v>
          </cell>
          <cell r="CD102">
            <v>110.46345294</v>
          </cell>
          <cell r="CE102">
            <v>122.58867806000001</v>
          </cell>
          <cell r="CF102">
            <v>97.035012630000011</v>
          </cell>
          <cell r="CG102">
            <v>179.22999838000001</v>
          </cell>
          <cell r="CH102">
            <v>98.924276939999999</v>
          </cell>
          <cell r="CI102">
            <v>83.101344560000015</v>
          </cell>
          <cell r="CJ102">
            <v>102.37800300999999</v>
          </cell>
          <cell r="CK102">
            <v>133.41175942000001</v>
          </cell>
          <cell r="CL102">
            <v>81.16123266999999</v>
          </cell>
          <cell r="CM102">
            <v>73.788011539999985</v>
          </cell>
          <cell r="CN102">
            <v>124.21037700000002</v>
          </cell>
          <cell r="CO102">
            <v>93.0363629</v>
          </cell>
          <cell r="CP102">
            <v>82.253806040000001</v>
          </cell>
          <cell r="CQ102">
            <v>96.54145638</v>
          </cell>
          <cell r="CR102">
            <v>105.73953151000001</v>
          </cell>
          <cell r="CS102">
            <v>119.63077454</v>
          </cell>
          <cell r="CT102">
            <v>101.56811528999999</v>
          </cell>
          <cell r="CU102">
            <v>93.434973110000001</v>
          </cell>
          <cell r="CV102">
            <v>108.39984190999999</v>
          </cell>
          <cell r="CW102">
            <v>148.35005972999997</v>
          </cell>
          <cell r="CX102">
            <v>107.86946617000004</v>
          </cell>
          <cell r="CY102">
            <v>84.368089620000006</v>
          </cell>
          <cell r="CZ102">
            <v>109.7755593</v>
          </cell>
          <cell r="DA102">
            <v>89.20717499999995</v>
          </cell>
          <cell r="DB102">
            <v>133.10917104999999</v>
          </cell>
          <cell r="DC102">
            <v>120.77760924</v>
          </cell>
          <cell r="DD102">
            <v>91.112800270000022</v>
          </cell>
          <cell r="DE102">
            <v>167.40378737999998</v>
          </cell>
          <cell r="DF102">
            <v>122.52453984999997</v>
          </cell>
          <cell r="DG102">
            <v>147.70904050000001</v>
          </cell>
          <cell r="DH102">
            <v>199.37086294000005</v>
          </cell>
          <cell r="DI102">
            <v>195.64711444999998</v>
          </cell>
          <cell r="DJ102">
            <v>180.76615115999999</v>
          </cell>
          <cell r="DK102">
            <v>130.35609210000001</v>
          </cell>
          <cell r="DL102">
            <v>127.08110829</v>
          </cell>
          <cell r="DM102">
            <v>140.37470753999995</v>
          </cell>
          <cell r="DN102">
            <v>126.12583455999997</v>
          </cell>
          <cell r="DO102">
            <v>131.42757576</v>
          </cell>
          <cell r="DP102">
            <v>158.23481614999997</v>
          </cell>
          <cell r="DQ102">
            <v>233.12407088000003</v>
          </cell>
          <cell r="DR102">
            <v>108.68735384000001</v>
          </cell>
          <cell r="DS102">
            <v>144.31648570999999</v>
          </cell>
          <cell r="DT102">
            <v>178.40546277999994</v>
          </cell>
          <cell r="DU102">
            <v>167.65394132</v>
          </cell>
          <cell r="DV102">
            <v>187.94893668999998</v>
          </cell>
          <cell r="DW102">
            <v>182.33629830000007</v>
          </cell>
          <cell r="DX102">
            <v>160.77289245999998</v>
          </cell>
          <cell r="DY102">
            <v>190.04036314999996</v>
          </cell>
          <cell r="DZ102">
            <v>162.52366725000002</v>
          </cell>
          <cell r="EA102">
            <v>165.24751988000003</v>
          </cell>
          <cell r="EB102">
            <v>150.02081740999995</v>
          </cell>
          <cell r="EC102">
            <v>293.95168662000015</v>
          </cell>
          <cell r="ED102">
            <v>170.64602112</v>
          </cell>
          <cell r="EE102">
            <v>164.93274971</v>
          </cell>
          <cell r="EF102">
            <v>238.77434040999998</v>
          </cell>
          <cell r="EG102">
            <v>170.64005838999998</v>
          </cell>
          <cell r="EH102">
            <v>168.78028630999995</v>
          </cell>
          <cell r="EI102">
            <v>190.63231724999997</v>
          </cell>
          <cell r="EJ102">
            <v>238.29747375000005</v>
          </cell>
          <cell r="EK102">
            <v>277.36891408000002</v>
          </cell>
          <cell r="EL102">
            <v>228.38187026000003</v>
          </cell>
          <cell r="EM102">
            <v>227.03069272000005</v>
          </cell>
          <cell r="EN102">
            <v>201.79220632999994</v>
          </cell>
          <cell r="EO102">
            <v>327.02045550999998</v>
          </cell>
          <cell r="EP102">
            <v>295.1328375199999</v>
          </cell>
          <cell r="EQ102">
            <v>229.43159291999996</v>
          </cell>
          <cell r="ER102">
            <v>302.61355467999999</v>
          </cell>
          <cell r="ES102">
            <v>271.30970292999996</v>
          </cell>
          <cell r="ET102">
            <v>258.84386224000008</v>
          </cell>
          <cell r="EU102">
            <v>246.72655752000003</v>
          </cell>
          <cell r="EV102">
            <v>322.9686677599999</v>
          </cell>
          <cell r="EW102">
            <v>268.61016504999998</v>
          </cell>
          <cell r="EX102">
            <v>288.57734091000009</v>
          </cell>
          <cell r="EY102">
            <v>313.34161424999991</v>
          </cell>
          <cell r="EZ102">
            <v>265.79067008000004</v>
          </cell>
          <cell r="FA102">
            <v>381.78592036999987</v>
          </cell>
          <cell r="FB102">
            <v>397.42612518999999</v>
          </cell>
          <cell r="FC102">
            <v>337.32551967000001</v>
          </cell>
          <cell r="FD102">
            <v>339.70814730000001</v>
          </cell>
          <cell r="FE102">
            <v>332.17381836999999</v>
          </cell>
          <cell r="FF102">
            <v>328.71066854000003</v>
          </cell>
          <cell r="FG102">
            <v>320.02501760000007</v>
          </cell>
          <cell r="FH102">
            <v>342.55717738999999</v>
          </cell>
          <cell r="FI102">
            <v>415.13279855999997</v>
          </cell>
          <cell r="FJ102">
            <v>338.89425270000004</v>
          </cell>
          <cell r="FK102">
            <v>371.05704915999979</v>
          </cell>
          <cell r="FL102">
            <v>296.8010939699999</v>
          </cell>
          <cell r="FM102">
            <v>470.77516704000004</v>
          </cell>
          <cell r="FN102">
            <v>334.70390678000001</v>
          </cell>
          <cell r="FO102">
            <v>327.05069708999986</v>
          </cell>
          <cell r="FP102">
            <v>368.91959388999999</v>
          </cell>
          <cell r="FQ102">
            <v>296.979286</v>
          </cell>
          <cell r="FR102">
            <v>309.55363009999996</v>
          </cell>
          <cell r="FS102">
            <v>437.6518474899998</v>
          </cell>
          <cell r="FT102">
            <v>367.46535299000016</v>
          </cell>
          <cell r="FU102">
            <v>358.53485830999989</v>
          </cell>
          <cell r="FV102">
            <v>351.85756335999997</v>
          </cell>
          <cell r="FW102">
            <v>434.29922443999988</v>
          </cell>
          <cell r="FX102">
            <v>389.55493477999994</v>
          </cell>
          <cell r="FY102">
            <v>607.99404369999979</v>
          </cell>
          <cell r="FZ102">
            <v>414.99779185999978</v>
          </cell>
          <cell r="GA102">
            <v>405.9409570800002</v>
          </cell>
          <cell r="GB102">
            <v>600.30120011999998</v>
          </cell>
          <cell r="GC102">
            <v>444.01646563999975</v>
          </cell>
          <cell r="GD102">
            <v>452.65796791000002</v>
          </cell>
          <cell r="GE102">
            <v>430.64305250999996</v>
          </cell>
          <cell r="GF102">
            <v>545.94559550999975</v>
          </cell>
          <cell r="GG102">
            <v>484.75967303999983</v>
          </cell>
          <cell r="GH102">
            <v>453.80827870999997</v>
          </cell>
          <cell r="GI102">
            <v>491.97343443999966</v>
          </cell>
          <cell r="GJ102">
            <v>585.54068338000002</v>
          </cell>
          <cell r="GK102">
            <v>1274.4908647300001</v>
          </cell>
          <cell r="GL102">
            <v>484.42761612999993</v>
          </cell>
          <cell r="GM102">
            <v>509.26976382999987</v>
          </cell>
          <cell r="GN102">
            <v>691.26549417000001</v>
          </cell>
          <cell r="GO102">
            <v>456.47631172999991</v>
          </cell>
          <cell r="GP102">
            <v>616.02747431000012</v>
          </cell>
          <cell r="GQ102">
            <v>792.87482891000013</v>
          </cell>
          <cell r="GR102">
            <v>566.54386091000015</v>
          </cell>
          <cell r="GS102">
            <v>717.0245731399998</v>
          </cell>
          <cell r="GT102">
            <v>620.26053306999984</v>
          </cell>
          <cell r="GU102">
            <v>660.59670638000034</v>
          </cell>
          <cell r="GV102">
            <v>660.29633734000004</v>
          </cell>
          <cell r="GW102">
            <v>1154.8388180399998</v>
          </cell>
          <cell r="GX102">
            <v>734.08514401000048</v>
          </cell>
          <cell r="GY102">
            <v>681.40842470000007</v>
          </cell>
          <cell r="GZ102">
            <v>858.25429225999983</v>
          </cell>
          <cell r="HA102">
            <v>631.93318191000003</v>
          </cell>
          <cell r="HB102">
            <v>710.76012722000019</v>
          </cell>
          <cell r="HC102">
            <v>669.46132948000036</v>
          </cell>
          <cell r="HD102">
            <v>683.90487733000055</v>
          </cell>
          <cell r="HE102">
            <v>717.82225170999982</v>
          </cell>
          <cell r="HF102">
            <v>635.22864760000016</v>
          </cell>
          <cell r="HG102">
            <v>682.26932201000022</v>
          </cell>
          <cell r="HH102">
            <v>714.82149462999996</v>
          </cell>
          <cell r="HI102">
            <v>1014.3346568299999</v>
          </cell>
          <cell r="HJ102">
            <v>773.98171855999999</v>
          </cell>
          <cell r="HK102">
            <v>603.7165863900002</v>
          </cell>
          <cell r="HL102">
            <v>702.04065576999983</v>
          </cell>
          <cell r="HM102">
            <v>688.67062176000013</v>
          </cell>
          <cell r="HN102">
            <v>689.92640740000002</v>
          </cell>
          <cell r="HO102">
            <v>636.22513689999982</v>
          </cell>
          <cell r="HP102">
            <v>705.69383985000013</v>
          </cell>
          <cell r="HQ102">
            <v>683.10957468000015</v>
          </cell>
          <cell r="HR102">
            <v>751.3747612799998</v>
          </cell>
          <cell r="HS102">
            <v>727.48850340000035</v>
          </cell>
          <cell r="HT102">
            <v>721.29199051000001</v>
          </cell>
          <cell r="HU102">
            <v>1038.9125935400002</v>
          </cell>
          <cell r="HV102">
            <v>868.4613174499998</v>
          </cell>
          <cell r="HW102">
            <v>589.83265763000009</v>
          </cell>
          <cell r="HX102">
            <v>656.4044953199998</v>
          </cell>
          <cell r="HY102">
            <v>666.25210263999952</v>
          </cell>
          <cell r="HZ102">
            <v>731.05749820999972</v>
          </cell>
          <cell r="IA102">
            <v>595.11958426000047</v>
          </cell>
          <cell r="IB102">
            <v>740.44546037999999</v>
          </cell>
          <cell r="IC102">
            <v>734.57841193000036</v>
          </cell>
          <cell r="ID102">
            <v>625.10372045999975</v>
          </cell>
          <cell r="IE102">
            <v>765.43674888999976</v>
          </cell>
          <cell r="IF102">
            <v>632.54903760999991</v>
          </cell>
          <cell r="IG102">
            <v>925.09575497000014</v>
          </cell>
          <cell r="IH102">
            <v>656.80256888000008</v>
          </cell>
          <cell r="II102">
            <v>548.03591012000015</v>
          </cell>
          <cell r="IJ102">
            <v>598.27673198000002</v>
          </cell>
          <cell r="IK102">
            <v>577.82887068000014</v>
          </cell>
          <cell r="IL102">
            <v>577.9707163600001</v>
          </cell>
          <cell r="IM102">
            <v>522.04308420000029</v>
          </cell>
          <cell r="IN102">
            <v>636.03107177999959</v>
          </cell>
          <cell r="IO102">
            <v>581.99758343999997</v>
          </cell>
          <cell r="IP102">
            <v>616.68170970000028</v>
          </cell>
          <cell r="IQ102">
            <v>551.76856495000015</v>
          </cell>
          <cell r="IR102">
            <v>504.51542804999985</v>
          </cell>
          <cell r="IS102">
            <v>707.23534476000032</v>
          </cell>
          <cell r="IT102">
            <v>454.2440748199997</v>
          </cell>
          <cell r="IU102">
            <v>468.11747397999966</v>
          </cell>
          <cell r="IV102">
            <v>634.46626838999987</v>
          </cell>
          <cell r="IW102">
            <v>577.74487471999987</v>
          </cell>
          <cell r="IX102">
            <v>533.60381491999965</v>
          </cell>
          <cell r="IY102">
            <v>648.02511075000007</v>
          </cell>
          <cell r="IZ102">
            <v>505.90623866000033</v>
          </cell>
          <cell r="JA102">
            <v>585.65695046999986</v>
          </cell>
          <cell r="JB102">
            <v>601.69325301999993</v>
          </cell>
          <cell r="JC102">
            <v>585.64994188000014</v>
          </cell>
          <cell r="JD102">
            <v>525.97938255999975</v>
          </cell>
          <cell r="JE102">
            <v>710.43835052999975</v>
          </cell>
          <cell r="JF102">
            <v>682.20676124999954</v>
          </cell>
          <cell r="JG102">
            <v>817.18462303000001</v>
          </cell>
          <cell r="JH102">
            <v>931.18492755000011</v>
          </cell>
          <cell r="JI102">
            <v>728.55475376000004</v>
          </cell>
          <cell r="JJ102">
            <v>671.81884149000007</v>
          </cell>
          <cell r="JK102">
            <v>733.02940558</v>
          </cell>
          <cell r="JL102">
            <v>895.10315276000051</v>
          </cell>
          <cell r="JM102">
            <v>786.99831508000011</v>
          </cell>
          <cell r="JN102">
            <v>759.82169653999995</v>
          </cell>
          <cell r="JO102">
            <v>792.7558288699995</v>
          </cell>
          <cell r="JP102">
            <v>774.86950298999977</v>
          </cell>
          <cell r="JQ102">
            <v>1073.28698852</v>
          </cell>
          <cell r="JR102">
            <v>843.84580587999994</v>
          </cell>
          <cell r="JS102">
            <v>809.09118745000001</v>
          </cell>
          <cell r="JT102">
            <v>820.18009991000008</v>
          </cell>
          <cell r="JU102">
            <v>729.5304962199998</v>
          </cell>
          <cell r="JV102">
            <v>746.0807476</v>
          </cell>
          <cell r="JW102">
            <v>833.26459465000016</v>
          </cell>
          <cell r="JX102">
            <v>764.41405415000008</v>
          </cell>
          <cell r="JY102">
            <v>1034.0072862000002</v>
          </cell>
          <cell r="JZ102">
            <v>756.07291677000012</v>
          </cell>
          <cell r="KA102">
            <v>968.4086444699999</v>
          </cell>
          <cell r="KB102">
            <v>649.60055413000009</v>
          </cell>
          <cell r="KC102">
            <v>941.26971069000001</v>
          </cell>
          <cell r="KD102">
            <v>879.76673367000012</v>
          </cell>
          <cell r="KE102">
            <v>845.19949795000014</v>
          </cell>
          <cell r="KF102">
            <v>802.62800859999993</v>
          </cell>
          <cell r="KG102">
            <v>874.51189193000005</v>
          </cell>
          <cell r="KH102">
            <v>829.72813173000009</v>
          </cell>
          <cell r="KI102">
            <v>819.26608307000038</v>
          </cell>
          <cell r="KJ102">
            <v>879.72820409000019</v>
          </cell>
          <cell r="KK102">
            <v>763.7811250000002</v>
          </cell>
          <cell r="KL102">
            <v>629.40069237999978</v>
          </cell>
          <cell r="KM102">
            <v>690.35629968999979</v>
          </cell>
          <cell r="KN102">
            <v>624.52045224999983</v>
          </cell>
          <cell r="KO102">
            <v>853.69038948000002</v>
          </cell>
          <cell r="KP102">
            <v>769.96495268000012</v>
          </cell>
          <cell r="KQ102">
            <v>725.80966125999953</v>
          </cell>
          <cell r="KR102">
            <v>525.32006216000013</v>
          </cell>
          <cell r="KS102">
            <v>590.73877919999995</v>
          </cell>
          <cell r="KT102">
            <v>558.0996359799999</v>
          </cell>
          <cell r="KU102">
            <v>681.40928396999993</v>
          </cell>
        </row>
        <row r="103">
          <cell r="A103" t="str">
            <v xml:space="preserve">                Serviços culturais, pessoais e recreativos</v>
          </cell>
          <cell r="B103">
            <v>-9.468</v>
          </cell>
          <cell r="C103">
            <v>-29.247</v>
          </cell>
          <cell r="D103">
            <v>-16.736000000000001</v>
          </cell>
          <cell r="E103">
            <v>-10.578000000000001</v>
          </cell>
          <cell r="F103">
            <v>-19.346</v>
          </cell>
          <cell r="G103">
            <v>-11.941999999999998</v>
          </cell>
          <cell r="H103">
            <v>-19.749000000000002</v>
          </cell>
          <cell r="I103">
            <v>-28.864000000000001</v>
          </cell>
          <cell r="J103">
            <v>-9.6850000000000005</v>
          </cell>
          <cell r="K103">
            <v>-20.810000000000002</v>
          </cell>
          <cell r="L103">
            <v>-26.471</v>
          </cell>
          <cell r="M103">
            <v>1.17</v>
          </cell>
          <cell r="N103">
            <v>-21.059000000000001</v>
          </cell>
          <cell r="O103">
            <v>-19.991999999999997</v>
          </cell>
          <cell r="P103">
            <v>-2.702</v>
          </cell>
          <cell r="Q103">
            <v>-18.332000000000001</v>
          </cell>
          <cell r="R103">
            <v>-24.853000000000002</v>
          </cell>
          <cell r="S103">
            <v>-35.292999999999999</v>
          </cell>
          <cell r="T103">
            <v>-25.060000000000002</v>
          </cell>
          <cell r="U103">
            <v>-27.236000000000001</v>
          </cell>
          <cell r="V103">
            <v>-26.475000000000001</v>
          </cell>
          <cell r="W103">
            <v>-19.635999999999999</v>
          </cell>
          <cell r="X103">
            <v>-30.958999999999996</v>
          </cell>
          <cell r="Y103">
            <v>-13.922000000000001</v>
          </cell>
          <cell r="Z103">
            <v>-14.672000000000001</v>
          </cell>
          <cell r="AA103">
            <v>-18.956999999999997</v>
          </cell>
          <cell r="AB103">
            <v>-8.8150000000000013</v>
          </cell>
          <cell r="AC103">
            <v>-11.598000000000001</v>
          </cell>
          <cell r="AD103">
            <v>-23.706</v>
          </cell>
          <cell r="AE103">
            <v>-15.942</v>
          </cell>
          <cell r="AF103">
            <v>-20.738999999999997</v>
          </cell>
          <cell r="AG103">
            <v>-18.594000000000001</v>
          </cell>
          <cell r="AH103">
            <v>-14.458000000000002</v>
          </cell>
          <cell r="AI103">
            <v>-18.104999999999997</v>
          </cell>
          <cell r="AJ103">
            <v>-17.614000000000001</v>
          </cell>
          <cell r="AK103">
            <v>-23.268000000000001</v>
          </cell>
          <cell r="AL103">
            <v>-39.637999999999998</v>
          </cell>
          <cell r="AM103">
            <v>-29.973000000000003</v>
          </cell>
          <cell r="AN103">
            <v>-33.941000000000003</v>
          </cell>
          <cell r="AO103">
            <v>-16.763000000000002</v>
          </cell>
          <cell r="AP103">
            <v>-24.510999999999999</v>
          </cell>
          <cell r="AQ103">
            <v>-17.381</v>
          </cell>
          <cell r="AR103">
            <v>-19.856999999999999</v>
          </cell>
          <cell r="AS103">
            <v>-13.242000000000001</v>
          </cell>
          <cell r="AT103">
            <v>-19.440000000000001</v>
          </cell>
          <cell r="AU103">
            <v>-15.782</v>
          </cell>
          <cell r="AV103">
            <v>-38.704999999999998</v>
          </cell>
          <cell r="AW103">
            <v>-23.105999999999998</v>
          </cell>
          <cell r="AX103">
            <v>-13.66</v>
          </cell>
          <cell r="AY103">
            <v>-7.5839999999999996</v>
          </cell>
          <cell r="AZ103">
            <v>-20.886000000000003</v>
          </cell>
          <cell r="BA103">
            <v>-13.294</v>
          </cell>
          <cell r="BB103">
            <v>-45.988999999999997</v>
          </cell>
          <cell r="BC103">
            <v>-37.908000000000001</v>
          </cell>
          <cell r="BD103">
            <v>-22.981000000000002</v>
          </cell>
          <cell r="BE103">
            <v>-18.126000000000001</v>
          </cell>
          <cell r="BF103">
            <v>-81.908000000000001</v>
          </cell>
          <cell r="BG103">
            <v>-27.363</v>
          </cell>
          <cell r="BH103">
            <v>-20.777000000000001</v>
          </cell>
          <cell r="BI103">
            <v>-24.724</v>
          </cell>
          <cell r="BJ103">
            <v>-17.099</v>
          </cell>
          <cell r="BK103">
            <v>-24.425999999999998</v>
          </cell>
          <cell r="BL103">
            <v>-18.782</v>
          </cell>
          <cell r="BM103">
            <v>-20.457000000000001</v>
          </cell>
          <cell r="BN103">
            <v>-25.465999999999998</v>
          </cell>
          <cell r="BO103">
            <v>-28.724000000000004</v>
          </cell>
          <cell r="BP103">
            <v>-27.521999999999998</v>
          </cell>
          <cell r="BQ103">
            <v>-18.617000000000001</v>
          </cell>
          <cell r="BR103">
            <v>-38.641000000000005</v>
          </cell>
          <cell r="BS103">
            <v>-23.792999999999999</v>
          </cell>
          <cell r="BT103">
            <v>-25.27</v>
          </cell>
          <cell r="BU103">
            <v>-30.863999999999997</v>
          </cell>
          <cell r="BV103">
            <v>-26.033000000000001</v>
          </cell>
          <cell r="BW103">
            <v>-26.259999999999998</v>
          </cell>
          <cell r="BX103">
            <v>-32.461000000000006</v>
          </cell>
          <cell r="BY103">
            <v>-25.848999999999997</v>
          </cell>
          <cell r="BZ103">
            <v>-20.928000000000004</v>
          </cell>
          <cell r="CA103">
            <v>-23.978999999999999</v>
          </cell>
          <cell r="CB103">
            <v>-34.116999999999997</v>
          </cell>
          <cell r="CC103">
            <v>-24.938000000000002</v>
          </cell>
          <cell r="CD103">
            <v>-20.266999999999999</v>
          </cell>
          <cell r="CE103">
            <v>-21.657999999999998</v>
          </cell>
          <cell r="CF103">
            <v>-18.579000000000001</v>
          </cell>
          <cell r="CG103">
            <v>-32.375</v>
          </cell>
          <cell r="CH103">
            <v>-21.591000000000001</v>
          </cell>
          <cell r="CI103">
            <v>-16.825000000000003</v>
          </cell>
          <cell r="CJ103">
            <v>-38.243000000000002</v>
          </cell>
          <cell r="CK103">
            <v>-23.452999999999999</v>
          </cell>
          <cell r="CL103">
            <v>-25.741000000000003</v>
          </cell>
          <cell r="CM103">
            <v>-10.605</v>
          </cell>
          <cell r="CN103">
            <v>-12.658999999999999</v>
          </cell>
          <cell r="CO103">
            <v>-20.010000000000002</v>
          </cell>
          <cell r="CP103">
            <v>-10.548999999999999</v>
          </cell>
          <cell r="CQ103">
            <v>-27.926000000000002</v>
          </cell>
          <cell r="CR103">
            <v>-15.913</v>
          </cell>
          <cell r="CS103">
            <v>-27.431000000000001</v>
          </cell>
          <cell r="CT103">
            <v>-12.231</v>
          </cell>
          <cell r="CU103">
            <v>-29.561000000000003</v>
          </cell>
          <cell r="CV103">
            <v>-26.849</v>
          </cell>
          <cell r="CW103">
            <v>-28.943999999999996</v>
          </cell>
          <cell r="CX103">
            <v>-27.830000000000005</v>
          </cell>
          <cell r="CY103">
            <v>-24.215</v>
          </cell>
          <cell r="CZ103">
            <v>-13.400999999999998</v>
          </cell>
          <cell r="DA103">
            <v>-25.541999999999998</v>
          </cell>
          <cell r="DB103">
            <v>-21.823</v>
          </cell>
          <cell r="DC103">
            <v>-21.206</v>
          </cell>
          <cell r="DD103">
            <v>-20.591999999999999</v>
          </cell>
          <cell r="DE103">
            <v>-30.8</v>
          </cell>
          <cell r="DF103">
            <v>-23.381999999999998</v>
          </cell>
          <cell r="DG103">
            <v>-25.091999999999999</v>
          </cell>
          <cell r="DH103">
            <v>-38.57</v>
          </cell>
          <cell r="DI103">
            <v>-26.920999999999999</v>
          </cell>
          <cell r="DJ103">
            <v>-18.488</v>
          </cell>
          <cell r="DK103">
            <v>-33.662000000000006</v>
          </cell>
          <cell r="DL103">
            <v>-32.412999999999997</v>
          </cell>
          <cell r="DM103">
            <v>-47.195999999999998</v>
          </cell>
          <cell r="DN103">
            <v>-28.916</v>
          </cell>
          <cell r="DO103">
            <v>-27.599</v>
          </cell>
          <cell r="DP103">
            <v>-24.919999999999998</v>
          </cell>
          <cell r="DQ103">
            <v>-35.131</v>
          </cell>
          <cell r="DR103">
            <v>-27.651</v>
          </cell>
          <cell r="DS103">
            <v>-30.61</v>
          </cell>
          <cell r="DT103">
            <v>-31.009</v>
          </cell>
          <cell r="DU103">
            <v>-36.292000000000002</v>
          </cell>
          <cell r="DV103">
            <v>-39.159999999999997</v>
          </cell>
          <cell r="DW103">
            <v>-31.500999999999998</v>
          </cell>
          <cell r="DX103">
            <v>-25.686000000000003</v>
          </cell>
          <cell r="DY103">
            <v>-43.823</v>
          </cell>
          <cell r="DZ103">
            <v>-34.117999999999995</v>
          </cell>
          <cell r="EA103">
            <v>-27.756999999999998</v>
          </cell>
          <cell r="EB103">
            <v>-30.597000000000001</v>
          </cell>
          <cell r="EC103">
            <v>-37.393999999999998</v>
          </cell>
          <cell r="ED103">
            <v>-39.244999999999997</v>
          </cell>
          <cell r="EE103">
            <v>-39.694000000000003</v>
          </cell>
          <cell r="EF103">
            <v>-34.731999999999999</v>
          </cell>
          <cell r="EG103">
            <v>-53.63</v>
          </cell>
          <cell r="EH103">
            <v>-38.409000000000006</v>
          </cell>
          <cell r="EI103">
            <v>-41.054000000000002</v>
          </cell>
          <cell r="EJ103">
            <v>-33.207999999999998</v>
          </cell>
          <cell r="EK103">
            <v>-30.116999999999997</v>
          </cell>
          <cell r="EL103">
            <v>-39.262999999999998</v>
          </cell>
          <cell r="EM103">
            <v>-34.838999999999999</v>
          </cell>
          <cell r="EN103">
            <v>-37.443000000000005</v>
          </cell>
          <cell r="EO103">
            <v>-30.274000000000001</v>
          </cell>
          <cell r="EP103">
            <v>-57.241999999999997</v>
          </cell>
          <cell r="EQ103">
            <v>-31.656999999999996</v>
          </cell>
          <cell r="ER103">
            <v>-43.777000000000001</v>
          </cell>
          <cell r="ES103">
            <v>-38.957000000000001</v>
          </cell>
          <cell r="ET103">
            <v>-38.188000000000002</v>
          </cell>
          <cell r="EU103">
            <v>-62.206999999999994</v>
          </cell>
          <cell r="EV103">
            <v>-41.230000000000004</v>
          </cell>
          <cell r="EW103">
            <v>-52.056999999999995</v>
          </cell>
          <cell r="EX103">
            <v>-52.089999999999996</v>
          </cell>
          <cell r="EY103">
            <v>-45.301000000000002</v>
          </cell>
          <cell r="EZ103">
            <v>-45.892000000000003</v>
          </cell>
          <cell r="FA103">
            <v>-69.483000000000004</v>
          </cell>
          <cell r="FB103">
            <v>-48.658999999999999</v>
          </cell>
          <cell r="FC103">
            <v>-52.335999999999999</v>
          </cell>
          <cell r="FD103">
            <v>-46.657000000000004</v>
          </cell>
          <cell r="FE103">
            <v>-49.138999999999996</v>
          </cell>
          <cell r="FF103">
            <v>-56.738</v>
          </cell>
          <cell r="FG103">
            <v>-104.78</v>
          </cell>
          <cell r="FH103">
            <v>-82.858000000000004</v>
          </cell>
          <cell r="FI103">
            <v>-64.001999999999995</v>
          </cell>
          <cell r="FJ103">
            <v>-86.734999999999999</v>
          </cell>
          <cell r="FK103">
            <v>-41.262</v>
          </cell>
          <cell r="FL103">
            <v>-53.503999999999998</v>
          </cell>
          <cell r="FM103">
            <v>-96.239000000000004</v>
          </cell>
          <cell r="FN103">
            <v>-44.036799999999992</v>
          </cell>
          <cell r="FO103">
            <v>-45.440499999999993</v>
          </cell>
          <cell r="FP103">
            <v>-69.474599999999995</v>
          </cell>
          <cell r="FQ103">
            <v>-46.814399999999999</v>
          </cell>
          <cell r="FR103">
            <v>-74.961799999999997</v>
          </cell>
          <cell r="FS103">
            <v>-76.586200000000005</v>
          </cell>
          <cell r="FT103">
            <v>-75.627299999999991</v>
          </cell>
          <cell r="FU103">
            <v>-103.09200000000001</v>
          </cell>
          <cell r="FV103">
            <v>-87.706099999999992</v>
          </cell>
          <cell r="FW103">
            <v>-87.334499999999991</v>
          </cell>
          <cell r="FX103">
            <v>-74.691699999999997</v>
          </cell>
          <cell r="FY103">
            <v>-91.85499999999999</v>
          </cell>
          <cell r="FZ103">
            <v>-14.59900672</v>
          </cell>
          <cell r="GA103">
            <v>199.67429734999999</v>
          </cell>
          <cell r="GB103">
            <v>277.44565363999993</v>
          </cell>
          <cell r="GC103">
            <v>164.54069104999999</v>
          </cell>
          <cell r="GD103">
            <v>186.55939507000002</v>
          </cell>
          <cell r="GE103">
            <v>119.96941405999999</v>
          </cell>
          <cell r="GF103">
            <v>153.33806476000004</v>
          </cell>
          <cell r="GG103">
            <v>123.83759843000001</v>
          </cell>
          <cell r="GH103">
            <v>151.41230124000001</v>
          </cell>
          <cell r="GI103">
            <v>308.42632528000001</v>
          </cell>
          <cell r="GJ103">
            <v>153.76845883999999</v>
          </cell>
          <cell r="GK103">
            <v>197.97921092999997</v>
          </cell>
          <cell r="GL103">
            <v>180.67324701999999</v>
          </cell>
          <cell r="GM103">
            <v>188.67264125000003</v>
          </cell>
          <cell r="GN103">
            <v>246.88605000999996</v>
          </cell>
          <cell r="GO103">
            <v>137.78372467999998</v>
          </cell>
          <cell r="GP103">
            <v>187.88657394999998</v>
          </cell>
          <cell r="GQ103">
            <v>174.03585425999998</v>
          </cell>
          <cell r="GR103">
            <v>236.09364010000002</v>
          </cell>
          <cell r="GS103">
            <v>193.24223947999997</v>
          </cell>
          <cell r="GT103">
            <v>194.04038380000003</v>
          </cell>
          <cell r="GU103">
            <v>177.71892885999998</v>
          </cell>
          <cell r="GV103">
            <v>216.26113094999997</v>
          </cell>
          <cell r="GW103">
            <v>250.37144046999998</v>
          </cell>
          <cell r="GX103">
            <v>293.43911321999997</v>
          </cell>
          <cell r="GY103">
            <v>210.09670461000002</v>
          </cell>
          <cell r="GZ103">
            <v>312.78353130000005</v>
          </cell>
          <cell r="HA103">
            <v>257.24860359000007</v>
          </cell>
          <cell r="HB103">
            <v>229.45069816000003</v>
          </cell>
          <cell r="HC103">
            <v>210.58792799999998</v>
          </cell>
          <cell r="HD103">
            <v>210.0498121</v>
          </cell>
          <cell r="HE103">
            <v>220.78588322000002</v>
          </cell>
          <cell r="HF103">
            <v>178.79788582999998</v>
          </cell>
          <cell r="HG103">
            <v>210.82180856000002</v>
          </cell>
          <cell r="HH103">
            <v>186.52849987000002</v>
          </cell>
          <cell r="HI103">
            <v>220.61808617000003</v>
          </cell>
          <cell r="HJ103">
            <v>185.32245164</v>
          </cell>
          <cell r="HK103">
            <v>192.19003993999999</v>
          </cell>
          <cell r="HL103">
            <v>180.07820609999999</v>
          </cell>
          <cell r="HM103">
            <v>226.68953023</v>
          </cell>
          <cell r="HN103">
            <v>245.11499199999997</v>
          </cell>
          <cell r="HO103">
            <v>190.57229974000001</v>
          </cell>
          <cell r="HP103">
            <v>196.27579412</v>
          </cell>
          <cell r="HQ103">
            <v>161.13202322000001</v>
          </cell>
          <cell r="HR103">
            <v>206.24645021000001</v>
          </cell>
          <cell r="HS103">
            <v>246.65090246000003</v>
          </cell>
          <cell r="HT103">
            <v>182.02035906</v>
          </cell>
          <cell r="HU103">
            <v>230.4590498</v>
          </cell>
          <cell r="HV103">
            <v>216.99237316</v>
          </cell>
          <cell r="HW103">
            <v>-126.24102101</v>
          </cell>
          <cell r="HX103">
            <v>-167.26665456999999</v>
          </cell>
          <cell r="HY103">
            <v>-178.19887036</v>
          </cell>
          <cell r="HZ103">
            <v>-241.97271417000002</v>
          </cell>
          <cell r="IA103">
            <v>-201.69144742999998</v>
          </cell>
          <cell r="IB103">
            <v>-241.40078444999997</v>
          </cell>
          <cell r="IC103">
            <v>-76.274105239999983</v>
          </cell>
          <cell r="ID103">
            <v>-143.32047476</v>
          </cell>
          <cell r="IE103">
            <v>-84.708883119999982</v>
          </cell>
          <cell r="IF103">
            <v>-154.13230501999999</v>
          </cell>
          <cell r="IG103">
            <v>-142.66606395000002</v>
          </cell>
          <cell r="IH103">
            <v>-101.80210957999999</v>
          </cell>
          <cell r="II103">
            <v>-118.08506933999999</v>
          </cell>
          <cell r="IJ103">
            <v>-146.42383182000003</v>
          </cell>
          <cell r="IK103">
            <v>-36.803815290000003</v>
          </cell>
          <cell r="IL103">
            <v>-33.646367760000004</v>
          </cell>
          <cell r="IM103">
            <v>-45.865308470000009</v>
          </cell>
          <cell r="IN103">
            <v>-13.24499715</v>
          </cell>
          <cell r="IO103">
            <v>-32.041045080000004</v>
          </cell>
          <cell r="IP103">
            <v>-25.383665110000003</v>
          </cell>
          <cell r="IQ103">
            <v>-28.915907270000005</v>
          </cell>
          <cell r="IR103">
            <v>-28.478160019999997</v>
          </cell>
          <cell r="IS103">
            <v>-48.425071160000009</v>
          </cell>
          <cell r="IT103">
            <v>21.805805810000003</v>
          </cell>
          <cell r="IU103">
            <v>-33.122267480000019</v>
          </cell>
          <cell r="IV103">
            <v>-134.01419057000001</v>
          </cell>
          <cell r="IW103">
            <v>-10.86230363</v>
          </cell>
          <cell r="IX103">
            <v>-10.127724579999992</v>
          </cell>
          <cell r="IY103">
            <v>-98.341288009999985</v>
          </cell>
          <cell r="IZ103">
            <v>49.373235419999979</v>
          </cell>
          <cell r="JA103">
            <v>53.948064189999997</v>
          </cell>
          <cell r="JB103">
            <v>-34.932490390000005</v>
          </cell>
          <cell r="JC103">
            <v>-28.802305690000001</v>
          </cell>
          <cell r="JD103">
            <v>-38.595956349999987</v>
          </cell>
          <cell r="JE103">
            <v>-24.643399190000004</v>
          </cell>
          <cell r="JF103">
            <v>-5.5602771099999941</v>
          </cell>
          <cell r="JG103">
            <v>-69.931985679999997</v>
          </cell>
          <cell r="JH103">
            <v>-47.26786349999999</v>
          </cell>
          <cell r="JI103">
            <v>-125.95776037999998</v>
          </cell>
          <cell r="JJ103">
            <v>-37.631920749999992</v>
          </cell>
          <cell r="JK103">
            <v>-36.362426900000003</v>
          </cell>
          <cell r="JL103">
            <v>-34.842235120000005</v>
          </cell>
          <cell r="JM103">
            <v>-45.029002259999999</v>
          </cell>
          <cell r="JN103">
            <v>-34.884370619999991</v>
          </cell>
          <cell r="JO103">
            <v>-16.270378060000009</v>
          </cell>
          <cell r="JP103">
            <v>-51.870095249999991</v>
          </cell>
          <cell r="JQ103">
            <v>-45.077360370000008</v>
          </cell>
          <cell r="JR103">
            <v>-23.837467739999997</v>
          </cell>
          <cell r="JS103">
            <v>-45.439078379999998</v>
          </cell>
          <cell r="JT103">
            <v>-46.955189010000005</v>
          </cell>
          <cell r="JU103">
            <v>-27.705193180000006</v>
          </cell>
          <cell r="JV103">
            <v>-30.870243839999993</v>
          </cell>
          <cell r="JW103">
            <v>-92.865471449999987</v>
          </cell>
          <cell r="JX103">
            <v>-24.501853570000002</v>
          </cell>
          <cell r="JY103">
            <v>-92.330064800000017</v>
          </cell>
          <cell r="JZ103">
            <v>-3.2549995699999954</v>
          </cell>
          <cell r="KA103">
            <v>-13.944679120000004</v>
          </cell>
          <cell r="KB103">
            <v>3.432027129999998</v>
          </cell>
          <cell r="KC103">
            <v>-65.83312570999999</v>
          </cell>
          <cell r="KD103">
            <v>-9.378265239999994</v>
          </cell>
          <cell r="KE103">
            <v>-19.471133990000002</v>
          </cell>
          <cell r="KF103">
            <v>-20.598564720000006</v>
          </cell>
          <cell r="KG103">
            <v>16.278561200000006</v>
          </cell>
          <cell r="KH103">
            <v>-15.742871760000007</v>
          </cell>
          <cell r="KI103">
            <v>0.33534410999999764</v>
          </cell>
          <cell r="KJ103">
            <v>11.283693149999998</v>
          </cell>
          <cell r="KK103">
            <v>-14.488170490000002</v>
          </cell>
          <cell r="KL103">
            <v>-7.6611864099999991</v>
          </cell>
          <cell r="KM103">
            <v>18.416198410000007</v>
          </cell>
          <cell r="KN103">
            <v>14.434958439999988</v>
          </cell>
          <cell r="KO103">
            <v>-4.0990031399999936</v>
          </cell>
          <cell r="KP103">
            <v>2.7391262700000034</v>
          </cell>
          <cell r="KQ103">
            <v>-29.265738109999997</v>
          </cell>
          <cell r="KR103">
            <v>0.91266912999999761</v>
          </cell>
          <cell r="KS103">
            <v>2.7116430699999903</v>
          </cell>
          <cell r="KT103">
            <v>8.0495240399999943</v>
          </cell>
          <cell r="KU103">
            <v>1.8780661499999987</v>
          </cell>
        </row>
        <row r="104">
          <cell r="A104" t="str">
            <v xml:space="preserve">                    Receitas</v>
          </cell>
          <cell r="B104">
            <v>0.58199999999999996</v>
          </cell>
          <cell r="C104">
            <v>0.53100000000000003</v>
          </cell>
          <cell r="D104">
            <v>0.74299999999999999</v>
          </cell>
          <cell r="E104">
            <v>1.0620000000000001</v>
          </cell>
          <cell r="F104">
            <v>3.0009999999999999</v>
          </cell>
          <cell r="G104">
            <v>0.61399999999999999</v>
          </cell>
          <cell r="H104">
            <v>2.077</v>
          </cell>
          <cell r="I104">
            <v>1.0840000000000001</v>
          </cell>
          <cell r="J104">
            <v>2.016</v>
          </cell>
          <cell r="K104">
            <v>1.833</v>
          </cell>
          <cell r="L104">
            <v>1.679</v>
          </cell>
          <cell r="M104">
            <v>14.175000000000001</v>
          </cell>
          <cell r="N104">
            <v>1.427</v>
          </cell>
          <cell r="O104">
            <v>1.341</v>
          </cell>
          <cell r="P104">
            <v>13.359</v>
          </cell>
          <cell r="Q104">
            <v>2.734</v>
          </cell>
          <cell r="R104">
            <v>4.4669999999999996</v>
          </cell>
          <cell r="S104">
            <v>1.679</v>
          </cell>
          <cell r="T104">
            <v>2.1669999999999998</v>
          </cell>
          <cell r="U104">
            <v>1.248</v>
          </cell>
          <cell r="V104">
            <v>0.80500000000000005</v>
          </cell>
          <cell r="W104">
            <v>2.9020000000000001</v>
          </cell>
          <cell r="X104">
            <v>1.155</v>
          </cell>
          <cell r="Y104">
            <v>1.379</v>
          </cell>
          <cell r="Z104">
            <v>1.1990000000000001</v>
          </cell>
          <cell r="AA104">
            <v>1.4690000000000001</v>
          </cell>
          <cell r="AB104">
            <v>1.2869999999999999</v>
          </cell>
          <cell r="AC104">
            <v>2.1440000000000001</v>
          </cell>
          <cell r="AD104">
            <v>0.92700000000000005</v>
          </cell>
          <cell r="AE104">
            <v>1.73</v>
          </cell>
          <cell r="AF104">
            <v>1.9750000000000001</v>
          </cell>
          <cell r="AG104">
            <v>1.3740000000000001</v>
          </cell>
          <cell r="AH104">
            <v>4.4409999999999998</v>
          </cell>
          <cell r="AI104">
            <v>2.2629999999999999</v>
          </cell>
          <cell r="AJ104">
            <v>1.575</v>
          </cell>
          <cell r="AK104">
            <v>2.59</v>
          </cell>
          <cell r="AL104">
            <v>1.5580000000000001</v>
          </cell>
          <cell r="AM104">
            <v>3.2879999999999998</v>
          </cell>
          <cell r="AN104">
            <v>3.5609999999999999</v>
          </cell>
          <cell r="AO104">
            <v>1.9359999999999999</v>
          </cell>
          <cell r="AP104">
            <v>1.712</v>
          </cell>
          <cell r="AQ104">
            <v>3.3620000000000001</v>
          </cell>
          <cell r="AR104">
            <v>2.75</v>
          </cell>
          <cell r="AS104">
            <v>4.8419999999999996</v>
          </cell>
          <cell r="AT104">
            <v>2.6789999999999998</v>
          </cell>
          <cell r="AU104">
            <v>2.6080000000000001</v>
          </cell>
          <cell r="AV104">
            <v>4.0890000000000004</v>
          </cell>
          <cell r="AW104">
            <v>3.1749999999999998</v>
          </cell>
          <cell r="AX104">
            <v>3.444</v>
          </cell>
          <cell r="AY104">
            <v>4.6959999999999997</v>
          </cell>
          <cell r="AZ104">
            <v>1.3420000000000001</v>
          </cell>
          <cell r="BA104">
            <v>1.347</v>
          </cell>
          <cell r="BB104">
            <v>1.988</v>
          </cell>
          <cell r="BC104">
            <v>0.14399999999999999</v>
          </cell>
          <cell r="BD104">
            <v>5.718</v>
          </cell>
          <cell r="BE104">
            <v>4.0990000000000002</v>
          </cell>
          <cell r="BF104">
            <v>2.7250000000000001</v>
          </cell>
          <cell r="BG104">
            <v>1.9590000000000001</v>
          </cell>
          <cell r="BH104">
            <v>7.4589999999999996</v>
          </cell>
          <cell r="BI104">
            <v>4.335</v>
          </cell>
          <cell r="BJ104">
            <v>1.135</v>
          </cell>
          <cell r="BK104">
            <v>12.175000000000001</v>
          </cell>
          <cell r="BL104">
            <v>3.2349999999999999</v>
          </cell>
          <cell r="BM104">
            <v>2.1139999999999999</v>
          </cell>
          <cell r="BN104">
            <v>6.6109999999999998</v>
          </cell>
          <cell r="BO104">
            <v>4.8659999999999997</v>
          </cell>
          <cell r="BP104">
            <v>3.8490000000000002</v>
          </cell>
          <cell r="BQ104">
            <v>6.7229999999999999</v>
          </cell>
          <cell r="BR104">
            <v>4.2729999999999997</v>
          </cell>
          <cell r="BS104">
            <v>5.21</v>
          </cell>
          <cell r="BT104">
            <v>5.3129999999999997</v>
          </cell>
          <cell r="BU104">
            <v>7.5330000000000004</v>
          </cell>
          <cell r="BV104">
            <v>3.0169999999999999</v>
          </cell>
          <cell r="BW104">
            <v>2.3330000000000002</v>
          </cell>
          <cell r="BX104">
            <v>4.0010000000000003</v>
          </cell>
          <cell r="BY104">
            <v>3.1989999999999998</v>
          </cell>
          <cell r="BZ104">
            <v>12.714</v>
          </cell>
          <cell r="CA104">
            <v>5.2709999999999999</v>
          </cell>
          <cell r="CB104">
            <v>2.3860000000000001</v>
          </cell>
          <cell r="CC104">
            <v>5.7290000000000001</v>
          </cell>
          <cell r="CD104">
            <v>3.2440000000000002</v>
          </cell>
          <cell r="CE104">
            <v>3.742</v>
          </cell>
          <cell r="CF104">
            <v>6.9930000000000003</v>
          </cell>
          <cell r="CG104">
            <v>4.9749999999999996</v>
          </cell>
          <cell r="CH104">
            <v>4.9160000000000004</v>
          </cell>
          <cell r="CI104">
            <v>4.4000000000000004</v>
          </cell>
          <cell r="CJ104">
            <v>3.351</v>
          </cell>
          <cell r="CK104">
            <v>7.5629999999999997</v>
          </cell>
          <cell r="CL104">
            <v>6.5810000000000004</v>
          </cell>
          <cell r="CM104">
            <v>4.8330000000000002</v>
          </cell>
          <cell r="CN104">
            <v>7.9969999999999999</v>
          </cell>
          <cell r="CO104">
            <v>2.927</v>
          </cell>
          <cell r="CP104">
            <v>3.8039999999999998</v>
          </cell>
          <cell r="CQ104">
            <v>3.49</v>
          </cell>
          <cell r="CR104">
            <v>4.008</v>
          </cell>
          <cell r="CS104">
            <v>4.0289999999999999</v>
          </cell>
          <cell r="CT104">
            <v>3.0489999999999999</v>
          </cell>
          <cell r="CU104">
            <v>3.5169999999999999</v>
          </cell>
          <cell r="CV104">
            <v>4.7759999999999998</v>
          </cell>
          <cell r="CW104">
            <v>3.4169999999999998</v>
          </cell>
          <cell r="CX104">
            <v>4.2539999999999996</v>
          </cell>
          <cell r="CY104">
            <v>3.5270000000000001</v>
          </cell>
          <cell r="CZ104">
            <v>13.868</v>
          </cell>
          <cell r="DA104">
            <v>2.9449999999999998</v>
          </cell>
          <cell r="DB104">
            <v>3.0139999999999998</v>
          </cell>
          <cell r="DC104">
            <v>5.3440000000000003</v>
          </cell>
          <cell r="DD104">
            <v>2.8170000000000002</v>
          </cell>
          <cell r="DE104">
            <v>3.0720000000000001</v>
          </cell>
          <cell r="DF104">
            <v>3.0150000000000001</v>
          </cell>
          <cell r="DG104">
            <v>3.3839999999999999</v>
          </cell>
          <cell r="DH104">
            <v>3.242</v>
          </cell>
          <cell r="DI104">
            <v>2.6360000000000001</v>
          </cell>
          <cell r="DJ104">
            <v>6.8360000000000003</v>
          </cell>
          <cell r="DK104">
            <v>2.556</v>
          </cell>
          <cell r="DL104">
            <v>6.4390000000000001</v>
          </cell>
          <cell r="DM104">
            <v>2.8740000000000001</v>
          </cell>
          <cell r="DN104">
            <v>2.8769999999999998</v>
          </cell>
          <cell r="DO104">
            <v>2.5230000000000001</v>
          </cell>
          <cell r="DP104">
            <v>5.9690000000000003</v>
          </cell>
          <cell r="DQ104">
            <v>4.1589999999999998</v>
          </cell>
          <cell r="DR104">
            <v>2.629</v>
          </cell>
          <cell r="DS104">
            <v>2.0760000000000001</v>
          </cell>
          <cell r="DT104">
            <v>2.5790000000000002</v>
          </cell>
          <cell r="DU104">
            <v>3.7789999999999999</v>
          </cell>
          <cell r="DV104">
            <v>3.0329999999999999</v>
          </cell>
          <cell r="DW104">
            <v>5.9260000000000002</v>
          </cell>
          <cell r="DX104">
            <v>8.3309999999999995</v>
          </cell>
          <cell r="DY104">
            <v>4.3140000000000001</v>
          </cell>
          <cell r="DZ104">
            <v>3.3039999999999998</v>
          </cell>
          <cell r="EA104">
            <v>7.6680000000000001</v>
          </cell>
          <cell r="EB104">
            <v>5.79</v>
          </cell>
          <cell r="EC104">
            <v>6.3680000000000003</v>
          </cell>
          <cell r="ED104">
            <v>4.984</v>
          </cell>
          <cell r="EE104">
            <v>3.0819999999999999</v>
          </cell>
          <cell r="EF104">
            <v>5.8019999999999996</v>
          </cell>
          <cell r="EG104">
            <v>5.085</v>
          </cell>
          <cell r="EH104">
            <v>9.6839999999999993</v>
          </cell>
          <cell r="EI104">
            <v>2.8359999999999999</v>
          </cell>
          <cell r="EJ104">
            <v>6.0389999999999997</v>
          </cell>
          <cell r="EK104">
            <v>10.429</v>
          </cell>
          <cell r="EL104">
            <v>6.2830000000000004</v>
          </cell>
          <cell r="EM104">
            <v>8.8339999999999996</v>
          </cell>
          <cell r="EN104">
            <v>5.0739999999999998</v>
          </cell>
          <cell r="EO104">
            <v>13.119</v>
          </cell>
          <cell r="EP104">
            <v>4.7889999999999997</v>
          </cell>
          <cell r="EQ104">
            <v>3.5819999999999999</v>
          </cell>
          <cell r="ER104">
            <v>5.7859999999999996</v>
          </cell>
          <cell r="ES104">
            <v>4.47</v>
          </cell>
          <cell r="ET104">
            <v>7.9630000000000001</v>
          </cell>
          <cell r="EU104">
            <v>7.6159999999999997</v>
          </cell>
          <cell r="EV104">
            <v>9.7940000000000005</v>
          </cell>
          <cell r="EW104">
            <v>4.859</v>
          </cell>
          <cell r="EX104">
            <v>4.585</v>
          </cell>
          <cell r="EY104">
            <v>8.2970000000000006</v>
          </cell>
          <cell r="EZ104">
            <v>5.8449999999999998</v>
          </cell>
          <cell r="FA104">
            <v>5.72</v>
          </cell>
          <cell r="FB104">
            <v>9.3320000000000007</v>
          </cell>
          <cell r="FC104">
            <v>4.3550000000000004</v>
          </cell>
          <cell r="FD104">
            <v>7.9279999999999999</v>
          </cell>
          <cell r="FE104">
            <v>6.8040000000000003</v>
          </cell>
          <cell r="FF104">
            <v>7.1040000000000001</v>
          </cell>
          <cell r="FG104">
            <v>6.1719999999999997</v>
          </cell>
          <cell r="FH104">
            <v>9.782</v>
          </cell>
          <cell r="FI104">
            <v>7.51</v>
          </cell>
          <cell r="FJ104">
            <v>4.7160000000000002</v>
          </cell>
          <cell r="FK104">
            <v>10.872999999999999</v>
          </cell>
          <cell r="FL104">
            <v>4.6130000000000004</v>
          </cell>
          <cell r="FM104">
            <v>7.1970000000000001</v>
          </cell>
          <cell r="FN104">
            <v>6.5131000000000006</v>
          </cell>
          <cell r="FO104">
            <v>6.6397999999999993</v>
          </cell>
          <cell r="FP104">
            <v>4.2236000000000002</v>
          </cell>
          <cell r="FQ104">
            <v>9.1199000000000012</v>
          </cell>
          <cell r="FR104">
            <v>5.3422000000000009</v>
          </cell>
          <cell r="FS104">
            <v>5.0388000000000002</v>
          </cell>
          <cell r="FT104">
            <v>9.2834000000000003</v>
          </cell>
          <cell r="FU104">
            <v>5.2172000000000001</v>
          </cell>
          <cell r="FV104">
            <v>3.9286999999999996</v>
          </cell>
          <cell r="FW104">
            <v>8.9354999999999993</v>
          </cell>
          <cell r="FX104">
            <v>8.7757999999999985</v>
          </cell>
          <cell r="FY104">
            <v>7.4101999999999997</v>
          </cell>
          <cell r="FZ104">
            <v>3.3880747599999999</v>
          </cell>
          <cell r="GA104">
            <v>220.10456793999998</v>
          </cell>
          <cell r="GB104">
            <v>299.63765142999995</v>
          </cell>
          <cell r="GC104">
            <v>192.42170017999999</v>
          </cell>
          <cell r="GD104">
            <v>206.24656562000001</v>
          </cell>
          <cell r="GE104">
            <v>157.26844592999998</v>
          </cell>
          <cell r="GF104">
            <v>180.10272663000003</v>
          </cell>
          <cell r="GG104">
            <v>159.20268619000001</v>
          </cell>
          <cell r="GH104">
            <v>182.36334183</v>
          </cell>
          <cell r="GI104">
            <v>339.83430788000004</v>
          </cell>
          <cell r="GJ104">
            <v>188.81987189</v>
          </cell>
          <cell r="GK104">
            <v>229.23825753999998</v>
          </cell>
          <cell r="GL104">
            <v>204.81309196999999</v>
          </cell>
          <cell r="GM104">
            <v>207.93711249000003</v>
          </cell>
          <cell r="GN104">
            <v>272.91070049999996</v>
          </cell>
          <cell r="GO104">
            <v>194.65465302999999</v>
          </cell>
          <cell r="GP104">
            <v>214.15539486999998</v>
          </cell>
          <cell r="GQ104">
            <v>198.21206351999999</v>
          </cell>
          <cell r="GR104">
            <v>266.70959856000002</v>
          </cell>
          <cell r="GS104">
            <v>226.21523513999998</v>
          </cell>
          <cell r="GT104">
            <v>229.29122817000001</v>
          </cell>
          <cell r="GU104">
            <v>195.89033712999998</v>
          </cell>
          <cell r="GV104">
            <v>229.40613390999997</v>
          </cell>
          <cell r="GW104">
            <v>280.54479007999998</v>
          </cell>
          <cell r="GX104">
            <v>304.05381728999998</v>
          </cell>
          <cell r="GY104">
            <v>230.99656312000002</v>
          </cell>
          <cell r="GZ104">
            <v>327.99249180000004</v>
          </cell>
          <cell r="HA104">
            <v>277.99178354000009</v>
          </cell>
          <cell r="HB104">
            <v>242.26992912000003</v>
          </cell>
          <cell r="HC104">
            <v>223.28677730999999</v>
          </cell>
          <cell r="HD104">
            <v>227.69047899</v>
          </cell>
          <cell r="HE104">
            <v>239.37452213</v>
          </cell>
          <cell r="HF104">
            <v>194.21782309</v>
          </cell>
          <cell r="HG104">
            <v>228.76746380000003</v>
          </cell>
          <cell r="HH104">
            <v>219.38505141000002</v>
          </cell>
          <cell r="HI104">
            <v>241.23390461000002</v>
          </cell>
          <cell r="HJ104">
            <v>220.88367785</v>
          </cell>
          <cell r="HK104">
            <v>204.30258796999999</v>
          </cell>
          <cell r="HL104">
            <v>203.42784958999999</v>
          </cell>
          <cell r="HM104">
            <v>263.62410524000001</v>
          </cell>
          <cell r="HN104">
            <v>257.38479825999997</v>
          </cell>
          <cell r="HO104">
            <v>207.23427051000002</v>
          </cell>
          <cell r="HP104">
            <v>247.06589418999999</v>
          </cell>
          <cell r="HQ104">
            <v>184.77740437</v>
          </cell>
          <cell r="HR104">
            <v>225.06051346000001</v>
          </cell>
          <cell r="HS104">
            <v>270.65689415000003</v>
          </cell>
          <cell r="HT104">
            <v>213.38362745000001</v>
          </cell>
          <cell r="HU104">
            <v>247.43887291999999</v>
          </cell>
          <cell r="HV104">
            <v>247.76894010000001</v>
          </cell>
          <cell r="HW104">
            <v>32.241043340000004</v>
          </cell>
          <cell r="HX104">
            <v>16.867795319999999</v>
          </cell>
          <cell r="HY104">
            <v>17.409389750000003</v>
          </cell>
          <cell r="HZ104">
            <v>60.565291429999995</v>
          </cell>
          <cell r="IA104">
            <v>22.343127360000004</v>
          </cell>
          <cell r="IB104">
            <v>25.371834349999997</v>
          </cell>
          <cell r="IC104">
            <v>94.930160819999998</v>
          </cell>
          <cell r="ID104">
            <v>33.537309850000007</v>
          </cell>
          <cell r="IE104">
            <v>84.553029780000017</v>
          </cell>
          <cell r="IF104">
            <v>26.530905449999999</v>
          </cell>
          <cell r="IG104">
            <v>18.553829339999997</v>
          </cell>
          <cell r="IH104">
            <v>46.42650166</v>
          </cell>
          <cell r="II104">
            <v>12.206582580000001</v>
          </cell>
          <cell r="IJ104">
            <v>17.231845110000002</v>
          </cell>
          <cell r="IK104">
            <v>11.008300729999998</v>
          </cell>
          <cell r="IL104">
            <v>27.461098289999999</v>
          </cell>
          <cell r="IM104">
            <v>32.908134109999999</v>
          </cell>
          <cell r="IN104">
            <v>25.337075799999997</v>
          </cell>
          <cell r="IO104">
            <v>18.891630899999999</v>
          </cell>
          <cell r="IP104">
            <v>26.217971340000005</v>
          </cell>
          <cell r="IQ104">
            <v>25.829507890000002</v>
          </cell>
          <cell r="IR104">
            <v>47.852704350000003</v>
          </cell>
          <cell r="IS104">
            <v>22.314066349999997</v>
          </cell>
          <cell r="IT104">
            <v>30.646434729999999</v>
          </cell>
          <cell r="IU104">
            <v>34.207706799999997</v>
          </cell>
          <cell r="IV104">
            <v>22.575445930000001</v>
          </cell>
          <cell r="IW104">
            <v>31.33598473</v>
          </cell>
          <cell r="IX104">
            <v>42.825805670000001</v>
          </cell>
          <cell r="IY104">
            <v>26.220079559999999</v>
          </cell>
          <cell r="IZ104">
            <v>88.765189889999974</v>
          </cell>
          <cell r="JA104">
            <v>183.68079503999999</v>
          </cell>
          <cell r="JB104">
            <v>24.159495819999997</v>
          </cell>
          <cell r="JC104">
            <v>24.827168570000001</v>
          </cell>
          <cell r="JD104">
            <v>28.616342510000003</v>
          </cell>
          <cell r="JE104">
            <v>29.700993349999997</v>
          </cell>
          <cell r="JF104">
            <v>23.334455869999999</v>
          </cell>
          <cell r="JG104">
            <v>23.659093930000004</v>
          </cell>
          <cell r="JH104">
            <v>32.950094200000009</v>
          </cell>
          <cell r="JI104">
            <v>20.941343</v>
          </cell>
          <cell r="JJ104">
            <v>32.145025759999996</v>
          </cell>
          <cell r="JK104">
            <v>25.572175590000001</v>
          </cell>
          <cell r="JL104">
            <v>21.70318134</v>
          </cell>
          <cell r="JM104">
            <v>22.647805959999999</v>
          </cell>
          <cell r="JN104">
            <v>26.892169979999998</v>
          </cell>
          <cell r="JO104">
            <v>30.934243929999997</v>
          </cell>
          <cell r="JP104">
            <v>27.171412029999999</v>
          </cell>
          <cell r="JQ104">
            <v>25.12651747</v>
          </cell>
          <cell r="JR104">
            <v>27.011912259999999</v>
          </cell>
          <cell r="JS104">
            <v>18.966162310000001</v>
          </cell>
          <cell r="JT104">
            <v>32.678652910000004</v>
          </cell>
          <cell r="JU104">
            <v>23.781324379999997</v>
          </cell>
          <cell r="JV104">
            <v>24.466847649999998</v>
          </cell>
          <cell r="JW104">
            <v>28.251579750000001</v>
          </cell>
          <cell r="JX104">
            <v>26.222301549999997</v>
          </cell>
          <cell r="JY104">
            <v>31.412229749999998</v>
          </cell>
          <cell r="JZ104">
            <v>40.900292560000004</v>
          </cell>
          <cell r="KA104">
            <v>34.120813939999998</v>
          </cell>
          <cell r="KB104">
            <v>31.02240406</v>
          </cell>
          <cell r="KC104">
            <v>27.576127719999995</v>
          </cell>
          <cell r="KD104">
            <v>28.052503990000002</v>
          </cell>
          <cell r="KE104">
            <v>22.030340490000004</v>
          </cell>
          <cell r="KF104">
            <v>40.272679839999995</v>
          </cell>
          <cell r="KG104">
            <v>58.16479657</v>
          </cell>
          <cell r="KH104">
            <v>35.520362559999995</v>
          </cell>
          <cell r="KI104">
            <v>29.741592199999999</v>
          </cell>
          <cell r="KJ104">
            <v>48.370875089999998</v>
          </cell>
          <cell r="KK104">
            <v>45.820833230000005</v>
          </cell>
          <cell r="KL104">
            <v>46.148913920000005</v>
          </cell>
          <cell r="KM104">
            <v>55.720524310000009</v>
          </cell>
          <cell r="KN104">
            <v>56.764568569999987</v>
          </cell>
          <cell r="KO104">
            <v>51.722187860000005</v>
          </cell>
          <cell r="KP104">
            <v>31.115191209999999</v>
          </cell>
          <cell r="KQ104">
            <v>27.432308269999996</v>
          </cell>
          <cell r="KR104">
            <v>38.505169299999999</v>
          </cell>
          <cell r="KS104">
            <v>32.511129869999998</v>
          </cell>
          <cell r="KT104">
            <v>23.596545209999995</v>
          </cell>
          <cell r="KU104">
            <v>21.822307209999998</v>
          </cell>
        </row>
        <row r="105">
          <cell r="A105" t="str">
            <v xml:space="preserve">                    Despesas</v>
          </cell>
          <cell r="B105">
            <v>10.050000000000001</v>
          </cell>
          <cell r="C105">
            <v>29.777999999999999</v>
          </cell>
          <cell r="D105">
            <v>17.478999999999999</v>
          </cell>
          <cell r="E105">
            <v>11.64</v>
          </cell>
          <cell r="F105">
            <v>22.347000000000001</v>
          </cell>
          <cell r="G105">
            <v>12.555999999999999</v>
          </cell>
          <cell r="H105">
            <v>21.826000000000001</v>
          </cell>
          <cell r="I105">
            <v>29.948</v>
          </cell>
          <cell r="J105">
            <v>11.701000000000001</v>
          </cell>
          <cell r="K105">
            <v>22.643000000000001</v>
          </cell>
          <cell r="L105">
            <v>28.15</v>
          </cell>
          <cell r="M105">
            <v>13.005000000000001</v>
          </cell>
          <cell r="N105">
            <v>22.486000000000001</v>
          </cell>
          <cell r="O105">
            <v>21.332999999999998</v>
          </cell>
          <cell r="P105">
            <v>16.061</v>
          </cell>
          <cell r="Q105">
            <v>21.065999999999999</v>
          </cell>
          <cell r="R105">
            <v>29.32</v>
          </cell>
          <cell r="S105">
            <v>36.972000000000001</v>
          </cell>
          <cell r="T105">
            <v>27.227</v>
          </cell>
          <cell r="U105">
            <v>28.484000000000002</v>
          </cell>
          <cell r="V105">
            <v>27.28</v>
          </cell>
          <cell r="W105">
            <v>22.538</v>
          </cell>
          <cell r="X105">
            <v>32.113999999999997</v>
          </cell>
          <cell r="Y105">
            <v>15.301</v>
          </cell>
          <cell r="Z105">
            <v>15.871</v>
          </cell>
          <cell r="AA105">
            <v>20.425999999999998</v>
          </cell>
          <cell r="AB105">
            <v>10.102</v>
          </cell>
          <cell r="AC105">
            <v>13.742000000000001</v>
          </cell>
          <cell r="AD105">
            <v>24.632999999999999</v>
          </cell>
          <cell r="AE105">
            <v>17.672000000000001</v>
          </cell>
          <cell r="AF105">
            <v>22.713999999999999</v>
          </cell>
          <cell r="AG105">
            <v>19.968</v>
          </cell>
          <cell r="AH105">
            <v>18.899000000000001</v>
          </cell>
          <cell r="AI105">
            <v>20.367999999999999</v>
          </cell>
          <cell r="AJ105">
            <v>19.189</v>
          </cell>
          <cell r="AK105">
            <v>25.858000000000001</v>
          </cell>
          <cell r="AL105">
            <v>41.195999999999998</v>
          </cell>
          <cell r="AM105">
            <v>33.261000000000003</v>
          </cell>
          <cell r="AN105">
            <v>37.502000000000002</v>
          </cell>
          <cell r="AO105">
            <v>18.699000000000002</v>
          </cell>
          <cell r="AP105">
            <v>26.222999999999999</v>
          </cell>
          <cell r="AQ105">
            <v>20.742999999999999</v>
          </cell>
          <cell r="AR105">
            <v>22.606999999999999</v>
          </cell>
          <cell r="AS105">
            <v>18.084</v>
          </cell>
          <cell r="AT105">
            <v>22.119</v>
          </cell>
          <cell r="AU105">
            <v>18.39</v>
          </cell>
          <cell r="AV105">
            <v>42.793999999999997</v>
          </cell>
          <cell r="AW105">
            <v>26.280999999999999</v>
          </cell>
          <cell r="AX105">
            <v>17.103999999999999</v>
          </cell>
          <cell r="AY105">
            <v>12.28</v>
          </cell>
          <cell r="AZ105">
            <v>22.228000000000002</v>
          </cell>
          <cell r="BA105">
            <v>14.641</v>
          </cell>
          <cell r="BB105">
            <v>47.976999999999997</v>
          </cell>
          <cell r="BC105">
            <v>38.052</v>
          </cell>
          <cell r="BD105">
            <v>28.699000000000002</v>
          </cell>
          <cell r="BE105">
            <v>22.225000000000001</v>
          </cell>
          <cell r="BF105">
            <v>84.632999999999996</v>
          </cell>
          <cell r="BG105">
            <v>29.321999999999999</v>
          </cell>
          <cell r="BH105">
            <v>28.236000000000001</v>
          </cell>
          <cell r="BI105">
            <v>29.059000000000001</v>
          </cell>
          <cell r="BJ105">
            <v>18.234000000000002</v>
          </cell>
          <cell r="BK105">
            <v>36.600999999999999</v>
          </cell>
          <cell r="BL105">
            <v>22.016999999999999</v>
          </cell>
          <cell r="BM105">
            <v>22.571000000000002</v>
          </cell>
          <cell r="BN105">
            <v>32.076999999999998</v>
          </cell>
          <cell r="BO105">
            <v>33.590000000000003</v>
          </cell>
          <cell r="BP105">
            <v>31.370999999999999</v>
          </cell>
          <cell r="BQ105">
            <v>25.34</v>
          </cell>
          <cell r="BR105">
            <v>42.914000000000001</v>
          </cell>
          <cell r="BS105">
            <v>29.003</v>
          </cell>
          <cell r="BT105">
            <v>30.582999999999998</v>
          </cell>
          <cell r="BU105">
            <v>38.396999999999998</v>
          </cell>
          <cell r="BV105">
            <v>29.05</v>
          </cell>
          <cell r="BW105">
            <v>28.593</v>
          </cell>
          <cell r="BX105">
            <v>36.462000000000003</v>
          </cell>
          <cell r="BY105">
            <v>29.047999999999998</v>
          </cell>
          <cell r="BZ105">
            <v>33.642000000000003</v>
          </cell>
          <cell r="CA105">
            <v>29.25</v>
          </cell>
          <cell r="CB105">
            <v>36.503</v>
          </cell>
          <cell r="CC105">
            <v>30.667000000000002</v>
          </cell>
          <cell r="CD105">
            <v>23.510999999999999</v>
          </cell>
          <cell r="CE105">
            <v>25.4</v>
          </cell>
          <cell r="CF105">
            <v>25.571999999999999</v>
          </cell>
          <cell r="CG105">
            <v>37.35</v>
          </cell>
          <cell r="CH105">
            <v>26.507000000000001</v>
          </cell>
          <cell r="CI105">
            <v>21.225000000000001</v>
          </cell>
          <cell r="CJ105">
            <v>41.594000000000001</v>
          </cell>
          <cell r="CK105">
            <v>31.015999999999998</v>
          </cell>
          <cell r="CL105">
            <v>32.322000000000003</v>
          </cell>
          <cell r="CM105">
            <v>15.438000000000001</v>
          </cell>
          <cell r="CN105">
            <v>20.655999999999999</v>
          </cell>
          <cell r="CO105">
            <v>22.937000000000001</v>
          </cell>
          <cell r="CP105">
            <v>14.353</v>
          </cell>
          <cell r="CQ105">
            <v>31.416</v>
          </cell>
          <cell r="CR105">
            <v>19.920999999999999</v>
          </cell>
          <cell r="CS105">
            <v>31.46</v>
          </cell>
          <cell r="CT105">
            <v>15.28</v>
          </cell>
          <cell r="CU105">
            <v>33.078000000000003</v>
          </cell>
          <cell r="CV105">
            <v>31.625</v>
          </cell>
          <cell r="CW105">
            <v>32.360999999999997</v>
          </cell>
          <cell r="CX105">
            <v>32.084000000000003</v>
          </cell>
          <cell r="CY105">
            <v>27.742000000000001</v>
          </cell>
          <cell r="CZ105">
            <v>27.268999999999998</v>
          </cell>
          <cell r="DA105">
            <v>28.486999999999998</v>
          </cell>
          <cell r="DB105">
            <v>24.837</v>
          </cell>
          <cell r="DC105">
            <v>26.55</v>
          </cell>
          <cell r="DD105">
            <v>23.408999999999999</v>
          </cell>
          <cell r="DE105">
            <v>33.872</v>
          </cell>
          <cell r="DF105">
            <v>26.396999999999998</v>
          </cell>
          <cell r="DG105">
            <v>28.475999999999999</v>
          </cell>
          <cell r="DH105">
            <v>41.811999999999998</v>
          </cell>
          <cell r="DI105">
            <v>29.556999999999999</v>
          </cell>
          <cell r="DJ105">
            <v>25.324000000000002</v>
          </cell>
          <cell r="DK105">
            <v>36.218000000000004</v>
          </cell>
          <cell r="DL105">
            <v>38.851999999999997</v>
          </cell>
          <cell r="DM105">
            <v>50.07</v>
          </cell>
          <cell r="DN105">
            <v>31.792999999999999</v>
          </cell>
          <cell r="DO105">
            <v>30.122</v>
          </cell>
          <cell r="DP105">
            <v>30.888999999999999</v>
          </cell>
          <cell r="DQ105">
            <v>39.29</v>
          </cell>
          <cell r="DR105">
            <v>30.28</v>
          </cell>
          <cell r="DS105">
            <v>32.686</v>
          </cell>
          <cell r="DT105">
            <v>33.588000000000001</v>
          </cell>
          <cell r="DU105">
            <v>40.070999999999998</v>
          </cell>
          <cell r="DV105">
            <v>42.192999999999998</v>
          </cell>
          <cell r="DW105">
            <v>37.427</v>
          </cell>
          <cell r="DX105">
            <v>34.017000000000003</v>
          </cell>
          <cell r="DY105">
            <v>48.137</v>
          </cell>
          <cell r="DZ105">
            <v>37.421999999999997</v>
          </cell>
          <cell r="EA105">
            <v>35.424999999999997</v>
          </cell>
          <cell r="EB105">
            <v>36.387</v>
          </cell>
          <cell r="EC105">
            <v>43.762</v>
          </cell>
          <cell r="ED105">
            <v>44.228999999999999</v>
          </cell>
          <cell r="EE105">
            <v>42.776000000000003</v>
          </cell>
          <cell r="EF105">
            <v>40.533999999999999</v>
          </cell>
          <cell r="EG105">
            <v>58.715000000000003</v>
          </cell>
          <cell r="EH105">
            <v>48.093000000000004</v>
          </cell>
          <cell r="EI105">
            <v>43.89</v>
          </cell>
          <cell r="EJ105">
            <v>39.247</v>
          </cell>
          <cell r="EK105">
            <v>40.545999999999999</v>
          </cell>
          <cell r="EL105">
            <v>45.545999999999999</v>
          </cell>
          <cell r="EM105">
            <v>43.673000000000002</v>
          </cell>
          <cell r="EN105">
            <v>42.517000000000003</v>
          </cell>
          <cell r="EO105">
            <v>43.393000000000001</v>
          </cell>
          <cell r="EP105">
            <v>62.030999999999999</v>
          </cell>
          <cell r="EQ105">
            <v>35.238999999999997</v>
          </cell>
          <cell r="ER105">
            <v>49.563000000000002</v>
          </cell>
          <cell r="ES105">
            <v>43.427</v>
          </cell>
          <cell r="ET105">
            <v>46.151000000000003</v>
          </cell>
          <cell r="EU105">
            <v>69.822999999999993</v>
          </cell>
          <cell r="EV105">
            <v>51.024000000000001</v>
          </cell>
          <cell r="EW105">
            <v>56.915999999999997</v>
          </cell>
          <cell r="EX105">
            <v>56.674999999999997</v>
          </cell>
          <cell r="EY105">
            <v>53.597999999999999</v>
          </cell>
          <cell r="EZ105">
            <v>51.737000000000002</v>
          </cell>
          <cell r="FA105">
            <v>75.203000000000003</v>
          </cell>
          <cell r="FB105">
            <v>57.991</v>
          </cell>
          <cell r="FC105">
            <v>56.691000000000003</v>
          </cell>
          <cell r="FD105">
            <v>54.585000000000001</v>
          </cell>
          <cell r="FE105">
            <v>55.942999999999998</v>
          </cell>
          <cell r="FF105">
            <v>63.841999999999999</v>
          </cell>
          <cell r="FG105">
            <v>110.952</v>
          </cell>
          <cell r="FH105">
            <v>92.64</v>
          </cell>
          <cell r="FI105">
            <v>71.512</v>
          </cell>
          <cell r="FJ105">
            <v>91.450999999999993</v>
          </cell>
          <cell r="FK105">
            <v>52.134999999999998</v>
          </cell>
          <cell r="FL105">
            <v>58.116999999999997</v>
          </cell>
          <cell r="FM105">
            <v>103.43600000000001</v>
          </cell>
          <cell r="FN105">
            <v>50.549899999999994</v>
          </cell>
          <cell r="FO105">
            <v>52.080299999999994</v>
          </cell>
          <cell r="FP105">
            <v>73.6982</v>
          </cell>
          <cell r="FQ105">
            <v>55.9343</v>
          </cell>
          <cell r="FR105">
            <v>80.304000000000002</v>
          </cell>
          <cell r="FS105">
            <v>81.625</v>
          </cell>
          <cell r="FT105">
            <v>84.910699999999991</v>
          </cell>
          <cell r="FU105">
            <v>108.30920000000002</v>
          </cell>
          <cell r="FV105">
            <v>91.634799999999998</v>
          </cell>
          <cell r="FW105">
            <v>96.27</v>
          </cell>
          <cell r="FX105">
            <v>83.467500000000001</v>
          </cell>
          <cell r="FY105">
            <v>99.265199999999993</v>
          </cell>
          <cell r="FZ105">
            <v>17.987081480000001</v>
          </cell>
          <cell r="GA105">
            <v>20.430270589999996</v>
          </cell>
          <cell r="GB105">
            <v>22.191997790000002</v>
          </cell>
          <cell r="GC105">
            <v>27.881009129999999</v>
          </cell>
          <cell r="GD105">
            <v>19.687170549999998</v>
          </cell>
          <cell r="GE105">
            <v>37.29903187</v>
          </cell>
          <cell r="GF105">
            <v>26.764661870000005</v>
          </cell>
          <cell r="GG105">
            <v>35.365087760000002</v>
          </cell>
          <cell r="GH105">
            <v>30.951040590000002</v>
          </cell>
          <cell r="GI105">
            <v>31.407982600000004</v>
          </cell>
          <cell r="GJ105">
            <v>35.051413049999994</v>
          </cell>
          <cell r="GK105">
            <v>31.259046609999999</v>
          </cell>
          <cell r="GL105">
            <v>24.139844950000004</v>
          </cell>
          <cell r="GM105">
            <v>19.264471240000002</v>
          </cell>
          <cell r="GN105">
            <v>26.024650489999999</v>
          </cell>
          <cell r="GO105">
            <v>56.87092835</v>
          </cell>
          <cell r="GP105">
            <v>26.26882092</v>
          </cell>
          <cell r="GQ105">
            <v>24.176209260000004</v>
          </cell>
          <cell r="GR105">
            <v>30.615958460000002</v>
          </cell>
          <cell r="GS105">
            <v>32.972995660000002</v>
          </cell>
          <cell r="GT105">
            <v>35.250844369999996</v>
          </cell>
          <cell r="GU105">
            <v>18.171408270000001</v>
          </cell>
          <cell r="GV105">
            <v>13.145002959999998</v>
          </cell>
          <cell r="GW105">
            <v>30.173349609999999</v>
          </cell>
          <cell r="GX105">
            <v>10.61470407</v>
          </cell>
          <cell r="GY105">
            <v>20.899858510000001</v>
          </cell>
          <cell r="GZ105">
            <v>15.208960500000002</v>
          </cell>
          <cell r="HA105">
            <v>20.743179949999998</v>
          </cell>
          <cell r="HB105">
            <v>12.819230960000001</v>
          </cell>
          <cell r="HC105">
            <v>12.69884931</v>
          </cell>
          <cell r="HD105">
            <v>17.640666890000002</v>
          </cell>
          <cell r="HE105">
            <v>18.588638909999997</v>
          </cell>
          <cell r="HF105">
            <v>15.419937260000001</v>
          </cell>
          <cell r="HG105">
            <v>17.945655240000001</v>
          </cell>
          <cell r="HH105">
            <v>32.856551539999998</v>
          </cell>
          <cell r="HI105">
            <v>20.615818439999998</v>
          </cell>
          <cell r="HJ105">
            <v>35.561226210000001</v>
          </cell>
          <cell r="HK105">
            <v>12.112548030000001</v>
          </cell>
          <cell r="HL105">
            <v>23.349643490000002</v>
          </cell>
          <cell r="HM105">
            <v>36.934575010000003</v>
          </cell>
          <cell r="HN105">
            <v>12.269806260000001</v>
          </cell>
          <cell r="HO105">
            <v>16.66197077</v>
          </cell>
          <cell r="HP105">
            <v>50.790100070000001</v>
          </cell>
          <cell r="HQ105">
            <v>23.645381149999999</v>
          </cell>
          <cell r="HR105">
            <v>18.81406325</v>
          </cell>
          <cell r="HS105">
            <v>24.005991690000002</v>
          </cell>
          <cell r="HT105">
            <v>31.363268390000005</v>
          </cell>
          <cell r="HU105">
            <v>16.979823120000002</v>
          </cell>
          <cell r="HV105">
            <v>30.776566940000006</v>
          </cell>
          <cell r="HW105">
            <v>158.48206435</v>
          </cell>
          <cell r="HX105">
            <v>184.13444988999998</v>
          </cell>
          <cell r="HY105">
            <v>195.60826011</v>
          </cell>
          <cell r="HZ105">
            <v>302.53800560000002</v>
          </cell>
          <cell r="IA105">
            <v>224.03457478999999</v>
          </cell>
          <cell r="IB105">
            <v>266.77261879999998</v>
          </cell>
          <cell r="IC105">
            <v>171.20426605999998</v>
          </cell>
          <cell r="ID105">
            <v>176.85778461000001</v>
          </cell>
          <cell r="IE105">
            <v>169.2619129</v>
          </cell>
          <cell r="IF105">
            <v>180.66321047</v>
          </cell>
          <cell r="IG105">
            <v>161.21989329000002</v>
          </cell>
          <cell r="IH105">
            <v>148.22861123999999</v>
          </cell>
          <cell r="II105">
            <v>130.29165191999999</v>
          </cell>
          <cell r="IJ105">
            <v>163.65567693000003</v>
          </cell>
          <cell r="IK105">
            <v>47.812116020000005</v>
          </cell>
          <cell r="IL105">
            <v>61.107466049999999</v>
          </cell>
          <cell r="IM105">
            <v>78.773442580000008</v>
          </cell>
          <cell r="IN105">
            <v>38.582072949999997</v>
          </cell>
          <cell r="IO105">
            <v>50.932675979999999</v>
          </cell>
          <cell r="IP105">
            <v>51.601636450000008</v>
          </cell>
          <cell r="IQ105">
            <v>54.745415160000007</v>
          </cell>
          <cell r="IR105">
            <v>76.33086437</v>
          </cell>
          <cell r="IS105">
            <v>70.739137510000006</v>
          </cell>
          <cell r="IT105">
            <v>8.8406289199999986</v>
          </cell>
          <cell r="IU105">
            <v>67.329974280000016</v>
          </cell>
          <cell r="IV105">
            <v>156.58963650000001</v>
          </cell>
          <cell r="IW105">
            <v>42.198288359999999</v>
          </cell>
          <cell r="IX105">
            <v>52.953530249999993</v>
          </cell>
          <cell r="IY105">
            <v>124.56136756999999</v>
          </cell>
          <cell r="IZ105">
            <v>39.391954469999995</v>
          </cell>
          <cell r="JA105">
            <v>129.73273085</v>
          </cell>
          <cell r="JB105">
            <v>59.091986210000002</v>
          </cell>
          <cell r="JC105">
            <v>53.629474260000002</v>
          </cell>
          <cell r="JD105">
            <v>67.21229885999999</v>
          </cell>
          <cell r="JE105">
            <v>54.344392540000001</v>
          </cell>
          <cell r="JF105">
            <v>28.894732979999993</v>
          </cell>
          <cell r="JG105">
            <v>93.591079609999994</v>
          </cell>
          <cell r="JH105">
            <v>80.217957699999999</v>
          </cell>
          <cell r="JI105">
            <v>146.89910337999999</v>
          </cell>
          <cell r="JJ105">
            <v>69.776946509999988</v>
          </cell>
          <cell r="JK105">
            <v>61.934602490000003</v>
          </cell>
          <cell r="JL105">
            <v>56.545416460000006</v>
          </cell>
          <cell r="JM105">
            <v>67.676808219999998</v>
          </cell>
          <cell r="JN105">
            <v>61.77654059999999</v>
          </cell>
          <cell r="JO105">
            <v>47.204621990000007</v>
          </cell>
          <cell r="JP105">
            <v>79.04150727999999</v>
          </cell>
          <cell r="JQ105">
            <v>70.203877840000004</v>
          </cell>
          <cell r="JR105">
            <v>50.849379999999996</v>
          </cell>
          <cell r="JS105">
            <v>64.405240689999999</v>
          </cell>
          <cell r="JT105">
            <v>79.633841920000009</v>
          </cell>
          <cell r="JU105">
            <v>51.486517560000003</v>
          </cell>
          <cell r="JV105">
            <v>55.337091489999992</v>
          </cell>
          <cell r="JW105">
            <v>121.11705119999999</v>
          </cell>
          <cell r="JX105">
            <v>50.724155119999999</v>
          </cell>
          <cell r="JY105">
            <v>123.74229455000001</v>
          </cell>
          <cell r="JZ105">
            <v>44.155292129999999</v>
          </cell>
          <cell r="KA105">
            <v>48.065493060000001</v>
          </cell>
          <cell r="KB105">
            <v>27.590376930000001</v>
          </cell>
          <cell r="KC105">
            <v>93.409253429999978</v>
          </cell>
          <cell r="KD105">
            <v>37.430769229999996</v>
          </cell>
          <cell r="KE105">
            <v>41.501474480000006</v>
          </cell>
          <cell r="KF105">
            <v>60.871244560000001</v>
          </cell>
          <cell r="KG105">
            <v>41.886235369999994</v>
          </cell>
          <cell r="KH105">
            <v>51.263234320000002</v>
          </cell>
          <cell r="KI105">
            <v>29.406248090000002</v>
          </cell>
          <cell r="KJ105">
            <v>37.087181940000001</v>
          </cell>
          <cell r="KK105">
            <v>60.309003720000007</v>
          </cell>
          <cell r="KL105">
            <v>53.810100330000004</v>
          </cell>
          <cell r="KM105">
            <v>37.304325900000002</v>
          </cell>
          <cell r="KN105">
            <v>42.329610129999999</v>
          </cell>
          <cell r="KO105">
            <v>55.821190999999999</v>
          </cell>
          <cell r="KP105">
            <v>28.376064939999996</v>
          </cell>
          <cell r="KQ105">
            <v>56.698046379999994</v>
          </cell>
          <cell r="KR105">
            <v>37.592500170000001</v>
          </cell>
          <cell r="KS105">
            <v>29.799486800000007</v>
          </cell>
          <cell r="KT105">
            <v>15.547021170000001</v>
          </cell>
          <cell r="KU105">
            <v>19.94424106</v>
          </cell>
        </row>
        <row r="106">
          <cell r="A106" t="str">
            <v xml:space="preserve">                Serviços audiovisuais e relacionados</v>
          </cell>
          <cell r="B106">
            <v>-4.6609999999999996</v>
          </cell>
          <cell r="C106">
            <v>-6.5819999999999999</v>
          </cell>
          <cell r="D106">
            <v>-6.7160000000000002</v>
          </cell>
          <cell r="E106">
            <v>-4.9009999999999998</v>
          </cell>
          <cell r="F106">
            <v>-2.3559999999999999</v>
          </cell>
          <cell r="G106">
            <v>-5.16</v>
          </cell>
          <cell r="H106">
            <v>-7.3310000000000004</v>
          </cell>
          <cell r="I106">
            <v>-16.251000000000001</v>
          </cell>
          <cell r="J106">
            <v>-4.9829999999999997</v>
          </cell>
          <cell r="K106">
            <v>-7.9249999999999998</v>
          </cell>
          <cell r="L106">
            <v>-6.1509999999999998</v>
          </cell>
          <cell r="M106">
            <v>4.8849999999999998</v>
          </cell>
          <cell r="N106">
            <v>-11.61</v>
          </cell>
          <cell r="O106">
            <v>-6.601</v>
          </cell>
          <cell r="P106">
            <v>-10.571</v>
          </cell>
          <cell r="Q106">
            <v>-5.593</v>
          </cell>
          <cell r="R106">
            <v>-10.305999999999999</v>
          </cell>
          <cell r="S106">
            <v>-6.8890000000000002</v>
          </cell>
          <cell r="T106">
            <v>-13.513</v>
          </cell>
          <cell r="U106">
            <v>-11.756</v>
          </cell>
          <cell r="V106">
            <v>-11.813000000000001</v>
          </cell>
          <cell r="W106">
            <v>-11.211</v>
          </cell>
          <cell r="X106">
            <v>-9.8879999999999999</v>
          </cell>
          <cell r="Y106">
            <v>-7.3120000000000003</v>
          </cell>
          <cell r="Z106">
            <v>-0.20699999999999999</v>
          </cell>
          <cell r="AA106">
            <v>-2.9689999999999999</v>
          </cell>
          <cell r="AB106">
            <v>-4.407</v>
          </cell>
          <cell r="AC106">
            <v>-3.9020000000000001</v>
          </cell>
          <cell r="AD106">
            <v>-9.6560000000000006</v>
          </cell>
          <cell r="AE106">
            <v>-5.2119999999999997</v>
          </cell>
          <cell r="AF106">
            <v>-10.518000000000001</v>
          </cell>
          <cell r="AG106">
            <v>-5.5110000000000001</v>
          </cell>
          <cell r="AH106">
            <v>-5.2610000000000001</v>
          </cell>
          <cell r="AI106">
            <v>-6.2930000000000001</v>
          </cell>
          <cell r="AJ106">
            <v>-4.9610000000000003</v>
          </cell>
          <cell r="AK106">
            <v>-6.1849999999999996</v>
          </cell>
          <cell r="AL106">
            <v>-15.544</v>
          </cell>
          <cell r="AM106">
            <v>-18.309000000000001</v>
          </cell>
          <cell r="AN106">
            <v>-17.145</v>
          </cell>
          <cell r="AO106">
            <v>-2.8279999999999998</v>
          </cell>
          <cell r="AP106">
            <v>-10.009</v>
          </cell>
          <cell r="AQ106">
            <v>-5.3769999999999998</v>
          </cell>
          <cell r="AR106">
            <v>-5.9930000000000003</v>
          </cell>
          <cell r="AS106">
            <v>-3.66</v>
          </cell>
          <cell r="AT106">
            <v>-8.3529999999999998</v>
          </cell>
          <cell r="AU106">
            <v>-6.9269999999999996</v>
          </cell>
          <cell r="AV106">
            <v>-29.228000000000002</v>
          </cell>
          <cell r="AW106">
            <v>-5.9359999999999999</v>
          </cell>
          <cell r="AX106">
            <v>-10.02</v>
          </cell>
          <cell r="AY106">
            <v>-4.1109999999999998</v>
          </cell>
          <cell r="AZ106">
            <v>-8.3140000000000001</v>
          </cell>
          <cell r="BA106">
            <v>-6.3940000000000001</v>
          </cell>
          <cell r="BB106">
            <v>-37.252000000000002</v>
          </cell>
          <cell r="BC106">
            <v>-17.324999999999999</v>
          </cell>
          <cell r="BD106">
            <v>-18.239000000000001</v>
          </cell>
          <cell r="BE106">
            <v>-15.586</v>
          </cell>
          <cell r="BF106">
            <v>-77.100999999999999</v>
          </cell>
          <cell r="BG106">
            <v>-23.035</v>
          </cell>
          <cell r="BH106">
            <v>-19.893999999999998</v>
          </cell>
          <cell r="BI106">
            <v>-19.853000000000002</v>
          </cell>
          <cell r="BJ106">
            <v>-12.927</v>
          </cell>
          <cell r="BK106">
            <v>-27.707999999999998</v>
          </cell>
          <cell r="BL106">
            <v>-15.002000000000001</v>
          </cell>
          <cell r="BM106">
            <v>-16.681999999999999</v>
          </cell>
          <cell r="BN106">
            <v>-18.751999999999999</v>
          </cell>
          <cell r="BO106">
            <v>-22.875</v>
          </cell>
          <cell r="BP106">
            <v>-23.074000000000002</v>
          </cell>
          <cell r="BQ106">
            <v>-10.742000000000001</v>
          </cell>
          <cell r="BR106">
            <v>-34.828000000000003</v>
          </cell>
          <cell r="BS106">
            <v>-15.859</v>
          </cell>
          <cell r="BT106">
            <v>-17.670000000000002</v>
          </cell>
          <cell r="BU106">
            <v>-26.337</v>
          </cell>
          <cell r="BV106">
            <v>-15.497</v>
          </cell>
          <cell r="BW106">
            <v>-19.529</v>
          </cell>
          <cell r="BX106">
            <v>-25.274000000000001</v>
          </cell>
          <cell r="BY106">
            <v>-22.311</v>
          </cell>
          <cell r="BZ106">
            <v>-19.992000000000001</v>
          </cell>
          <cell r="CA106">
            <v>-18.024000000000001</v>
          </cell>
          <cell r="CB106">
            <v>-21.898</v>
          </cell>
          <cell r="CC106">
            <v>-18.425000000000001</v>
          </cell>
          <cell r="CD106">
            <v>-14.148999999999999</v>
          </cell>
          <cell r="CE106">
            <v>-15.234999999999999</v>
          </cell>
          <cell r="CF106">
            <v>-15.238</v>
          </cell>
          <cell r="CG106">
            <v>-24.143999999999998</v>
          </cell>
          <cell r="CH106">
            <v>-12.353999999999999</v>
          </cell>
          <cell r="CI106">
            <v>-10.651</v>
          </cell>
          <cell r="CJ106">
            <v>-28.382000000000001</v>
          </cell>
          <cell r="CK106">
            <v>-18.079999999999998</v>
          </cell>
          <cell r="CL106">
            <v>-18.507999999999999</v>
          </cell>
          <cell r="CM106">
            <v>-6.88</v>
          </cell>
          <cell r="CN106">
            <v>-9.7889999999999997</v>
          </cell>
          <cell r="CO106">
            <v>-14.073</v>
          </cell>
          <cell r="CP106">
            <v>-7.452</v>
          </cell>
          <cell r="CQ106">
            <v>-23.274000000000001</v>
          </cell>
          <cell r="CR106">
            <v>-13.808999999999999</v>
          </cell>
          <cell r="CS106">
            <v>-24.117000000000001</v>
          </cell>
          <cell r="CT106">
            <v>-7.2309999999999999</v>
          </cell>
          <cell r="CU106">
            <v>-22.472999999999999</v>
          </cell>
          <cell r="CV106">
            <v>-25.195</v>
          </cell>
          <cell r="CW106">
            <v>-26.501000000000001</v>
          </cell>
          <cell r="CX106">
            <v>-20.788</v>
          </cell>
          <cell r="CY106">
            <v>-19.074999999999999</v>
          </cell>
          <cell r="CZ106">
            <v>-6.77</v>
          </cell>
          <cell r="DA106">
            <v>-20.273</v>
          </cell>
          <cell r="DB106">
            <v>-15.965</v>
          </cell>
          <cell r="DC106">
            <v>-15.475</v>
          </cell>
          <cell r="DD106">
            <v>-16.302</v>
          </cell>
          <cell r="DE106">
            <v>-25.396000000000001</v>
          </cell>
          <cell r="DF106">
            <v>-20.213000000000001</v>
          </cell>
          <cell r="DG106">
            <v>-22.536999999999999</v>
          </cell>
          <cell r="DH106">
            <v>-27.984999999999999</v>
          </cell>
          <cell r="DI106">
            <v>-19.725000000000001</v>
          </cell>
          <cell r="DJ106">
            <v>-13.784000000000001</v>
          </cell>
          <cell r="DK106">
            <v>-26.132999999999999</v>
          </cell>
          <cell r="DL106">
            <v>-25.91</v>
          </cell>
          <cell r="DM106">
            <v>-40.387</v>
          </cell>
          <cell r="DN106">
            <v>-22.734999999999999</v>
          </cell>
          <cell r="DO106">
            <v>-21.201000000000001</v>
          </cell>
          <cell r="DP106">
            <v>-19.677</v>
          </cell>
          <cell r="DQ106">
            <v>-24.997</v>
          </cell>
          <cell r="DR106">
            <v>-19.516999999999999</v>
          </cell>
          <cell r="DS106">
            <v>-24.707000000000001</v>
          </cell>
          <cell r="DT106">
            <v>-21.835000000000001</v>
          </cell>
          <cell r="DU106">
            <v>-25.977</v>
          </cell>
          <cell r="DV106">
            <v>-28.262</v>
          </cell>
          <cell r="DW106">
            <v>-22.22</v>
          </cell>
          <cell r="DX106">
            <v>-19.474</v>
          </cell>
          <cell r="DY106">
            <v>-36.222999999999999</v>
          </cell>
          <cell r="DZ106">
            <v>-22.661999999999999</v>
          </cell>
          <cell r="EA106">
            <v>-23.271000000000001</v>
          </cell>
          <cell r="EB106">
            <v>-22.652999999999999</v>
          </cell>
          <cell r="EC106">
            <v>-31.224</v>
          </cell>
          <cell r="ED106">
            <v>-29.47</v>
          </cell>
          <cell r="EE106">
            <v>-31.975999999999999</v>
          </cell>
          <cell r="EF106">
            <v>-24.617000000000001</v>
          </cell>
          <cell r="EG106">
            <v>-46.296999999999997</v>
          </cell>
          <cell r="EH106">
            <v>-32.780999999999999</v>
          </cell>
          <cell r="EI106">
            <v>-29.713000000000001</v>
          </cell>
          <cell r="EJ106">
            <v>-24.814</v>
          </cell>
          <cell r="EK106">
            <v>-25.995000000000001</v>
          </cell>
          <cell r="EL106">
            <v>-32.338999999999999</v>
          </cell>
          <cell r="EM106">
            <v>-30.734000000000002</v>
          </cell>
          <cell r="EN106">
            <v>-29.349</v>
          </cell>
          <cell r="EO106">
            <v>-28.372</v>
          </cell>
          <cell r="EP106">
            <v>-46.613</v>
          </cell>
          <cell r="EQ106">
            <v>-26.148</v>
          </cell>
          <cell r="ER106">
            <v>-32.875</v>
          </cell>
          <cell r="ES106">
            <v>-29.018000000000001</v>
          </cell>
          <cell r="ET106">
            <v>-30.655999999999999</v>
          </cell>
          <cell r="EU106">
            <v>-50.597999999999999</v>
          </cell>
          <cell r="EV106">
            <v>-30.6</v>
          </cell>
          <cell r="EW106">
            <v>-39.442</v>
          </cell>
          <cell r="EX106">
            <v>-40.720999999999997</v>
          </cell>
          <cell r="EY106">
            <v>-30.391999999999999</v>
          </cell>
          <cell r="EZ106">
            <v>-34.457999999999998</v>
          </cell>
          <cell r="FA106">
            <v>-47.966000000000001</v>
          </cell>
          <cell r="FB106">
            <v>-35.526000000000003</v>
          </cell>
          <cell r="FC106">
            <v>-35.564999999999998</v>
          </cell>
          <cell r="FD106">
            <v>-35.207999999999998</v>
          </cell>
          <cell r="FE106">
            <v>-31.888999999999999</v>
          </cell>
          <cell r="FF106">
            <v>-39.378</v>
          </cell>
          <cell r="FG106">
            <v>-78.668999999999997</v>
          </cell>
          <cell r="FH106">
            <v>-62.481000000000002</v>
          </cell>
          <cell r="FI106">
            <v>-40.542999999999999</v>
          </cell>
          <cell r="FJ106">
            <v>-67.537999999999997</v>
          </cell>
          <cell r="FK106">
            <v>-29.960999999999999</v>
          </cell>
          <cell r="FL106">
            <v>-40.670999999999999</v>
          </cell>
          <cell r="FM106">
            <v>-65.168000000000006</v>
          </cell>
          <cell r="FN106">
            <v>-29.969099999999997</v>
          </cell>
          <cell r="FO106">
            <v>-39.110099999999996</v>
          </cell>
          <cell r="FP106">
            <v>-57.761700000000005</v>
          </cell>
          <cell r="FQ106">
            <v>-37.674799999999998</v>
          </cell>
          <cell r="FR106">
            <v>-63.401300000000006</v>
          </cell>
          <cell r="FS106">
            <v>-60.470500000000001</v>
          </cell>
          <cell r="FT106">
            <v>-58.585599999999999</v>
          </cell>
          <cell r="FU106">
            <v>-87.555300000000003</v>
          </cell>
          <cell r="FV106">
            <v>-72.644000000000005</v>
          </cell>
          <cell r="FW106">
            <v>-63.769599999999997</v>
          </cell>
          <cell r="FX106">
            <v>-57.206600000000002</v>
          </cell>
          <cell r="FY106">
            <v>-71.063999999999993</v>
          </cell>
          <cell r="FZ106">
            <v>-12.70826769</v>
          </cell>
          <cell r="GA106">
            <v>-17.740258469999997</v>
          </cell>
          <cell r="GB106">
            <v>-14.994384269999999</v>
          </cell>
          <cell r="GC106">
            <v>-23.801493729999997</v>
          </cell>
          <cell r="GD106">
            <v>-15.39828415</v>
          </cell>
          <cell r="GE106">
            <v>-32.278875380000002</v>
          </cell>
          <cell r="GF106">
            <v>-20.87558009</v>
          </cell>
          <cell r="GG106">
            <v>-30.514835280000003</v>
          </cell>
          <cell r="GH106">
            <v>-26.562684440000002</v>
          </cell>
          <cell r="GI106">
            <v>-17.302428689999999</v>
          </cell>
          <cell r="GJ106">
            <v>-18.353561469999995</v>
          </cell>
          <cell r="GK106">
            <v>-26.221851809999997</v>
          </cell>
          <cell r="GL106">
            <v>-20.697363470000003</v>
          </cell>
          <cell r="GM106">
            <v>-16.720708470000002</v>
          </cell>
          <cell r="GN106">
            <v>-21.294870879999998</v>
          </cell>
          <cell r="GO106">
            <v>-42.15478504</v>
          </cell>
          <cell r="GP106">
            <v>-17.86637863</v>
          </cell>
          <cell r="GQ106">
            <v>-20.259298580000003</v>
          </cell>
          <cell r="GR106">
            <v>-26.747037340000002</v>
          </cell>
          <cell r="GS106">
            <v>-22.68301108</v>
          </cell>
          <cell r="GT106">
            <v>-16.882155259999998</v>
          </cell>
          <cell r="GU106">
            <v>-10.594118009999999</v>
          </cell>
          <cell r="GV106">
            <v>-6.9063348900000001</v>
          </cell>
          <cell r="GW106">
            <v>-13.10099597</v>
          </cell>
          <cell r="GX106">
            <v>-7.0775212999999999</v>
          </cell>
          <cell r="GY106">
            <v>-17.61751366</v>
          </cell>
          <cell r="GZ106">
            <v>-7.28927397</v>
          </cell>
          <cell r="HA106">
            <v>-11.291495830000001</v>
          </cell>
          <cell r="HB106">
            <v>-7.0998847300000003</v>
          </cell>
          <cell r="HC106">
            <v>-6.9206520400000002</v>
          </cell>
          <cell r="HD106">
            <v>-13.691992899999999</v>
          </cell>
          <cell r="HE106">
            <v>-9.8240759399999984</v>
          </cell>
          <cell r="HF106">
            <v>-8.99330155</v>
          </cell>
          <cell r="HG106">
            <v>-9.5568354799999984</v>
          </cell>
          <cell r="HH106">
            <v>-8.4153944900000006</v>
          </cell>
          <cell r="HI106">
            <v>-17.070803999999999</v>
          </cell>
          <cell r="HJ106">
            <v>-10.09987499</v>
          </cell>
          <cell r="HK106">
            <v>-8.7076677500000006</v>
          </cell>
          <cell r="HL106">
            <v>-14.52595075</v>
          </cell>
          <cell r="HM106">
            <v>-10.891630900000001</v>
          </cell>
          <cell r="HN106">
            <v>-7.3024991200000002</v>
          </cell>
          <cell r="HO106">
            <v>-11.30846227</v>
          </cell>
          <cell r="HP106">
            <v>-12.526110859999999</v>
          </cell>
          <cell r="HQ106">
            <v>-16.224347179999999</v>
          </cell>
          <cell r="HR106">
            <v>-7.7107580800000006</v>
          </cell>
          <cell r="HS106">
            <v>-18.1161718</v>
          </cell>
          <cell r="HT106">
            <v>-8.5073979699999995</v>
          </cell>
          <cell r="HU106">
            <v>-11.96530091</v>
          </cell>
          <cell r="HV106">
            <v>-8.5656934299999996</v>
          </cell>
          <cell r="HW106">
            <v>-110.50730441999998</v>
          </cell>
          <cell r="HX106">
            <v>-104.38720502000001</v>
          </cell>
          <cell r="HY106">
            <v>-117.63551338000001</v>
          </cell>
          <cell r="HZ106">
            <v>-106.77310177</v>
          </cell>
          <cell r="IA106">
            <v>-99.091283719999993</v>
          </cell>
          <cell r="IB106">
            <v>-99.69041584</v>
          </cell>
          <cell r="IC106">
            <v>-27.469861779999992</v>
          </cell>
          <cell r="ID106">
            <v>-93.698774459999996</v>
          </cell>
          <cell r="IE106">
            <v>-46.077466199999982</v>
          </cell>
          <cell r="IF106">
            <v>-96.440956470000003</v>
          </cell>
          <cell r="IG106">
            <v>-98.166646929999999</v>
          </cell>
          <cell r="IH106">
            <v>-71.476139610000018</v>
          </cell>
          <cell r="II106">
            <v>-85.04418776</v>
          </cell>
          <cell r="IJ106">
            <v>-104.75192921</v>
          </cell>
          <cell r="IK106">
            <v>-3.5575784699999993</v>
          </cell>
          <cell r="IL106">
            <v>-4.6676557700000014</v>
          </cell>
          <cell r="IM106">
            <v>-1.0741535299999996</v>
          </cell>
          <cell r="IN106">
            <v>5.8162743299999997</v>
          </cell>
          <cell r="IO106">
            <v>3.3433286399999997</v>
          </cell>
          <cell r="IP106">
            <v>8.5661762100000018</v>
          </cell>
          <cell r="IQ106">
            <v>1.8914356299999999</v>
          </cell>
          <cell r="IR106">
            <v>-49.051473609999995</v>
          </cell>
          <cell r="IS106">
            <v>2.809766139999998</v>
          </cell>
          <cell r="IT106">
            <v>12.69807797</v>
          </cell>
          <cell r="IU106">
            <v>12.747418170000003</v>
          </cell>
          <cell r="IV106">
            <v>3.71816097</v>
          </cell>
          <cell r="IW106">
            <v>2.7306125900000007</v>
          </cell>
          <cell r="IX106">
            <v>6.58770714</v>
          </cell>
          <cell r="IY106">
            <v>8.2527390799999996</v>
          </cell>
          <cell r="IZ106">
            <v>69.474707919999986</v>
          </cell>
          <cell r="JA106">
            <v>163.53608616</v>
          </cell>
          <cell r="JB106">
            <v>6.2461546499999985</v>
          </cell>
          <cell r="JC106">
            <v>2.700978759999999</v>
          </cell>
          <cell r="JD106">
            <v>8.93188651</v>
          </cell>
          <cell r="JE106">
            <v>10.381579549999998</v>
          </cell>
          <cell r="JF106">
            <v>7.7147586799999992</v>
          </cell>
          <cell r="JG106">
            <v>5.5746828299999995</v>
          </cell>
          <cell r="JH106">
            <v>15.439403390000004</v>
          </cell>
          <cell r="JI106">
            <v>4.9939440999999993</v>
          </cell>
          <cell r="JJ106">
            <v>9.4848860499999983</v>
          </cell>
          <cell r="JK106">
            <v>2.9227650699999996</v>
          </cell>
          <cell r="JL106">
            <v>0.39579590999999709</v>
          </cell>
          <cell r="JM106">
            <v>4.3135723600000002</v>
          </cell>
          <cell r="JN106">
            <v>2.8379292099999964</v>
          </cell>
          <cell r="JO106">
            <v>7.4112995999999995</v>
          </cell>
          <cell r="JP106">
            <v>6.3260731800000007</v>
          </cell>
          <cell r="JQ106">
            <v>4.0547654199999998</v>
          </cell>
          <cell r="JR106">
            <v>0.19604027000000132</v>
          </cell>
          <cell r="JS106">
            <v>5.8799008999999982</v>
          </cell>
          <cell r="JT106">
            <v>4.8140753399999987</v>
          </cell>
          <cell r="JU106">
            <v>3.6411655300000003</v>
          </cell>
          <cell r="JV106">
            <v>7.1318737399999996</v>
          </cell>
          <cell r="JW106">
            <v>-51.170887659999991</v>
          </cell>
          <cell r="JX106">
            <v>8.449620239999998</v>
          </cell>
          <cell r="JY106">
            <v>8.9767164699999995</v>
          </cell>
          <cell r="JZ106">
            <v>7.2959403199999997</v>
          </cell>
          <cell r="KA106">
            <v>10.901158449999999</v>
          </cell>
          <cell r="KB106">
            <v>8.2541844999999991</v>
          </cell>
          <cell r="KC106">
            <v>-25.816950330000001</v>
          </cell>
          <cell r="KD106">
            <v>1.5355800900000014</v>
          </cell>
          <cell r="KE106">
            <v>-1.5517811300000013</v>
          </cell>
          <cell r="KF106">
            <v>-13.465028630000001</v>
          </cell>
          <cell r="KG106">
            <v>4.4707581200000002</v>
          </cell>
          <cell r="KH106">
            <v>8.8691431899999991</v>
          </cell>
          <cell r="KI106">
            <v>-4.3810820000000604E-2</v>
          </cell>
          <cell r="KJ106">
            <v>5.2806612800000003</v>
          </cell>
          <cell r="KK106">
            <v>8.0746193700000006</v>
          </cell>
          <cell r="KL106">
            <v>8.9525553099999993</v>
          </cell>
          <cell r="KM106">
            <v>13.810730630000004</v>
          </cell>
          <cell r="KN106">
            <v>19.955644719999992</v>
          </cell>
          <cell r="KO106">
            <v>9.1828975499999999</v>
          </cell>
          <cell r="KP106">
            <v>2.5918208599999999</v>
          </cell>
          <cell r="KQ106">
            <v>-23.306612049999995</v>
          </cell>
          <cell r="KR106">
            <v>3.6539202700000004</v>
          </cell>
          <cell r="KS106">
            <v>11.219536869999999</v>
          </cell>
          <cell r="KT106">
            <v>8.540088729999999</v>
          </cell>
          <cell r="KU106">
            <v>3.1356794700000008</v>
          </cell>
        </row>
        <row r="107">
          <cell r="A107" t="str">
            <v xml:space="preserve">                    Receitas</v>
          </cell>
          <cell r="B107">
            <v>0.27400000000000002</v>
          </cell>
          <cell r="C107">
            <v>0.26100000000000001</v>
          </cell>
          <cell r="D107">
            <v>0.436</v>
          </cell>
          <cell r="E107">
            <v>0.73599999999999999</v>
          </cell>
          <cell r="F107">
            <v>2.2250000000000001</v>
          </cell>
          <cell r="G107">
            <v>0.42399999999999999</v>
          </cell>
          <cell r="H107">
            <v>1.452</v>
          </cell>
          <cell r="I107">
            <v>0.39300000000000002</v>
          </cell>
          <cell r="J107">
            <v>0.91400000000000003</v>
          </cell>
          <cell r="K107">
            <v>0.376</v>
          </cell>
          <cell r="L107">
            <v>0.98099999999999998</v>
          </cell>
          <cell r="M107">
            <v>13.260999999999999</v>
          </cell>
          <cell r="N107">
            <v>0.17599999999999999</v>
          </cell>
          <cell r="O107">
            <v>0.51600000000000001</v>
          </cell>
          <cell r="P107">
            <v>0.64400000000000002</v>
          </cell>
          <cell r="Q107">
            <v>0.26800000000000002</v>
          </cell>
          <cell r="R107">
            <v>0.39400000000000002</v>
          </cell>
          <cell r="S107">
            <v>0.39300000000000002</v>
          </cell>
          <cell r="T107">
            <v>0.40600000000000003</v>
          </cell>
          <cell r="U107">
            <v>0.11799999999999999</v>
          </cell>
          <cell r="V107">
            <v>0.12</v>
          </cell>
          <cell r="W107">
            <v>0.52800000000000002</v>
          </cell>
          <cell r="X107">
            <v>0.42799999999999999</v>
          </cell>
          <cell r="Y107">
            <v>0.28899999999999998</v>
          </cell>
          <cell r="Z107">
            <v>0.47799999999999998</v>
          </cell>
          <cell r="AA107">
            <v>0.28699999999999998</v>
          </cell>
          <cell r="AB107">
            <v>0.54600000000000004</v>
          </cell>
          <cell r="AC107">
            <v>0.29299999999999998</v>
          </cell>
          <cell r="AD107">
            <v>0.114</v>
          </cell>
          <cell r="AE107">
            <v>0.54700000000000004</v>
          </cell>
          <cell r="AF107">
            <v>0.38800000000000001</v>
          </cell>
          <cell r="AG107">
            <v>0.375</v>
          </cell>
          <cell r="AH107">
            <v>1.2889999999999999</v>
          </cell>
          <cell r="AI107">
            <v>0.55400000000000005</v>
          </cell>
          <cell r="AJ107">
            <v>0.38600000000000001</v>
          </cell>
          <cell r="AK107">
            <v>0.46899999999999997</v>
          </cell>
          <cell r="AL107">
            <v>0.22900000000000001</v>
          </cell>
          <cell r="AM107">
            <v>9.4E-2</v>
          </cell>
          <cell r="AN107">
            <v>0.60599999999999998</v>
          </cell>
          <cell r="AO107">
            <v>0.19800000000000001</v>
          </cell>
          <cell r="AP107">
            <v>0.126</v>
          </cell>
          <cell r="AQ107">
            <v>0.05</v>
          </cell>
          <cell r="AR107">
            <v>0.17799999999999999</v>
          </cell>
          <cell r="AS107">
            <v>0.46800000000000003</v>
          </cell>
          <cell r="AT107">
            <v>0.318</v>
          </cell>
          <cell r="AU107">
            <v>0.38700000000000001</v>
          </cell>
          <cell r="AV107">
            <v>0.35099999999999998</v>
          </cell>
          <cell r="AW107">
            <v>0.58399999999999996</v>
          </cell>
          <cell r="AX107">
            <v>0.34399999999999997</v>
          </cell>
          <cell r="AY107">
            <v>0.24099999999999999</v>
          </cell>
          <cell r="AZ107">
            <v>0.11600000000000001</v>
          </cell>
          <cell r="BA107">
            <v>0.16900000000000001</v>
          </cell>
          <cell r="BB107">
            <v>0.46800000000000003</v>
          </cell>
          <cell r="BC107">
            <v>0.29799999999999999</v>
          </cell>
          <cell r="BD107">
            <v>3.17</v>
          </cell>
          <cell r="BE107">
            <v>8.2000000000000003E-2</v>
          </cell>
          <cell r="BF107">
            <v>0.69099999999999995</v>
          </cell>
          <cell r="BG107">
            <v>4.9000000000000002E-2</v>
          </cell>
          <cell r="BH107">
            <v>0.71499999999999997</v>
          </cell>
          <cell r="BI107">
            <v>0.40699999999999997</v>
          </cell>
          <cell r="BJ107">
            <v>0.255</v>
          </cell>
          <cell r="BK107">
            <v>0.35899999999999999</v>
          </cell>
          <cell r="BL107">
            <v>0.56100000000000005</v>
          </cell>
          <cell r="BM107">
            <v>0.49399999999999999</v>
          </cell>
          <cell r="BN107">
            <v>2.5680000000000001</v>
          </cell>
          <cell r="BO107">
            <v>0.89500000000000002</v>
          </cell>
          <cell r="BP107">
            <v>1.4419999999999999</v>
          </cell>
          <cell r="BQ107">
            <v>4.4950000000000001</v>
          </cell>
          <cell r="BR107">
            <v>1.105</v>
          </cell>
          <cell r="BS107">
            <v>2.363</v>
          </cell>
          <cell r="BT107">
            <v>1.1160000000000001</v>
          </cell>
          <cell r="BU107">
            <v>1.7290000000000001</v>
          </cell>
          <cell r="BV107">
            <v>1.391</v>
          </cell>
          <cell r="BW107">
            <v>1.1739999999999999</v>
          </cell>
          <cell r="BX107">
            <v>1.9750000000000001</v>
          </cell>
          <cell r="BY107">
            <v>0.72699999999999998</v>
          </cell>
          <cell r="BZ107">
            <v>5.7240000000000002</v>
          </cell>
          <cell r="CA107">
            <v>1.798</v>
          </cell>
          <cell r="CB107">
            <v>0.94299999999999995</v>
          </cell>
          <cell r="CC107">
            <v>2.4510000000000001</v>
          </cell>
          <cell r="CD107">
            <v>1.7330000000000001</v>
          </cell>
          <cell r="CE107">
            <v>1.621</v>
          </cell>
          <cell r="CF107">
            <v>4.0460000000000003</v>
          </cell>
          <cell r="CG107">
            <v>3.0350000000000001</v>
          </cell>
          <cell r="CH107">
            <v>3.0550000000000002</v>
          </cell>
          <cell r="CI107">
            <v>3.5030000000000001</v>
          </cell>
          <cell r="CJ107">
            <v>1.177</v>
          </cell>
          <cell r="CK107">
            <v>5.28</v>
          </cell>
          <cell r="CL107">
            <v>3.218</v>
          </cell>
          <cell r="CM107">
            <v>2.1</v>
          </cell>
          <cell r="CN107">
            <v>3.3159999999999998</v>
          </cell>
          <cell r="CO107">
            <v>0.67700000000000005</v>
          </cell>
          <cell r="CP107">
            <v>1.486</v>
          </cell>
          <cell r="CQ107">
            <v>1.6830000000000001</v>
          </cell>
          <cell r="CR107">
            <v>1.1220000000000001</v>
          </cell>
          <cell r="CS107">
            <v>1.012</v>
          </cell>
          <cell r="CT107">
            <v>2.0619999999999998</v>
          </cell>
          <cell r="CU107">
            <v>1.0580000000000001</v>
          </cell>
          <cell r="CV107">
            <v>1.8720000000000001</v>
          </cell>
          <cell r="CW107">
            <v>1.036</v>
          </cell>
          <cell r="CX107">
            <v>2.383</v>
          </cell>
          <cell r="CY107">
            <v>2.1760000000000002</v>
          </cell>
          <cell r="CZ107">
            <v>11.858000000000001</v>
          </cell>
          <cell r="DA107">
            <v>0.99199999999999999</v>
          </cell>
          <cell r="DB107">
            <v>1.365</v>
          </cell>
          <cell r="DC107">
            <v>2.7839999999999998</v>
          </cell>
          <cell r="DD107">
            <v>0.25800000000000001</v>
          </cell>
          <cell r="DE107">
            <v>1.0409999999999999</v>
          </cell>
          <cell r="DF107">
            <v>0.33700000000000002</v>
          </cell>
          <cell r="DG107">
            <v>1.306</v>
          </cell>
          <cell r="DH107">
            <v>0.78400000000000003</v>
          </cell>
          <cell r="DI107">
            <v>0.45500000000000002</v>
          </cell>
          <cell r="DJ107">
            <v>4.5839999999999996</v>
          </cell>
          <cell r="DK107">
            <v>0.57399999999999995</v>
          </cell>
          <cell r="DL107">
            <v>1.8839999999999999</v>
          </cell>
          <cell r="DM107">
            <v>0.57399999999999995</v>
          </cell>
          <cell r="DN107">
            <v>0.69499999999999995</v>
          </cell>
          <cell r="DO107">
            <v>0.26400000000000001</v>
          </cell>
          <cell r="DP107">
            <v>2.105</v>
          </cell>
          <cell r="DQ107">
            <v>1.0780000000000001</v>
          </cell>
          <cell r="DR107">
            <v>1.2230000000000001</v>
          </cell>
          <cell r="DS107">
            <v>0.99299999999999999</v>
          </cell>
          <cell r="DT107">
            <v>0.85099999999999998</v>
          </cell>
          <cell r="DU107">
            <v>1.365</v>
          </cell>
          <cell r="DV107">
            <v>0.65200000000000002</v>
          </cell>
          <cell r="DW107">
            <v>2.4860000000000002</v>
          </cell>
          <cell r="DX107">
            <v>1.873</v>
          </cell>
          <cell r="DY107">
            <v>0.59599999999999997</v>
          </cell>
          <cell r="DZ107">
            <v>1.2969999999999999</v>
          </cell>
          <cell r="EA107">
            <v>2.383</v>
          </cell>
          <cell r="EB107">
            <v>1.2030000000000001</v>
          </cell>
          <cell r="EC107">
            <v>1.1060000000000001</v>
          </cell>
          <cell r="ED107">
            <v>2.6459999999999999</v>
          </cell>
          <cell r="EE107">
            <v>0.44700000000000001</v>
          </cell>
          <cell r="EF107">
            <v>3.5209999999999999</v>
          </cell>
          <cell r="EG107">
            <v>2.069</v>
          </cell>
          <cell r="EH107">
            <v>1.946</v>
          </cell>
          <cell r="EI107">
            <v>0.66500000000000004</v>
          </cell>
          <cell r="EJ107">
            <v>2.5960000000000001</v>
          </cell>
          <cell r="EK107">
            <v>1.0469999999999999</v>
          </cell>
          <cell r="EL107">
            <v>1.7789999999999999</v>
          </cell>
          <cell r="EM107">
            <v>2.0699999999999998</v>
          </cell>
          <cell r="EN107">
            <v>0.629</v>
          </cell>
          <cell r="EO107">
            <v>1.272</v>
          </cell>
          <cell r="EP107">
            <v>2.234</v>
          </cell>
          <cell r="EQ107">
            <v>0.34399999999999997</v>
          </cell>
          <cell r="ER107">
            <v>0.57199999999999995</v>
          </cell>
          <cell r="ES107">
            <v>2.1520000000000001</v>
          </cell>
          <cell r="ET107">
            <v>0.79900000000000004</v>
          </cell>
          <cell r="EU107">
            <v>0.495</v>
          </cell>
          <cell r="EV107">
            <v>2.5070000000000001</v>
          </cell>
          <cell r="EW107">
            <v>0.57999999999999996</v>
          </cell>
          <cell r="EX107">
            <v>0.49199999999999999</v>
          </cell>
          <cell r="EY107">
            <v>4.617</v>
          </cell>
          <cell r="EZ107">
            <v>0.80800000000000005</v>
          </cell>
          <cell r="FA107">
            <v>1.0089999999999999</v>
          </cell>
          <cell r="FB107">
            <v>4.8940000000000001</v>
          </cell>
          <cell r="FC107">
            <v>0.876</v>
          </cell>
          <cell r="FD107">
            <v>2.4180000000000001</v>
          </cell>
          <cell r="FE107">
            <v>3.4540000000000002</v>
          </cell>
          <cell r="FF107">
            <v>1.675</v>
          </cell>
          <cell r="FG107">
            <v>1.369</v>
          </cell>
          <cell r="FH107">
            <v>3.81</v>
          </cell>
          <cell r="FI107">
            <v>1.5149999999999999</v>
          </cell>
          <cell r="FJ107">
            <v>1.032</v>
          </cell>
          <cell r="FK107">
            <v>3.4969999999999999</v>
          </cell>
          <cell r="FL107">
            <v>0.98199999999999998</v>
          </cell>
          <cell r="FM107">
            <v>0.65700000000000003</v>
          </cell>
          <cell r="FN107">
            <v>3.4005999999999998</v>
          </cell>
          <cell r="FO107">
            <v>1.7205999999999999</v>
          </cell>
          <cell r="FP107">
            <v>0.73560000000000003</v>
          </cell>
          <cell r="FQ107">
            <v>4.2477999999999998</v>
          </cell>
          <cell r="FR107">
            <v>0.90710000000000002</v>
          </cell>
          <cell r="FS107">
            <v>0.85299999999999998</v>
          </cell>
          <cell r="FT107">
            <v>3.9304000000000001</v>
          </cell>
          <cell r="FU107">
            <v>0.66930000000000001</v>
          </cell>
          <cell r="FV107">
            <v>0.6895</v>
          </cell>
          <cell r="FW107">
            <v>3.4579</v>
          </cell>
          <cell r="FX107">
            <v>3.2065000000000001</v>
          </cell>
          <cell r="FY107">
            <v>1.7947</v>
          </cell>
          <cell r="FZ107">
            <v>0</v>
          </cell>
          <cell r="GA107">
            <v>0</v>
          </cell>
          <cell r="GB107">
            <v>1.1376400000000003E-3</v>
          </cell>
          <cell r="GC107">
            <v>1.8967080000000004E-2</v>
          </cell>
          <cell r="GD107">
            <v>0</v>
          </cell>
          <cell r="GE107">
            <v>1.968021E-2</v>
          </cell>
          <cell r="GF107">
            <v>1.9363999999999997E-4</v>
          </cell>
          <cell r="GG107">
            <v>1.75E-4</v>
          </cell>
          <cell r="GH107">
            <v>3.0699999999999998E-4</v>
          </cell>
          <cell r="GI107">
            <v>6.9819999999999992E-5</v>
          </cell>
          <cell r="GJ107">
            <v>5.5856250000000003E-2</v>
          </cell>
          <cell r="GK107">
            <v>2.2333749999999999E-2</v>
          </cell>
          <cell r="GL107">
            <v>6.4529719999999999E-2</v>
          </cell>
          <cell r="GM107">
            <v>2.7229200000000002E-3</v>
          </cell>
          <cell r="GN107">
            <v>0</v>
          </cell>
          <cell r="GO107">
            <v>0</v>
          </cell>
          <cell r="GP107">
            <v>1.8340351100000001</v>
          </cell>
          <cell r="GQ107">
            <v>7.0441360000000008E-2</v>
          </cell>
          <cell r="GR107">
            <v>1.7333729999999999E-2</v>
          </cell>
          <cell r="GS107">
            <v>3.54142E-3</v>
          </cell>
          <cell r="GT107">
            <v>1.0732300000000001E-3</v>
          </cell>
          <cell r="GU107">
            <v>1.476624E-2</v>
          </cell>
          <cell r="GV107">
            <v>7.2350000000000001E-3</v>
          </cell>
          <cell r="GW107">
            <v>3.2080000000000005E-4</v>
          </cell>
          <cell r="GX107">
            <v>1.90683E-3</v>
          </cell>
          <cell r="GY107">
            <v>0</v>
          </cell>
          <cell r="GZ107">
            <v>2.5322569999999999E-2</v>
          </cell>
          <cell r="HA107">
            <v>1.2589999999999999E-3</v>
          </cell>
          <cell r="HB107">
            <v>4.3270000000000001E-3</v>
          </cell>
          <cell r="HC107">
            <v>1.9569700000000002E-2</v>
          </cell>
          <cell r="HD107">
            <v>0.14447320999999999</v>
          </cell>
          <cell r="HE107">
            <v>1.0724500000000001E-2</v>
          </cell>
          <cell r="HF107">
            <v>6.28E-3</v>
          </cell>
          <cell r="HG107">
            <v>1.3537999999999998E-3</v>
          </cell>
          <cell r="HH107">
            <v>0</v>
          </cell>
          <cell r="HI107">
            <v>4.4800000000000005E-3</v>
          </cell>
          <cell r="HJ107">
            <v>6.8993769999999996E-2</v>
          </cell>
          <cell r="HK107">
            <v>8.2646149999999988E-2</v>
          </cell>
          <cell r="HL107">
            <v>4.5243799999999997E-3</v>
          </cell>
          <cell r="HM107">
            <v>1.48106E-2</v>
          </cell>
          <cell r="HN107">
            <v>2.6330399999999997E-3</v>
          </cell>
          <cell r="HO107">
            <v>2.9003599999999997E-2</v>
          </cell>
          <cell r="HP107">
            <v>6.6783400000000005E-3</v>
          </cell>
          <cell r="HQ107">
            <v>0.17933159000000001</v>
          </cell>
          <cell r="HR107">
            <v>1.4190250000000001E-2</v>
          </cell>
          <cell r="HS107">
            <v>2.7833999999999997E-3</v>
          </cell>
          <cell r="HT107">
            <v>4.8464140000000003E-2</v>
          </cell>
          <cell r="HU107">
            <v>2.2851150000000001E-2</v>
          </cell>
          <cell r="HV107">
            <v>4.3053500000000003E-3</v>
          </cell>
          <cell r="HW107">
            <v>8.3479680800000011</v>
          </cell>
          <cell r="HX107">
            <v>6.2499539999999998</v>
          </cell>
          <cell r="HY107">
            <v>8.7329180400000013</v>
          </cell>
          <cell r="HZ107">
            <v>23.976309960000002</v>
          </cell>
          <cell r="IA107">
            <v>13.124058850000001</v>
          </cell>
          <cell r="IB107">
            <v>15.913244059999998</v>
          </cell>
          <cell r="IC107">
            <v>85.851890949999998</v>
          </cell>
          <cell r="ID107">
            <v>14.138820500000001</v>
          </cell>
          <cell r="IE107">
            <v>63.341173330000004</v>
          </cell>
          <cell r="IF107">
            <v>16.949063859999999</v>
          </cell>
          <cell r="IG107">
            <v>8.7887411799999988</v>
          </cell>
          <cell r="IH107">
            <v>28.938172570000003</v>
          </cell>
          <cell r="II107">
            <v>6.8442378999999995</v>
          </cell>
          <cell r="IJ107">
            <v>9.40190166</v>
          </cell>
          <cell r="IK107">
            <v>1.2588489700000001</v>
          </cell>
          <cell r="IL107">
            <v>16.752290949999999</v>
          </cell>
          <cell r="IM107">
            <v>7.7406638899999995</v>
          </cell>
          <cell r="IN107">
            <v>9.7521410899999985</v>
          </cell>
          <cell r="IO107">
            <v>6.5855624299999995</v>
          </cell>
          <cell r="IP107">
            <v>17.46600312</v>
          </cell>
          <cell r="IQ107">
            <v>7.2692295599999994</v>
          </cell>
          <cell r="IR107">
            <v>14.873569789999999</v>
          </cell>
          <cell r="IS107">
            <v>8.5263447999999986</v>
          </cell>
          <cell r="IT107">
            <v>14.941985580000001</v>
          </cell>
          <cell r="IU107">
            <v>20.429720200000002</v>
          </cell>
          <cell r="IV107">
            <v>7.2605642000000001</v>
          </cell>
          <cell r="IW107">
            <v>7.7849835800000013</v>
          </cell>
          <cell r="IX107">
            <v>15.883755209999999</v>
          </cell>
          <cell r="IY107">
            <v>13.429711389999998</v>
          </cell>
          <cell r="IZ107">
            <v>74.469537479999985</v>
          </cell>
          <cell r="JA107">
            <v>169.67582952000001</v>
          </cell>
          <cell r="JB107">
            <v>9.8977097899999986</v>
          </cell>
          <cell r="JC107">
            <v>10.62124592</v>
          </cell>
          <cell r="JD107">
            <v>14.425157890000001</v>
          </cell>
          <cell r="JE107">
            <v>16.276650609999997</v>
          </cell>
          <cell r="JF107">
            <v>14.451388209999999</v>
          </cell>
          <cell r="JG107">
            <v>10.254052289999999</v>
          </cell>
          <cell r="JH107">
            <v>22.428530080000005</v>
          </cell>
          <cell r="JI107">
            <v>9.281920229999999</v>
          </cell>
          <cell r="JJ107">
            <v>15.992749179999999</v>
          </cell>
          <cell r="JK107">
            <v>9.0270470499999984</v>
          </cell>
          <cell r="JL107">
            <v>9.1232526499999977</v>
          </cell>
          <cell r="JM107">
            <v>9.3741460199999995</v>
          </cell>
          <cell r="JN107">
            <v>10.290369979999998</v>
          </cell>
          <cell r="JO107">
            <v>12.94175327</v>
          </cell>
          <cell r="JP107">
            <v>11.322190170000001</v>
          </cell>
          <cell r="JQ107">
            <v>12.322823</v>
          </cell>
          <cell r="JR107">
            <v>9.4455409300000017</v>
          </cell>
          <cell r="JS107">
            <v>10.388119609999999</v>
          </cell>
          <cell r="JT107">
            <v>10.962816009999999</v>
          </cell>
          <cell r="JU107">
            <v>10.923980540000001</v>
          </cell>
          <cell r="JV107">
            <v>12.068149780000001</v>
          </cell>
          <cell r="JW107">
            <v>13.805129900000003</v>
          </cell>
          <cell r="JX107">
            <v>15.32666154</v>
          </cell>
          <cell r="JY107">
            <v>15.19088488</v>
          </cell>
          <cell r="JZ107">
            <v>11.52742183</v>
          </cell>
          <cell r="KA107">
            <v>16.403109579999999</v>
          </cell>
          <cell r="KB107">
            <v>14.82449033</v>
          </cell>
          <cell r="KC107">
            <v>12.368509989999998</v>
          </cell>
          <cell r="KD107">
            <v>11.650766360000002</v>
          </cell>
          <cell r="KE107">
            <v>11.68577355</v>
          </cell>
          <cell r="KF107">
            <v>20.30899067</v>
          </cell>
          <cell r="KG107">
            <v>13.97216465</v>
          </cell>
          <cell r="KH107">
            <v>19.048878339999998</v>
          </cell>
          <cell r="KI107">
            <v>9.8059273199999986</v>
          </cell>
          <cell r="KJ107">
            <v>15.346591650000001</v>
          </cell>
          <cell r="KK107">
            <v>17.198347479999999</v>
          </cell>
          <cell r="KL107">
            <v>22.128388620000003</v>
          </cell>
          <cell r="KM107">
            <v>24.214828920000002</v>
          </cell>
          <cell r="KN107">
            <v>38.712497999999989</v>
          </cell>
          <cell r="KO107">
            <v>24.72623909</v>
          </cell>
          <cell r="KP107">
            <v>16.262727890000001</v>
          </cell>
          <cell r="KQ107">
            <v>14.260489249999999</v>
          </cell>
          <cell r="KR107">
            <v>14.558021770000002</v>
          </cell>
          <cell r="KS107">
            <v>14.640379099999999</v>
          </cell>
          <cell r="KT107">
            <v>12.450829499999999</v>
          </cell>
          <cell r="KU107">
            <v>10.62415262</v>
          </cell>
        </row>
        <row r="108">
          <cell r="A108" t="str">
            <v xml:space="preserve">                    Despesas</v>
          </cell>
          <cell r="B108">
            <v>4.9349999999999996</v>
          </cell>
          <cell r="C108">
            <v>6.843</v>
          </cell>
          <cell r="D108">
            <v>7.1520000000000001</v>
          </cell>
          <cell r="E108">
            <v>5.6369999999999996</v>
          </cell>
          <cell r="F108">
            <v>4.5810000000000004</v>
          </cell>
          <cell r="G108">
            <v>5.5839999999999996</v>
          </cell>
          <cell r="H108">
            <v>8.7829999999999995</v>
          </cell>
          <cell r="I108">
            <v>16.643999999999998</v>
          </cell>
          <cell r="J108">
            <v>5.8970000000000002</v>
          </cell>
          <cell r="K108">
            <v>8.3010000000000002</v>
          </cell>
          <cell r="L108">
            <v>7.1319999999999997</v>
          </cell>
          <cell r="M108">
            <v>8.3759999999999994</v>
          </cell>
          <cell r="N108">
            <v>11.786</v>
          </cell>
          <cell r="O108">
            <v>7.117</v>
          </cell>
          <cell r="P108">
            <v>11.215</v>
          </cell>
          <cell r="Q108">
            <v>5.8609999999999998</v>
          </cell>
          <cell r="R108">
            <v>10.7</v>
          </cell>
          <cell r="S108">
            <v>7.282</v>
          </cell>
          <cell r="T108">
            <v>13.919</v>
          </cell>
          <cell r="U108">
            <v>11.874000000000001</v>
          </cell>
          <cell r="V108">
            <v>11.933</v>
          </cell>
          <cell r="W108">
            <v>11.739000000000001</v>
          </cell>
          <cell r="X108">
            <v>10.316000000000001</v>
          </cell>
          <cell r="Y108">
            <v>7.601</v>
          </cell>
          <cell r="Z108">
            <v>0.68500000000000005</v>
          </cell>
          <cell r="AA108">
            <v>3.2559999999999998</v>
          </cell>
          <cell r="AB108">
            <v>4.9530000000000003</v>
          </cell>
          <cell r="AC108">
            <v>4.1950000000000003</v>
          </cell>
          <cell r="AD108">
            <v>9.77</v>
          </cell>
          <cell r="AE108">
            <v>5.7590000000000003</v>
          </cell>
          <cell r="AF108">
            <v>10.906000000000001</v>
          </cell>
          <cell r="AG108">
            <v>5.8860000000000001</v>
          </cell>
          <cell r="AH108">
            <v>6.55</v>
          </cell>
          <cell r="AI108">
            <v>6.8470000000000004</v>
          </cell>
          <cell r="AJ108">
            <v>5.3470000000000004</v>
          </cell>
          <cell r="AK108">
            <v>6.6539999999999999</v>
          </cell>
          <cell r="AL108">
            <v>15.773</v>
          </cell>
          <cell r="AM108">
            <v>18.402999999999999</v>
          </cell>
          <cell r="AN108">
            <v>17.751000000000001</v>
          </cell>
          <cell r="AO108">
            <v>3.0259999999999998</v>
          </cell>
          <cell r="AP108">
            <v>10.135</v>
          </cell>
          <cell r="AQ108">
            <v>5.4269999999999996</v>
          </cell>
          <cell r="AR108">
            <v>6.1710000000000003</v>
          </cell>
          <cell r="AS108">
            <v>4.1280000000000001</v>
          </cell>
          <cell r="AT108">
            <v>8.6709999999999994</v>
          </cell>
          <cell r="AU108">
            <v>7.3140000000000001</v>
          </cell>
          <cell r="AV108">
            <v>29.579000000000001</v>
          </cell>
          <cell r="AW108">
            <v>6.52</v>
          </cell>
          <cell r="AX108">
            <v>10.364000000000001</v>
          </cell>
          <cell r="AY108">
            <v>4.3520000000000003</v>
          </cell>
          <cell r="AZ108">
            <v>8.43</v>
          </cell>
          <cell r="BA108">
            <v>6.5629999999999997</v>
          </cell>
          <cell r="BB108">
            <v>37.72</v>
          </cell>
          <cell r="BC108">
            <v>17.623000000000001</v>
          </cell>
          <cell r="BD108">
            <v>21.408999999999999</v>
          </cell>
          <cell r="BE108">
            <v>15.667999999999999</v>
          </cell>
          <cell r="BF108">
            <v>77.792000000000002</v>
          </cell>
          <cell r="BG108">
            <v>23.084</v>
          </cell>
          <cell r="BH108">
            <v>20.609000000000002</v>
          </cell>
          <cell r="BI108">
            <v>20.260000000000002</v>
          </cell>
          <cell r="BJ108">
            <v>13.182</v>
          </cell>
          <cell r="BK108">
            <v>28.067</v>
          </cell>
          <cell r="BL108">
            <v>15.563000000000001</v>
          </cell>
          <cell r="BM108">
            <v>17.175999999999998</v>
          </cell>
          <cell r="BN108">
            <v>21.32</v>
          </cell>
          <cell r="BO108">
            <v>23.77</v>
          </cell>
          <cell r="BP108">
            <v>24.515999999999998</v>
          </cell>
          <cell r="BQ108">
            <v>15.237</v>
          </cell>
          <cell r="BR108">
            <v>35.933</v>
          </cell>
          <cell r="BS108">
            <v>18.222000000000001</v>
          </cell>
          <cell r="BT108">
            <v>18.786000000000001</v>
          </cell>
          <cell r="BU108">
            <v>28.065999999999999</v>
          </cell>
          <cell r="BV108">
            <v>16.888000000000002</v>
          </cell>
          <cell r="BW108">
            <v>20.702999999999999</v>
          </cell>
          <cell r="BX108">
            <v>27.248999999999999</v>
          </cell>
          <cell r="BY108">
            <v>23.038</v>
          </cell>
          <cell r="BZ108">
            <v>25.716000000000001</v>
          </cell>
          <cell r="CA108">
            <v>19.821999999999999</v>
          </cell>
          <cell r="CB108">
            <v>22.841000000000001</v>
          </cell>
          <cell r="CC108">
            <v>20.876000000000001</v>
          </cell>
          <cell r="CD108">
            <v>15.882</v>
          </cell>
          <cell r="CE108">
            <v>16.856000000000002</v>
          </cell>
          <cell r="CF108">
            <v>19.283999999999999</v>
          </cell>
          <cell r="CG108">
            <v>27.178999999999998</v>
          </cell>
          <cell r="CH108">
            <v>15.409000000000001</v>
          </cell>
          <cell r="CI108">
            <v>14.154</v>
          </cell>
          <cell r="CJ108">
            <v>29.559000000000001</v>
          </cell>
          <cell r="CK108">
            <v>23.36</v>
          </cell>
          <cell r="CL108">
            <v>21.725999999999999</v>
          </cell>
          <cell r="CM108">
            <v>8.98</v>
          </cell>
          <cell r="CN108">
            <v>13.105</v>
          </cell>
          <cell r="CO108">
            <v>14.75</v>
          </cell>
          <cell r="CP108">
            <v>8.9380000000000006</v>
          </cell>
          <cell r="CQ108">
            <v>24.957000000000001</v>
          </cell>
          <cell r="CR108">
            <v>14.930999999999999</v>
          </cell>
          <cell r="CS108">
            <v>25.129000000000001</v>
          </cell>
          <cell r="CT108">
            <v>9.2929999999999993</v>
          </cell>
          <cell r="CU108">
            <v>23.530999999999999</v>
          </cell>
          <cell r="CV108">
            <v>27.067</v>
          </cell>
          <cell r="CW108">
            <v>27.536999999999999</v>
          </cell>
          <cell r="CX108">
            <v>23.170999999999999</v>
          </cell>
          <cell r="CY108">
            <v>21.251000000000001</v>
          </cell>
          <cell r="CZ108">
            <v>18.628</v>
          </cell>
          <cell r="DA108">
            <v>21.265000000000001</v>
          </cell>
          <cell r="DB108">
            <v>17.329999999999998</v>
          </cell>
          <cell r="DC108">
            <v>18.259</v>
          </cell>
          <cell r="DD108">
            <v>16.559999999999999</v>
          </cell>
          <cell r="DE108">
            <v>26.437000000000001</v>
          </cell>
          <cell r="DF108">
            <v>20.55</v>
          </cell>
          <cell r="DG108">
            <v>23.843</v>
          </cell>
          <cell r="DH108">
            <v>28.768999999999998</v>
          </cell>
          <cell r="DI108">
            <v>20.18</v>
          </cell>
          <cell r="DJ108">
            <v>18.367999999999999</v>
          </cell>
          <cell r="DK108">
            <v>26.707000000000001</v>
          </cell>
          <cell r="DL108">
            <v>27.794</v>
          </cell>
          <cell r="DM108">
            <v>40.960999999999999</v>
          </cell>
          <cell r="DN108">
            <v>23.43</v>
          </cell>
          <cell r="DO108">
            <v>21.465</v>
          </cell>
          <cell r="DP108">
            <v>21.782</v>
          </cell>
          <cell r="DQ108">
            <v>26.074999999999999</v>
          </cell>
          <cell r="DR108">
            <v>20.74</v>
          </cell>
          <cell r="DS108">
            <v>25.7</v>
          </cell>
          <cell r="DT108">
            <v>22.686</v>
          </cell>
          <cell r="DU108">
            <v>27.341999999999999</v>
          </cell>
          <cell r="DV108">
            <v>28.914000000000001</v>
          </cell>
          <cell r="DW108">
            <v>24.706</v>
          </cell>
          <cell r="DX108">
            <v>21.347000000000001</v>
          </cell>
          <cell r="DY108">
            <v>36.819000000000003</v>
          </cell>
          <cell r="DZ108">
            <v>23.959</v>
          </cell>
          <cell r="EA108">
            <v>25.654</v>
          </cell>
          <cell r="EB108">
            <v>23.856000000000002</v>
          </cell>
          <cell r="EC108">
            <v>32.33</v>
          </cell>
          <cell r="ED108">
            <v>32.116</v>
          </cell>
          <cell r="EE108">
            <v>32.423000000000002</v>
          </cell>
          <cell r="EF108">
            <v>28.138000000000002</v>
          </cell>
          <cell r="EG108">
            <v>48.366</v>
          </cell>
          <cell r="EH108">
            <v>34.726999999999997</v>
          </cell>
          <cell r="EI108">
            <v>30.378</v>
          </cell>
          <cell r="EJ108">
            <v>27.41</v>
          </cell>
          <cell r="EK108">
            <v>27.042000000000002</v>
          </cell>
          <cell r="EL108">
            <v>34.118000000000002</v>
          </cell>
          <cell r="EM108">
            <v>32.804000000000002</v>
          </cell>
          <cell r="EN108">
            <v>29.978000000000002</v>
          </cell>
          <cell r="EO108">
            <v>29.643999999999998</v>
          </cell>
          <cell r="EP108">
            <v>48.847000000000001</v>
          </cell>
          <cell r="EQ108">
            <v>26.492000000000001</v>
          </cell>
          <cell r="ER108">
            <v>33.447000000000003</v>
          </cell>
          <cell r="ES108">
            <v>31.17</v>
          </cell>
          <cell r="ET108">
            <v>31.454999999999998</v>
          </cell>
          <cell r="EU108">
            <v>51.093000000000004</v>
          </cell>
          <cell r="EV108">
            <v>33.106999999999999</v>
          </cell>
          <cell r="EW108">
            <v>40.021999999999998</v>
          </cell>
          <cell r="EX108">
            <v>41.213000000000001</v>
          </cell>
          <cell r="EY108">
            <v>35.009</v>
          </cell>
          <cell r="EZ108">
            <v>35.265999999999998</v>
          </cell>
          <cell r="FA108">
            <v>48.975000000000001</v>
          </cell>
          <cell r="FB108">
            <v>40.42</v>
          </cell>
          <cell r="FC108">
            <v>36.441000000000003</v>
          </cell>
          <cell r="FD108">
            <v>37.625999999999998</v>
          </cell>
          <cell r="FE108">
            <v>35.343000000000004</v>
          </cell>
          <cell r="FF108">
            <v>41.052999999999997</v>
          </cell>
          <cell r="FG108">
            <v>80.037999999999997</v>
          </cell>
          <cell r="FH108">
            <v>66.290999999999997</v>
          </cell>
          <cell r="FI108">
            <v>42.058</v>
          </cell>
          <cell r="FJ108">
            <v>68.569999999999993</v>
          </cell>
          <cell r="FK108">
            <v>33.457999999999998</v>
          </cell>
          <cell r="FL108">
            <v>41.652999999999999</v>
          </cell>
          <cell r="FM108">
            <v>65.825000000000003</v>
          </cell>
          <cell r="FN108">
            <v>33.369699999999995</v>
          </cell>
          <cell r="FO108">
            <v>40.8307</v>
          </cell>
          <cell r="FP108">
            <v>58.497300000000003</v>
          </cell>
          <cell r="FQ108">
            <v>41.922599999999996</v>
          </cell>
          <cell r="FR108">
            <v>64.308400000000006</v>
          </cell>
          <cell r="FS108">
            <v>61.323500000000003</v>
          </cell>
          <cell r="FT108">
            <v>62.515999999999998</v>
          </cell>
          <cell r="FU108">
            <v>88.224600000000009</v>
          </cell>
          <cell r="FV108">
            <v>73.333500000000001</v>
          </cell>
          <cell r="FW108">
            <v>67.227500000000006</v>
          </cell>
          <cell r="FX108">
            <v>60.4131</v>
          </cell>
          <cell r="FY108">
            <v>72.858699999999999</v>
          </cell>
          <cell r="FZ108">
            <v>12.70826769</v>
          </cell>
          <cell r="GA108">
            <v>17.740258469999997</v>
          </cell>
          <cell r="GB108">
            <v>14.995521909999999</v>
          </cell>
          <cell r="GC108">
            <v>23.820460809999997</v>
          </cell>
          <cell r="GD108">
            <v>15.39828415</v>
          </cell>
          <cell r="GE108">
            <v>32.298555589999999</v>
          </cell>
          <cell r="GF108">
            <v>20.875773730000002</v>
          </cell>
          <cell r="GG108">
            <v>30.515010280000002</v>
          </cell>
          <cell r="GH108">
            <v>26.562991440000001</v>
          </cell>
          <cell r="GI108">
            <v>17.302498509999999</v>
          </cell>
          <cell r="GJ108">
            <v>18.409417719999997</v>
          </cell>
          <cell r="GK108">
            <v>26.244185559999998</v>
          </cell>
          <cell r="GL108">
            <v>20.761893190000002</v>
          </cell>
          <cell r="GM108">
            <v>16.723431390000002</v>
          </cell>
          <cell r="GN108">
            <v>21.294870879999998</v>
          </cell>
          <cell r="GO108">
            <v>42.15478504</v>
          </cell>
          <cell r="GP108">
            <v>19.700413739999998</v>
          </cell>
          <cell r="GQ108">
            <v>20.329739940000003</v>
          </cell>
          <cell r="GR108">
            <v>26.764371070000003</v>
          </cell>
          <cell r="GS108">
            <v>22.686552500000001</v>
          </cell>
          <cell r="GT108">
            <v>16.883228489999997</v>
          </cell>
          <cell r="GU108">
            <v>10.608884249999999</v>
          </cell>
          <cell r="GV108">
            <v>6.9135698899999998</v>
          </cell>
          <cell r="GW108">
            <v>13.101316769999999</v>
          </cell>
          <cell r="GX108">
            <v>7.0794281300000002</v>
          </cell>
          <cell r="GY108">
            <v>17.61751366</v>
          </cell>
          <cell r="GZ108">
            <v>7.3145965400000001</v>
          </cell>
          <cell r="HA108">
            <v>11.29275483</v>
          </cell>
          <cell r="HB108">
            <v>7.1042117300000012</v>
          </cell>
          <cell r="HC108">
            <v>6.9402217400000001</v>
          </cell>
          <cell r="HD108">
            <v>13.83646611</v>
          </cell>
          <cell r="HE108">
            <v>9.8348004399999986</v>
          </cell>
          <cell r="HF108">
            <v>8.9995815500000003</v>
          </cell>
          <cell r="HG108">
            <v>9.5581892799999988</v>
          </cell>
          <cell r="HH108">
            <v>8.4153944900000006</v>
          </cell>
          <cell r="HI108">
            <v>17.075284</v>
          </cell>
          <cell r="HJ108">
            <v>10.168868759999999</v>
          </cell>
          <cell r="HK108">
            <v>8.790313900000001</v>
          </cell>
          <cell r="HL108">
            <v>14.530475130000001</v>
          </cell>
          <cell r="HM108">
            <v>10.906441500000001</v>
          </cell>
          <cell r="HN108">
            <v>7.3051321600000003</v>
          </cell>
          <cell r="HO108">
            <v>11.337465870000001</v>
          </cell>
          <cell r="HP108">
            <v>12.5327892</v>
          </cell>
          <cell r="HQ108">
            <v>16.403678769999999</v>
          </cell>
          <cell r="HR108">
            <v>7.7249483300000001</v>
          </cell>
          <cell r="HS108">
            <v>18.118955200000002</v>
          </cell>
          <cell r="HT108">
            <v>8.5558621099999996</v>
          </cell>
          <cell r="HU108">
            <v>11.988152060000001</v>
          </cell>
          <cell r="HV108">
            <v>8.5699987800000006</v>
          </cell>
          <cell r="HW108">
            <v>118.8552725</v>
          </cell>
          <cell r="HX108">
            <v>110.63715902000001</v>
          </cell>
          <cell r="HY108">
            <v>126.36843142000001</v>
          </cell>
          <cell r="HZ108">
            <v>130.74941172999999</v>
          </cell>
          <cell r="IA108">
            <v>112.21534256999999</v>
          </cell>
          <cell r="IB108">
            <v>115.6036599</v>
          </cell>
          <cell r="IC108">
            <v>113.32175272999999</v>
          </cell>
          <cell r="ID108">
            <v>107.83759496</v>
          </cell>
          <cell r="IE108">
            <v>109.41863952999998</v>
          </cell>
          <cell r="IF108">
            <v>113.39002033</v>
          </cell>
          <cell r="IG108">
            <v>106.95538811</v>
          </cell>
          <cell r="IH108">
            <v>100.41431218000001</v>
          </cell>
          <cell r="II108">
            <v>91.888425659999996</v>
          </cell>
          <cell r="IJ108">
            <v>114.15383087000001</v>
          </cell>
          <cell r="IK108">
            <v>4.8164274399999991</v>
          </cell>
          <cell r="IL108">
            <v>21.419946719999999</v>
          </cell>
          <cell r="IM108">
            <v>8.8148174199999989</v>
          </cell>
          <cell r="IN108">
            <v>3.9358667599999997</v>
          </cell>
          <cell r="IO108">
            <v>3.2422337900000002</v>
          </cell>
          <cell r="IP108">
            <v>8.8998269099999998</v>
          </cell>
          <cell r="IQ108">
            <v>5.3777939300000002</v>
          </cell>
          <cell r="IR108">
            <v>63.925043399999993</v>
          </cell>
          <cell r="IS108">
            <v>5.7165786600000015</v>
          </cell>
          <cell r="IT108">
            <v>2.2439076100000004</v>
          </cell>
          <cell r="IU108">
            <v>7.6823020300000007</v>
          </cell>
          <cell r="IV108">
            <v>3.5424032299999997</v>
          </cell>
          <cell r="IW108">
            <v>5.0543709900000007</v>
          </cell>
          <cell r="IX108">
            <v>9.2960480699999994</v>
          </cell>
          <cell r="IY108">
            <v>5.17697231</v>
          </cell>
          <cell r="IZ108">
            <v>4.9948295600000003</v>
          </cell>
          <cell r="JA108">
            <v>6.1397433600000006</v>
          </cell>
          <cell r="JB108">
            <v>3.6515551400000006</v>
          </cell>
          <cell r="JC108">
            <v>7.9202671600000008</v>
          </cell>
          <cell r="JD108">
            <v>5.4932713800000004</v>
          </cell>
          <cell r="JE108">
            <v>5.8950710600000003</v>
          </cell>
          <cell r="JF108">
            <v>6.7366295300000001</v>
          </cell>
          <cell r="JG108">
            <v>4.6793694600000002</v>
          </cell>
          <cell r="JH108">
            <v>6.9891266899999991</v>
          </cell>
          <cell r="JI108">
            <v>4.2879761299999997</v>
          </cell>
          <cell r="JJ108">
            <v>6.5078631299999996</v>
          </cell>
          <cell r="JK108">
            <v>6.1042819799999997</v>
          </cell>
          <cell r="JL108">
            <v>8.7274567400000009</v>
          </cell>
          <cell r="JM108">
            <v>5.0605736600000002</v>
          </cell>
          <cell r="JN108">
            <v>7.4524407700000008</v>
          </cell>
          <cell r="JO108">
            <v>5.53045367</v>
          </cell>
          <cell r="JP108">
            <v>4.9961169899999991</v>
          </cell>
          <cell r="JQ108">
            <v>8.2680575800000007</v>
          </cell>
          <cell r="JR108">
            <v>9.2495006599999989</v>
          </cell>
          <cell r="JS108">
            <v>4.5082187100000004</v>
          </cell>
          <cell r="JT108">
            <v>6.1487406700000005</v>
          </cell>
          <cell r="JU108">
            <v>7.2828150100000002</v>
          </cell>
          <cell r="JV108">
            <v>4.9362760400000001</v>
          </cell>
          <cell r="JW108">
            <v>64.976017559999988</v>
          </cell>
          <cell r="JX108">
            <v>6.877041300000001</v>
          </cell>
          <cell r="JY108">
            <v>6.2141684100000001</v>
          </cell>
          <cell r="JZ108">
            <v>4.2314815100000001</v>
          </cell>
          <cell r="KA108">
            <v>5.5019511300000001</v>
          </cell>
          <cell r="KB108">
            <v>6.5703058300000006</v>
          </cell>
          <cell r="KC108">
            <v>38.185460319999997</v>
          </cell>
          <cell r="KD108">
            <v>10.115186270000001</v>
          </cell>
          <cell r="KE108">
            <v>13.237554680000001</v>
          </cell>
          <cell r="KF108">
            <v>33.774019299999999</v>
          </cell>
          <cell r="KG108">
            <v>9.5014065300000006</v>
          </cell>
          <cell r="KH108">
            <v>10.179735150000001</v>
          </cell>
          <cell r="KI108">
            <v>9.8497381399999995</v>
          </cell>
          <cell r="KJ108">
            <v>10.06593037</v>
          </cell>
          <cell r="KK108">
            <v>9.1237281100000001</v>
          </cell>
          <cell r="KL108">
            <v>13.175833310000002</v>
          </cell>
          <cell r="KM108">
            <v>10.40409829</v>
          </cell>
          <cell r="KN108">
            <v>18.756853279999998</v>
          </cell>
          <cell r="KO108">
            <v>15.54334154</v>
          </cell>
          <cell r="KP108">
            <v>13.67090703</v>
          </cell>
          <cell r="KQ108">
            <v>37.567101299999997</v>
          </cell>
          <cell r="KR108">
            <v>10.904101500000001</v>
          </cell>
          <cell r="KS108">
            <v>3.4208422300000003</v>
          </cell>
          <cell r="KT108">
            <v>3.9107407700000003</v>
          </cell>
          <cell r="KU108">
            <v>7.4884731499999999</v>
          </cell>
        </row>
        <row r="109">
          <cell r="A109" t="str">
            <v xml:space="preserve">                Serviços de saúde, educação e outros culturais, pessoais e recreativos</v>
          </cell>
          <cell r="B109">
            <v>-4.8070000000000004</v>
          </cell>
          <cell r="C109">
            <v>-22.664999999999999</v>
          </cell>
          <cell r="D109">
            <v>-10.02</v>
          </cell>
          <cell r="E109">
            <v>-5.6769999999999996</v>
          </cell>
          <cell r="F109">
            <v>-16.989999999999998</v>
          </cell>
          <cell r="G109">
            <v>-6.782</v>
          </cell>
          <cell r="H109">
            <v>-12.417999999999999</v>
          </cell>
          <cell r="I109">
            <v>-12.613</v>
          </cell>
          <cell r="J109">
            <v>-4.702</v>
          </cell>
          <cell r="K109">
            <v>-12.885</v>
          </cell>
          <cell r="L109">
            <v>-20.32</v>
          </cell>
          <cell r="M109">
            <v>-3.7149999999999999</v>
          </cell>
          <cell r="N109">
            <v>-9.4489999999999998</v>
          </cell>
          <cell r="O109">
            <v>-13.391</v>
          </cell>
          <cell r="P109">
            <v>7.8689999999999998</v>
          </cell>
          <cell r="Q109">
            <v>-12.739000000000001</v>
          </cell>
          <cell r="R109">
            <v>-14.547000000000001</v>
          </cell>
          <cell r="S109">
            <v>-28.404</v>
          </cell>
          <cell r="T109">
            <v>-11.547000000000001</v>
          </cell>
          <cell r="U109">
            <v>-15.48</v>
          </cell>
          <cell r="V109">
            <v>-14.662000000000001</v>
          </cell>
          <cell r="W109">
            <v>-8.4250000000000007</v>
          </cell>
          <cell r="X109">
            <v>-21.071000000000002</v>
          </cell>
          <cell r="Y109">
            <v>-6.61</v>
          </cell>
          <cell r="Z109">
            <v>-14.465</v>
          </cell>
          <cell r="AA109">
            <v>-15.988</v>
          </cell>
          <cell r="AB109">
            <v>-4.4080000000000004</v>
          </cell>
          <cell r="AC109">
            <v>-7.6959999999999997</v>
          </cell>
          <cell r="AD109">
            <v>-14.05</v>
          </cell>
          <cell r="AE109">
            <v>-10.73</v>
          </cell>
          <cell r="AF109">
            <v>-10.221</v>
          </cell>
          <cell r="AG109">
            <v>-13.083</v>
          </cell>
          <cell r="AH109">
            <v>-9.1969999999999992</v>
          </cell>
          <cell r="AI109">
            <v>-11.811999999999999</v>
          </cell>
          <cell r="AJ109">
            <v>-12.653</v>
          </cell>
          <cell r="AK109">
            <v>-17.082999999999998</v>
          </cell>
          <cell r="AL109">
            <v>-24.094000000000001</v>
          </cell>
          <cell r="AM109">
            <v>-11.664</v>
          </cell>
          <cell r="AN109">
            <v>-16.795999999999999</v>
          </cell>
          <cell r="AO109">
            <v>-13.935</v>
          </cell>
          <cell r="AP109">
            <v>-14.502000000000001</v>
          </cell>
          <cell r="AQ109">
            <v>-12.004</v>
          </cell>
          <cell r="AR109">
            <v>-13.864000000000001</v>
          </cell>
          <cell r="AS109">
            <v>-9.5820000000000007</v>
          </cell>
          <cell r="AT109">
            <v>-11.087</v>
          </cell>
          <cell r="AU109">
            <v>-8.8550000000000004</v>
          </cell>
          <cell r="AV109">
            <v>-9.4770000000000003</v>
          </cell>
          <cell r="AW109">
            <v>-17.170000000000002</v>
          </cell>
          <cell r="AX109">
            <v>-3.64</v>
          </cell>
          <cell r="AY109">
            <v>-3.4729999999999999</v>
          </cell>
          <cell r="AZ109">
            <v>-12.571999999999999</v>
          </cell>
          <cell r="BA109">
            <v>-6.9</v>
          </cell>
          <cell r="BB109">
            <v>-8.7370000000000001</v>
          </cell>
          <cell r="BC109">
            <v>-20.582999999999998</v>
          </cell>
          <cell r="BD109">
            <v>-4.742</v>
          </cell>
          <cell r="BE109">
            <v>-2.54</v>
          </cell>
          <cell r="BF109">
            <v>-4.8070000000000004</v>
          </cell>
          <cell r="BG109">
            <v>-4.3280000000000003</v>
          </cell>
          <cell r="BH109">
            <v>-0.88300000000000001</v>
          </cell>
          <cell r="BI109">
            <v>-4.8710000000000004</v>
          </cell>
          <cell r="BJ109">
            <v>-4.1719999999999997</v>
          </cell>
          <cell r="BK109">
            <v>3.282</v>
          </cell>
          <cell r="BL109">
            <v>-3.78</v>
          </cell>
          <cell r="BM109">
            <v>-3.7749999999999999</v>
          </cell>
          <cell r="BN109">
            <v>-6.7140000000000004</v>
          </cell>
          <cell r="BO109">
            <v>-5.8490000000000002</v>
          </cell>
          <cell r="BP109">
            <v>-4.4480000000000004</v>
          </cell>
          <cell r="BQ109">
            <v>-7.875</v>
          </cell>
          <cell r="BR109">
            <v>-3.8130000000000002</v>
          </cell>
          <cell r="BS109">
            <v>-7.9340000000000002</v>
          </cell>
          <cell r="BT109">
            <v>-7.6</v>
          </cell>
          <cell r="BU109">
            <v>-4.5270000000000001</v>
          </cell>
          <cell r="BV109">
            <v>-10.536</v>
          </cell>
          <cell r="BW109">
            <v>-6.7309999999999999</v>
          </cell>
          <cell r="BX109">
            <v>-7.1870000000000003</v>
          </cell>
          <cell r="BY109">
            <v>-3.5379999999999998</v>
          </cell>
          <cell r="BZ109">
            <v>-0.93600000000000005</v>
          </cell>
          <cell r="CA109">
            <v>-5.9550000000000001</v>
          </cell>
          <cell r="CB109">
            <v>-12.218999999999999</v>
          </cell>
          <cell r="CC109">
            <v>-6.5129999999999999</v>
          </cell>
          <cell r="CD109">
            <v>-6.1180000000000003</v>
          </cell>
          <cell r="CE109">
            <v>-6.423</v>
          </cell>
          <cell r="CF109">
            <v>-3.3410000000000002</v>
          </cell>
          <cell r="CG109">
            <v>-8.2309999999999999</v>
          </cell>
          <cell r="CH109">
            <v>-9.2370000000000001</v>
          </cell>
          <cell r="CI109">
            <v>-6.1740000000000004</v>
          </cell>
          <cell r="CJ109">
            <v>-9.8610000000000007</v>
          </cell>
          <cell r="CK109">
            <v>-5.3730000000000002</v>
          </cell>
          <cell r="CL109">
            <v>-7.2329999999999997</v>
          </cell>
          <cell r="CM109">
            <v>-3.7250000000000001</v>
          </cell>
          <cell r="CN109">
            <v>-2.87</v>
          </cell>
          <cell r="CO109">
            <v>-5.9370000000000003</v>
          </cell>
          <cell r="CP109">
            <v>-3.097</v>
          </cell>
          <cell r="CQ109">
            <v>-4.6520000000000001</v>
          </cell>
          <cell r="CR109">
            <v>-2.1040000000000001</v>
          </cell>
          <cell r="CS109">
            <v>-3.3140000000000001</v>
          </cell>
          <cell r="CT109">
            <v>-5</v>
          </cell>
          <cell r="CU109">
            <v>-7.0880000000000001</v>
          </cell>
          <cell r="CV109">
            <v>-1.6539999999999999</v>
          </cell>
          <cell r="CW109">
            <v>-2.4430000000000001</v>
          </cell>
          <cell r="CX109">
            <v>-7.0419999999999998</v>
          </cell>
          <cell r="CY109">
            <v>-5.14</v>
          </cell>
          <cell r="CZ109">
            <v>-6.6310000000000002</v>
          </cell>
          <cell r="DA109">
            <v>-5.2690000000000001</v>
          </cell>
          <cell r="DB109">
            <v>-5.8579999999999997</v>
          </cell>
          <cell r="DC109">
            <v>-5.7309999999999999</v>
          </cell>
          <cell r="DD109">
            <v>-4.29</v>
          </cell>
          <cell r="DE109">
            <v>-5.4039999999999999</v>
          </cell>
          <cell r="DF109">
            <v>-3.169</v>
          </cell>
          <cell r="DG109">
            <v>-2.5550000000000002</v>
          </cell>
          <cell r="DH109">
            <v>-10.585000000000001</v>
          </cell>
          <cell r="DI109">
            <v>-7.1959999999999997</v>
          </cell>
          <cell r="DJ109">
            <v>-4.7039999999999997</v>
          </cell>
          <cell r="DK109">
            <v>-7.5289999999999999</v>
          </cell>
          <cell r="DL109">
            <v>-6.5030000000000001</v>
          </cell>
          <cell r="DM109">
            <v>-6.8090000000000002</v>
          </cell>
          <cell r="DN109">
            <v>-6.181</v>
          </cell>
          <cell r="DO109">
            <v>-6.3979999999999997</v>
          </cell>
          <cell r="DP109">
            <v>-5.2430000000000003</v>
          </cell>
          <cell r="DQ109">
            <v>-10.134</v>
          </cell>
          <cell r="DR109">
            <v>-8.1340000000000003</v>
          </cell>
          <cell r="DS109">
            <v>-5.9029999999999996</v>
          </cell>
          <cell r="DT109">
            <v>-9.1739999999999995</v>
          </cell>
          <cell r="DU109">
            <v>-10.315</v>
          </cell>
          <cell r="DV109">
            <v>-10.898</v>
          </cell>
          <cell r="DW109">
            <v>-9.2810000000000006</v>
          </cell>
          <cell r="DX109">
            <v>-6.2119999999999997</v>
          </cell>
          <cell r="DY109">
            <v>-7.6</v>
          </cell>
          <cell r="DZ109">
            <v>-11.456</v>
          </cell>
          <cell r="EA109">
            <v>-4.4859999999999998</v>
          </cell>
          <cell r="EB109">
            <v>-7.944</v>
          </cell>
          <cell r="EC109">
            <v>-6.17</v>
          </cell>
          <cell r="ED109">
            <v>-9.7750000000000004</v>
          </cell>
          <cell r="EE109">
            <v>-7.718</v>
          </cell>
          <cell r="EF109">
            <v>-10.115</v>
          </cell>
          <cell r="EG109">
            <v>-7.3330000000000002</v>
          </cell>
          <cell r="EH109">
            <v>-5.6280000000000001</v>
          </cell>
          <cell r="EI109">
            <v>-11.340999999999999</v>
          </cell>
          <cell r="EJ109">
            <v>-8.3940000000000001</v>
          </cell>
          <cell r="EK109">
            <v>-4.1219999999999999</v>
          </cell>
          <cell r="EL109">
            <v>-6.9240000000000004</v>
          </cell>
          <cell r="EM109">
            <v>-4.1050000000000004</v>
          </cell>
          <cell r="EN109">
            <v>-8.0939999999999994</v>
          </cell>
          <cell r="EO109">
            <v>-1.9019999999999999</v>
          </cell>
          <cell r="EP109">
            <v>-10.629</v>
          </cell>
          <cell r="EQ109">
            <v>-5.5090000000000003</v>
          </cell>
          <cell r="ER109">
            <v>-10.901999999999999</v>
          </cell>
          <cell r="ES109">
            <v>-9.9390000000000001</v>
          </cell>
          <cell r="ET109">
            <v>-7.532</v>
          </cell>
          <cell r="EU109">
            <v>-11.609</v>
          </cell>
          <cell r="EV109">
            <v>-10.63</v>
          </cell>
          <cell r="EW109">
            <v>-12.615</v>
          </cell>
          <cell r="EX109">
            <v>-11.369</v>
          </cell>
          <cell r="EY109">
            <v>-14.909000000000001</v>
          </cell>
          <cell r="EZ109">
            <v>-11.433999999999999</v>
          </cell>
          <cell r="FA109">
            <v>-21.516999999999999</v>
          </cell>
          <cell r="FB109">
            <v>-13.132999999999999</v>
          </cell>
          <cell r="FC109">
            <v>-16.771000000000001</v>
          </cell>
          <cell r="FD109">
            <v>-11.449</v>
          </cell>
          <cell r="FE109">
            <v>-17.25</v>
          </cell>
          <cell r="FF109">
            <v>-17.36</v>
          </cell>
          <cell r="FG109">
            <v>-26.111000000000001</v>
          </cell>
          <cell r="FH109">
            <v>-20.376999999999999</v>
          </cell>
          <cell r="FI109">
            <v>-23.459</v>
          </cell>
          <cell r="FJ109">
            <v>-19.196999999999999</v>
          </cell>
          <cell r="FK109">
            <v>-11.301</v>
          </cell>
          <cell r="FL109">
            <v>-12.833</v>
          </cell>
          <cell r="FM109">
            <v>-31.071000000000002</v>
          </cell>
          <cell r="FN109">
            <v>-14.0677</v>
          </cell>
          <cell r="FO109">
            <v>-6.3304000000000009</v>
          </cell>
          <cell r="FP109">
            <v>-11.712899999999999</v>
          </cell>
          <cell r="FQ109">
            <v>-9.1395999999999997</v>
          </cell>
          <cell r="FR109">
            <v>-11.560499999999999</v>
          </cell>
          <cell r="FS109">
            <v>-16.1157</v>
          </cell>
          <cell r="FT109">
            <v>-17.041700000000002</v>
          </cell>
          <cell r="FU109">
            <v>-15.5367</v>
          </cell>
          <cell r="FV109">
            <v>-15.062099999999999</v>
          </cell>
          <cell r="FW109">
            <v>-23.564900000000002</v>
          </cell>
          <cell r="FX109">
            <v>-17.485100000000003</v>
          </cell>
          <cell r="FY109">
            <v>-20.791</v>
          </cell>
          <cell r="FZ109">
            <v>-1.8907390300000002</v>
          </cell>
          <cell r="GA109">
            <v>217.41455581999998</v>
          </cell>
          <cell r="GB109">
            <v>292.44003791</v>
          </cell>
          <cell r="GC109">
            <v>188.34218477999997</v>
          </cell>
          <cell r="GD109">
            <v>201.95767922000002</v>
          </cell>
          <cell r="GE109">
            <v>152.24828943999998</v>
          </cell>
          <cell r="GF109">
            <v>174.21364485000004</v>
          </cell>
          <cell r="GG109">
            <v>154.35243371000001</v>
          </cell>
          <cell r="GH109">
            <v>177.97498567999997</v>
          </cell>
          <cell r="GI109">
            <v>325.72875397000007</v>
          </cell>
          <cell r="GJ109">
            <v>172.12202030999998</v>
          </cell>
          <cell r="GK109">
            <v>224.20106274</v>
          </cell>
          <cell r="GL109">
            <v>201.37061048999999</v>
          </cell>
          <cell r="GM109">
            <v>205.39334972000003</v>
          </cell>
          <cell r="GN109">
            <v>268.18092088999992</v>
          </cell>
          <cell r="GO109">
            <v>179.93850971999998</v>
          </cell>
          <cell r="GP109">
            <v>205.75295257999997</v>
          </cell>
          <cell r="GQ109">
            <v>194.29515283999999</v>
          </cell>
          <cell r="GR109">
            <v>262.84067743999998</v>
          </cell>
          <cell r="GS109">
            <v>215.92525055999999</v>
          </cell>
          <cell r="GT109">
            <v>210.92253906000002</v>
          </cell>
          <cell r="GU109">
            <v>188.31304686999997</v>
          </cell>
          <cell r="GV109">
            <v>223.16746583999998</v>
          </cell>
          <cell r="GW109">
            <v>263.47243644000002</v>
          </cell>
          <cell r="GX109">
            <v>300.51663451999997</v>
          </cell>
          <cell r="GY109">
            <v>227.71421827</v>
          </cell>
          <cell r="GZ109">
            <v>320.07280527</v>
          </cell>
          <cell r="HA109">
            <v>268.5400994200001</v>
          </cell>
          <cell r="HB109">
            <v>236.55058289000002</v>
          </cell>
          <cell r="HC109">
            <v>217.50858004</v>
          </cell>
          <cell r="HD109">
            <v>223.741805</v>
          </cell>
          <cell r="HE109">
            <v>230.60995915999999</v>
          </cell>
          <cell r="HF109">
            <v>187.79118738</v>
          </cell>
          <cell r="HG109">
            <v>220.37864404000001</v>
          </cell>
          <cell r="HH109">
            <v>194.94389436</v>
          </cell>
          <cell r="HI109">
            <v>237.68889017000004</v>
          </cell>
          <cell r="HJ109">
            <v>195.42232662999999</v>
          </cell>
          <cell r="HK109">
            <v>200.89770769</v>
          </cell>
          <cell r="HL109">
            <v>194.60415685000001</v>
          </cell>
          <cell r="HM109">
            <v>237.58116112999997</v>
          </cell>
          <cell r="HN109">
            <v>252.41749111999999</v>
          </cell>
          <cell r="HO109">
            <v>201.88076201000001</v>
          </cell>
          <cell r="HP109">
            <v>208.80190497999999</v>
          </cell>
          <cell r="HQ109">
            <v>177.3563704</v>
          </cell>
          <cell r="HR109">
            <v>213.95720829000001</v>
          </cell>
          <cell r="HS109">
            <v>264.76707425999996</v>
          </cell>
          <cell r="HT109">
            <v>190.52775703</v>
          </cell>
          <cell r="HU109">
            <v>242.42435071</v>
          </cell>
          <cell r="HV109">
            <v>225.55806659000001</v>
          </cell>
          <cell r="HW109">
            <v>-15.73371659</v>
          </cell>
          <cell r="HX109">
            <v>-62.879449549999997</v>
          </cell>
          <cell r="HY109">
            <v>-60.563356979999995</v>
          </cell>
          <cell r="HZ109">
            <v>-135.19961240000001</v>
          </cell>
          <cell r="IA109">
            <v>-102.60016371</v>
          </cell>
          <cell r="IB109">
            <v>-141.71036861000002</v>
          </cell>
          <cell r="IC109">
            <v>-48.804243459999995</v>
          </cell>
          <cell r="ID109">
            <v>-49.621700299999993</v>
          </cell>
          <cell r="IE109">
            <v>-38.631416919999999</v>
          </cell>
          <cell r="IF109">
            <v>-57.691348549999994</v>
          </cell>
          <cell r="IG109">
            <v>-44.499417020000003</v>
          </cell>
          <cell r="IH109">
            <v>-30.325969969999999</v>
          </cell>
          <cell r="II109">
            <v>-33.040881579999997</v>
          </cell>
          <cell r="IJ109">
            <v>-41.671902610000004</v>
          </cell>
          <cell r="IK109">
            <v>-33.246236820000007</v>
          </cell>
          <cell r="IL109">
            <v>-28.978711990000004</v>
          </cell>
          <cell r="IM109">
            <v>-44.791154939999991</v>
          </cell>
          <cell r="IN109">
            <v>-19.061271479999995</v>
          </cell>
          <cell r="IO109">
            <v>-35.384373720000006</v>
          </cell>
          <cell r="IP109">
            <v>-33.949841319999997</v>
          </cell>
          <cell r="IQ109">
            <v>-30.807342900000002</v>
          </cell>
          <cell r="IR109">
            <v>20.573313589999998</v>
          </cell>
          <cell r="IS109">
            <v>-51.234837300000002</v>
          </cell>
          <cell r="IT109">
            <v>9.107727839999999</v>
          </cell>
          <cell r="IU109">
            <v>-45.869685650000001</v>
          </cell>
          <cell r="IV109">
            <v>-137.73235154000002</v>
          </cell>
          <cell r="IW109">
            <v>-13.592916219999996</v>
          </cell>
          <cell r="IX109">
            <v>-16.715431719999998</v>
          </cell>
          <cell r="IY109">
            <v>-106.59402708999998</v>
          </cell>
          <cell r="IZ109">
            <v>-20.1014725</v>
          </cell>
          <cell r="JA109">
            <v>-109.58802197</v>
          </cell>
          <cell r="JB109">
            <v>-41.178645040000006</v>
          </cell>
          <cell r="JC109">
            <v>-31.503284449999999</v>
          </cell>
          <cell r="JD109">
            <v>-47.52784286</v>
          </cell>
          <cell r="JE109">
            <v>-35.024978740000002</v>
          </cell>
          <cell r="JF109">
            <v>-13.275035789999995</v>
          </cell>
          <cell r="JG109">
            <v>-75.506668509999997</v>
          </cell>
          <cell r="JH109">
            <v>-62.70726689</v>
          </cell>
          <cell r="JI109">
            <v>-130.95170447999999</v>
          </cell>
          <cell r="JJ109">
            <v>-47.116806799999999</v>
          </cell>
          <cell r="JK109">
            <v>-39.285191970000007</v>
          </cell>
          <cell r="JL109">
            <v>-35.238031030000009</v>
          </cell>
          <cell r="JM109">
            <v>-49.342574620000001</v>
          </cell>
          <cell r="JN109">
            <v>-37.72229982999999</v>
          </cell>
          <cell r="JO109">
            <v>-23.681677660000005</v>
          </cell>
          <cell r="JP109">
            <v>-58.19616843</v>
          </cell>
          <cell r="JQ109">
            <v>-49.132125790000003</v>
          </cell>
          <cell r="JR109">
            <v>-24.033508010000002</v>
          </cell>
          <cell r="JS109">
            <v>-51.318979280000001</v>
          </cell>
          <cell r="JT109">
            <v>-51.769264350000007</v>
          </cell>
          <cell r="JU109">
            <v>-31.346358710000001</v>
          </cell>
          <cell r="JV109">
            <v>-38.00211757999999</v>
          </cell>
          <cell r="JW109">
            <v>-41.694583790000003</v>
          </cell>
          <cell r="JX109">
            <v>-32.951473809999996</v>
          </cell>
          <cell r="JY109">
            <v>-101.30678127</v>
          </cell>
          <cell r="JZ109">
            <v>-10.550939890000006</v>
          </cell>
          <cell r="KA109">
            <v>-24.84583757</v>
          </cell>
          <cell r="KB109">
            <v>-4.8221573700000011</v>
          </cell>
          <cell r="KC109">
            <v>-40.016175379999993</v>
          </cell>
          <cell r="KD109">
            <v>-10.913845329999997</v>
          </cell>
          <cell r="KE109">
            <v>-17.91935286</v>
          </cell>
          <cell r="KF109">
            <v>-7.1335360900000016</v>
          </cell>
          <cell r="KG109">
            <v>11.807803080000001</v>
          </cell>
          <cell r="KH109">
            <v>-24.612014950000006</v>
          </cell>
          <cell r="KI109">
            <v>0.37915493000000061</v>
          </cell>
          <cell r="KJ109">
            <v>6.0030318699999992</v>
          </cell>
          <cell r="KK109">
            <v>-22.562789860000006</v>
          </cell>
          <cell r="KL109">
            <v>-16.613741719999997</v>
          </cell>
          <cell r="KM109">
            <v>4.6054677799999988</v>
          </cell>
          <cell r="KN109">
            <v>-5.5206862799999978</v>
          </cell>
          <cell r="KO109">
            <v>-13.281900689999995</v>
          </cell>
          <cell r="KP109">
            <v>0.14730541000000086</v>
          </cell>
          <cell r="KQ109">
            <v>-5.9591260599999991</v>
          </cell>
          <cell r="KR109">
            <v>-2.7412511400000001</v>
          </cell>
          <cell r="KS109">
            <v>-8.5078938000000015</v>
          </cell>
          <cell r="KT109">
            <v>-0.49056469000000108</v>
          </cell>
          <cell r="KU109">
            <v>-1.2576133200000004</v>
          </cell>
        </row>
        <row r="110">
          <cell r="A110" t="str">
            <v xml:space="preserve">                    Receitas</v>
          </cell>
          <cell r="B110">
            <v>0.308</v>
          </cell>
          <cell r="C110">
            <v>0.27</v>
          </cell>
          <cell r="D110">
            <v>0.307</v>
          </cell>
          <cell r="E110">
            <v>0.32600000000000001</v>
          </cell>
          <cell r="F110">
            <v>0.77600000000000002</v>
          </cell>
          <cell r="G110">
            <v>0.19</v>
          </cell>
          <cell r="H110">
            <v>0.625</v>
          </cell>
          <cell r="I110">
            <v>0.69099999999999995</v>
          </cell>
          <cell r="J110">
            <v>1.1020000000000001</v>
          </cell>
          <cell r="K110">
            <v>1.4570000000000001</v>
          </cell>
          <cell r="L110">
            <v>0.69799999999999995</v>
          </cell>
          <cell r="M110">
            <v>0.91400000000000003</v>
          </cell>
          <cell r="N110">
            <v>1.2509999999999999</v>
          </cell>
          <cell r="O110">
            <v>0.82499999999999996</v>
          </cell>
          <cell r="P110">
            <v>12.715</v>
          </cell>
          <cell r="Q110">
            <v>2.4660000000000002</v>
          </cell>
          <cell r="R110">
            <v>4.0730000000000004</v>
          </cell>
          <cell r="S110">
            <v>1.286</v>
          </cell>
          <cell r="T110">
            <v>1.7609999999999999</v>
          </cell>
          <cell r="U110">
            <v>1.1299999999999999</v>
          </cell>
          <cell r="V110">
            <v>0.68500000000000005</v>
          </cell>
          <cell r="W110">
            <v>2.3740000000000001</v>
          </cell>
          <cell r="X110">
            <v>0.72699999999999998</v>
          </cell>
          <cell r="Y110">
            <v>1.0900000000000001</v>
          </cell>
          <cell r="Z110">
            <v>0.72099999999999997</v>
          </cell>
          <cell r="AA110">
            <v>1.1819999999999999</v>
          </cell>
          <cell r="AB110">
            <v>0.74099999999999999</v>
          </cell>
          <cell r="AC110">
            <v>1.851</v>
          </cell>
          <cell r="AD110">
            <v>0.81299999999999994</v>
          </cell>
          <cell r="AE110">
            <v>1.1830000000000001</v>
          </cell>
          <cell r="AF110">
            <v>1.587</v>
          </cell>
          <cell r="AG110">
            <v>0.999</v>
          </cell>
          <cell r="AH110">
            <v>3.1520000000000001</v>
          </cell>
          <cell r="AI110">
            <v>1.7090000000000001</v>
          </cell>
          <cell r="AJ110">
            <v>1.1890000000000001</v>
          </cell>
          <cell r="AK110">
            <v>2.121</v>
          </cell>
          <cell r="AL110">
            <v>1.329</v>
          </cell>
          <cell r="AM110">
            <v>3.194</v>
          </cell>
          <cell r="AN110">
            <v>2.9550000000000001</v>
          </cell>
          <cell r="AO110">
            <v>1.738</v>
          </cell>
          <cell r="AP110">
            <v>1.5860000000000001</v>
          </cell>
          <cell r="AQ110">
            <v>3.3119999999999998</v>
          </cell>
          <cell r="AR110">
            <v>2.5720000000000001</v>
          </cell>
          <cell r="AS110">
            <v>4.3739999999999997</v>
          </cell>
          <cell r="AT110">
            <v>2.3610000000000002</v>
          </cell>
          <cell r="AU110">
            <v>2.2210000000000001</v>
          </cell>
          <cell r="AV110">
            <v>3.738</v>
          </cell>
          <cell r="AW110">
            <v>2.5910000000000002</v>
          </cell>
          <cell r="AX110">
            <v>3.1</v>
          </cell>
          <cell r="AY110">
            <v>4.4550000000000001</v>
          </cell>
          <cell r="AZ110">
            <v>1.226</v>
          </cell>
          <cell r="BA110">
            <v>1.1779999999999999</v>
          </cell>
          <cell r="BB110">
            <v>1.52</v>
          </cell>
          <cell r="BC110">
            <v>-0.154</v>
          </cell>
          <cell r="BD110">
            <v>2.548</v>
          </cell>
          <cell r="BE110">
            <v>4.0170000000000003</v>
          </cell>
          <cell r="BF110">
            <v>2.0339999999999998</v>
          </cell>
          <cell r="BG110">
            <v>1.91</v>
          </cell>
          <cell r="BH110">
            <v>6.7439999999999998</v>
          </cell>
          <cell r="BI110">
            <v>3.9279999999999999</v>
          </cell>
          <cell r="BJ110">
            <v>0.88</v>
          </cell>
          <cell r="BK110">
            <v>11.816000000000001</v>
          </cell>
          <cell r="BL110">
            <v>2.6739999999999999</v>
          </cell>
          <cell r="BM110">
            <v>1.62</v>
          </cell>
          <cell r="BN110">
            <v>4.0430000000000001</v>
          </cell>
          <cell r="BO110">
            <v>3.9710000000000001</v>
          </cell>
          <cell r="BP110">
            <v>2.407</v>
          </cell>
          <cell r="BQ110">
            <v>2.2280000000000002</v>
          </cell>
          <cell r="BR110">
            <v>3.1680000000000001</v>
          </cell>
          <cell r="BS110">
            <v>2.847</v>
          </cell>
          <cell r="BT110">
            <v>4.1970000000000001</v>
          </cell>
          <cell r="BU110">
            <v>5.8040000000000003</v>
          </cell>
          <cell r="BV110">
            <v>1.6259999999999999</v>
          </cell>
          <cell r="BW110">
            <v>1.159</v>
          </cell>
          <cell r="BX110">
            <v>2.0259999999999998</v>
          </cell>
          <cell r="BY110">
            <v>2.472</v>
          </cell>
          <cell r="BZ110">
            <v>6.99</v>
          </cell>
          <cell r="CA110">
            <v>3.4729999999999999</v>
          </cell>
          <cell r="CB110">
            <v>1.4430000000000001</v>
          </cell>
          <cell r="CC110">
            <v>3.278</v>
          </cell>
          <cell r="CD110">
            <v>1.5109999999999999</v>
          </cell>
          <cell r="CE110">
            <v>2.121</v>
          </cell>
          <cell r="CF110">
            <v>2.9470000000000001</v>
          </cell>
          <cell r="CG110">
            <v>1.94</v>
          </cell>
          <cell r="CH110">
            <v>1.861</v>
          </cell>
          <cell r="CI110">
            <v>0.89700000000000002</v>
          </cell>
          <cell r="CJ110">
            <v>2.1739999999999999</v>
          </cell>
          <cell r="CK110">
            <v>2.2829999999999999</v>
          </cell>
          <cell r="CL110">
            <v>3.363</v>
          </cell>
          <cell r="CM110">
            <v>2.7330000000000001</v>
          </cell>
          <cell r="CN110">
            <v>4.681</v>
          </cell>
          <cell r="CO110">
            <v>2.25</v>
          </cell>
          <cell r="CP110">
            <v>2.3180000000000001</v>
          </cell>
          <cell r="CQ110">
            <v>1.8069999999999999</v>
          </cell>
          <cell r="CR110">
            <v>2.8860000000000001</v>
          </cell>
          <cell r="CS110">
            <v>3.0169999999999999</v>
          </cell>
          <cell r="CT110">
            <v>0.98699999999999999</v>
          </cell>
          <cell r="CU110">
            <v>2.4590000000000001</v>
          </cell>
          <cell r="CV110">
            <v>2.9039999999999999</v>
          </cell>
          <cell r="CW110">
            <v>2.3809999999999998</v>
          </cell>
          <cell r="CX110">
            <v>1.871</v>
          </cell>
          <cell r="CY110">
            <v>1.351</v>
          </cell>
          <cell r="CZ110">
            <v>2.0099999999999998</v>
          </cell>
          <cell r="DA110">
            <v>1.9530000000000001</v>
          </cell>
          <cell r="DB110">
            <v>1.649</v>
          </cell>
          <cell r="DC110">
            <v>2.56</v>
          </cell>
          <cell r="DD110">
            <v>2.5590000000000002</v>
          </cell>
          <cell r="DE110">
            <v>2.0310000000000001</v>
          </cell>
          <cell r="DF110">
            <v>2.6779999999999999</v>
          </cell>
          <cell r="DG110">
            <v>2.0779999999999998</v>
          </cell>
          <cell r="DH110">
            <v>2.4580000000000002</v>
          </cell>
          <cell r="DI110">
            <v>2.181</v>
          </cell>
          <cell r="DJ110">
            <v>2.2519999999999998</v>
          </cell>
          <cell r="DK110">
            <v>1.982</v>
          </cell>
          <cell r="DL110">
            <v>4.5549999999999997</v>
          </cell>
          <cell r="DM110">
            <v>2.2999999999999998</v>
          </cell>
          <cell r="DN110">
            <v>2.1819999999999999</v>
          </cell>
          <cell r="DO110">
            <v>2.2589999999999999</v>
          </cell>
          <cell r="DP110">
            <v>3.8639999999999999</v>
          </cell>
          <cell r="DQ110">
            <v>3.081</v>
          </cell>
          <cell r="DR110">
            <v>1.4059999999999999</v>
          </cell>
          <cell r="DS110">
            <v>1.083</v>
          </cell>
          <cell r="DT110">
            <v>1.728</v>
          </cell>
          <cell r="DU110">
            <v>2.4140000000000001</v>
          </cell>
          <cell r="DV110">
            <v>2.3809999999999998</v>
          </cell>
          <cell r="DW110">
            <v>3.44</v>
          </cell>
          <cell r="DX110">
            <v>6.4580000000000002</v>
          </cell>
          <cell r="DY110">
            <v>3.718</v>
          </cell>
          <cell r="DZ110">
            <v>2.0070000000000001</v>
          </cell>
          <cell r="EA110">
            <v>5.2850000000000001</v>
          </cell>
          <cell r="EB110">
            <v>4.5869999999999997</v>
          </cell>
          <cell r="EC110">
            <v>5.2619999999999996</v>
          </cell>
          <cell r="ED110">
            <v>2.3380000000000001</v>
          </cell>
          <cell r="EE110">
            <v>2.6349999999999998</v>
          </cell>
          <cell r="EF110">
            <v>2.2810000000000001</v>
          </cell>
          <cell r="EG110">
            <v>3.016</v>
          </cell>
          <cell r="EH110">
            <v>7.7380000000000004</v>
          </cell>
          <cell r="EI110">
            <v>2.1709999999999998</v>
          </cell>
          <cell r="EJ110">
            <v>3.4430000000000001</v>
          </cell>
          <cell r="EK110">
            <v>9.3819999999999997</v>
          </cell>
          <cell r="EL110">
            <v>4.5039999999999996</v>
          </cell>
          <cell r="EM110">
            <v>6.7640000000000002</v>
          </cell>
          <cell r="EN110">
            <v>4.4450000000000003</v>
          </cell>
          <cell r="EO110">
            <v>11.847</v>
          </cell>
          <cell r="EP110">
            <v>2.5550000000000002</v>
          </cell>
          <cell r="EQ110">
            <v>3.238</v>
          </cell>
          <cell r="ER110">
            <v>5.2140000000000004</v>
          </cell>
          <cell r="ES110">
            <v>2.3180000000000001</v>
          </cell>
          <cell r="ET110">
            <v>7.1639999999999997</v>
          </cell>
          <cell r="EU110">
            <v>7.1210000000000004</v>
          </cell>
          <cell r="EV110">
            <v>7.2869999999999999</v>
          </cell>
          <cell r="EW110">
            <v>4.2789999999999999</v>
          </cell>
          <cell r="EX110">
            <v>4.093</v>
          </cell>
          <cell r="EY110">
            <v>3.68</v>
          </cell>
          <cell r="EZ110">
            <v>5.0369999999999999</v>
          </cell>
          <cell r="FA110">
            <v>4.7110000000000003</v>
          </cell>
          <cell r="FB110">
            <v>4.4379999999999997</v>
          </cell>
          <cell r="FC110">
            <v>3.4790000000000001</v>
          </cell>
          <cell r="FD110">
            <v>5.51</v>
          </cell>
          <cell r="FE110">
            <v>3.35</v>
          </cell>
          <cell r="FF110">
            <v>5.4290000000000003</v>
          </cell>
          <cell r="FG110">
            <v>4.8029999999999999</v>
          </cell>
          <cell r="FH110">
            <v>5.9720000000000004</v>
          </cell>
          <cell r="FI110">
            <v>5.9950000000000001</v>
          </cell>
          <cell r="FJ110">
            <v>3.6840000000000002</v>
          </cell>
          <cell r="FK110">
            <v>7.3760000000000003</v>
          </cell>
          <cell r="FL110">
            <v>3.6309999999999998</v>
          </cell>
          <cell r="FM110">
            <v>6.54</v>
          </cell>
          <cell r="FN110">
            <v>3.1124999999999998</v>
          </cell>
          <cell r="FO110">
            <v>4.9192</v>
          </cell>
          <cell r="FP110">
            <v>3.488</v>
          </cell>
          <cell r="FQ110">
            <v>4.8721000000000005</v>
          </cell>
          <cell r="FR110">
            <v>4.4351000000000003</v>
          </cell>
          <cell r="FS110">
            <v>4.1858000000000004</v>
          </cell>
          <cell r="FT110">
            <v>5.3529999999999998</v>
          </cell>
          <cell r="FU110">
            <v>4.5478999999999994</v>
          </cell>
          <cell r="FV110">
            <v>3.2391999999999999</v>
          </cell>
          <cell r="FW110">
            <v>5.4776000000000007</v>
          </cell>
          <cell r="FX110">
            <v>5.5693000000000001</v>
          </cell>
          <cell r="FY110">
            <v>5.6154999999999999</v>
          </cell>
          <cell r="FZ110">
            <v>3.3880747599999999</v>
          </cell>
          <cell r="GA110">
            <v>220.10456793999998</v>
          </cell>
          <cell r="GB110">
            <v>299.63651378999998</v>
          </cell>
          <cell r="GC110">
            <v>192.40273309999998</v>
          </cell>
          <cell r="GD110">
            <v>206.24656562000001</v>
          </cell>
          <cell r="GE110">
            <v>157.24876571999999</v>
          </cell>
          <cell r="GF110">
            <v>180.10253299000004</v>
          </cell>
          <cell r="GG110">
            <v>159.20251119000002</v>
          </cell>
          <cell r="GH110">
            <v>182.36303483</v>
          </cell>
          <cell r="GI110">
            <v>339.83423806000008</v>
          </cell>
          <cell r="GJ110">
            <v>188.76401564</v>
          </cell>
          <cell r="GK110">
            <v>229.21592379000001</v>
          </cell>
          <cell r="GL110">
            <v>204.74856224999999</v>
          </cell>
          <cell r="GM110">
            <v>207.93438957000004</v>
          </cell>
          <cell r="GN110">
            <v>272.91070049999996</v>
          </cell>
          <cell r="GO110">
            <v>194.65465302999999</v>
          </cell>
          <cell r="GP110">
            <v>212.32135975999998</v>
          </cell>
          <cell r="GQ110">
            <v>198.14162216</v>
          </cell>
          <cell r="GR110">
            <v>266.69226483</v>
          </cell>
          <cell r="GS110">
            <v>226.21169371999997</v>
          </cell>
          <cell r="GT110">
            <v>229.29015494000001</v>
          </cell>
          <cell r="GU110">
            <v>195.87557088999998</v>
          </cell>
          <cell r="GV110">
            <v>229.39889890999999</v>
          </cell>
          <cell r="GW110">
            <v>280.54446928000004</v>
          </cell>
          <cell r="GX110">
            <v>304.05191045999999</v>
          </cell>
          <cell r="GY110">
            <v>230.99656312000002</v>
          </cell>
          <cell r="GZ110">
            <v>327.96716923000002</v>
          </cell>
          <cell r="HA110">
            <v>277.99052454000008</v>
          </cell>
          <cell r="HB110">
            <v>242.26560212000001</v>
          </cell>
          <cell r="HC110">
            <v>223.26720761000001</v>
          </cell>
          <cell r="HD110">
            <v>227.54600578</v>
          </cell>
          <cell r="HE110">
            <v>239.36379762999999</v>
          </cell>
          <cell r="HF110">
            <v>194.21154308999999</v>
          </cell>
          <cell r="HG110">
            <v>228.76611000000003</v>
          </cell>
          <cell r="HH110">
            <v>219.38505141000002</v>
          </cell>
          <cell r="HI110">
            <v>241.22942461000002</v>
          </cell>
          <cell r="HJ110">
            <v>220.81468408000001</v>
          </cell>
          <cell r="HK110">
            <v>204.21994182</v>
          </cell>
          <cell r="HL110">
            <v>203.42332521</v>
          </cell>
          <cell r="HM110">
            <v>263.60929463999997</v>
          </cell>
          <cell r="HN110">
            <v>257.38216521999999</v>
          </cell>
          <cell r="HO110">
            <v>207.20526691000001</v>
          </cell>
          <cell r="HP110">
            <v>247.05921584999999</v>
          </cell>
          <cell r="HQ110">
            <v>184.59807278000002</v>
          </cell>
          <cell r="HR110">
            <v>225.04632321</v>
          </cell>
          <cell r="HS110">
            <v>270.65411074999997</v>
          </cell>
          <cell r="HT110">
            <v>213.33516331000001</v>
          </cell>
          <cell r="HU110">
            <v>247.41602176999999</v>
          </cell>
          <cell r="HV110">
            <v>247.76463475</v>
          </cell>
          <cell r="HW110">
            <v>23.89307526</v>
          </cell>
          <cell r="HX110">
            <v>10.61784132</v>
          </cell>
          <cell r="HY110">
            <v>8.6764717099999995</v>
          </cell>
          <cell r="HZ110">
            <v>36.58898147</v>
          </cell>
          <cell r="IA110">
            <v>9.2190685100000014</v>
          </cell>
          <cell r="IB110">
            <v>9.4585902900000001</v>
          </cell>
          <cell r="IC110">
            <v>9.0782698699999997</v>
          </cell>
          <cell r="ID110">
            <v>19.398489349999998</v>
          </cell>
          <cell r="IE110">
            <v>21.211856449999999</v>
          </cell>
          <cell r="IF110">
            <v>9.5818415899999998</v>
          </cell>
          <cell r="IG110">
            <v>9.7650881599999995</v>
          </cell>
          <cell r="IH110">
            <v>17.488329090000001</v>
          </cell>
          <cell r="II110">
            <v>5.3623446800000014</v>
          </cell>
          <cell r="IJ110">
            <v>7.8299434500000009</v>
          </cell>
          <cell r="IK110">
            <v>9.7494517599999995</v>
          </cell>
          <cell r="IL110">
            <v>10.70880734</v>
          </cell>
          <cell r="IM110">
            <v>25.167470220000002</v>
          </cell>
          <cell r="IN110">
            <v>15.584934710000001</v>
          </cell>
          <cell r="IO110">
            <v>12.30606847</v>
          </cell>
          <cell r="IP110">
            <v>8.7519682200000002</v>
          </cell>
          <cell r="IQ110">
            <v>18.560278330000003</v>
          </cell>
          <cell r="IR110">
            <v>32.979134559999999</v>
          </cell>
          <cell r="IS110">
            <v>13.787721549999999</v>
          </cell>
          <cell r="IT110">
            <v>15.70444915</v>
          </cell>
          <cell r="IU110">
            <v>13.7779866</v>
          </cell>
          <cell r="IV110">
            <v>15.314881730000002</v>
          </cell>
          <cell r="IW110">
            <v>23.551001150000001</v>
          </cell>
          <cell r="IX110">
            <v>26.942050460000001</v>
          </cell>
          <cell r="IY110">
            <v>12.790368170000001</v>
          </cell>
          <cell r="IZ110">
            <v>14.295652409999999</v>
          </cell>
          <cell r="JA110">
            <v>14.004965520000001</v>
          </cell>
          <cell r="JB110">
            <v>14.26178603</v>
          </cell>
          <cell r="JC110">
            <v>14.20592265</v>
          </cell>
          <cell r="JD110">
            <v>14.19118462</v>
          </cell>
          <cell r="JE110">
            <v>13.42434274</v>
          </cell>
          <cell r="JF110">
            <v>8.88306766</v>
          </cell>
          <cell r="JG110">
            <v>13.405041640000002</v>
          </cell>
          <cell r="JH110">
            <v>10.521564119999999</v>
          </cell>
          <cell r="JI110">
            <v>11.659422769999999</v>
          </cell>
          <cell r="JJ110">
            <v>16.152276579999999</v>
          </cell>
          <cell r="JK110">
            <v>16.545128539999997</v>
          </cell>
          <cell r="JL110">
            <v>12.579928690000001</v>
          </cell>
          <cell r="JM110">
            <v>13.27365994</v>
          </cell>
          <cell r="JN110">
            <v>16.601800000000001</v>
          </cell>
          <cell r="JO110">
            <v>17.992490659999998</v>
          </cell>
          <cell r="JP110">
            <v>15.84922186</v>
          </cell>
          <cell r="JQ110">
            <v>12.803694469999998</v>
          </cell>
          <cell r="JR110">
            <v>17.566371329999999</v>
          </cell>
          <cell r="JS110">
            <v>8.5780426999999992</v>
          </cell>
          <cell r="JT110">
            <v>21.715836900000003</v>
          </cell>
          <cell r="JU110">
            <v>12.85734384</v>
          </cell>
          <cell r="JV110">
            <v>12.398697869999999</v>
          </cell>
          <cell r="JW110">
            <v>14.446449849999999</v>
          </cell>
          <cell r="JX110">
            <v>10.895640009999999</v>
          </cell>
          <cell r="JY110">
            <v>16.221344869999999</v>
          </cell>
          <cell r="JZ110">
            <v>29.372870729999999</v>
          </cell>
          <cell r="KA110">
            <v>17.717704359999999</v>
          </cell>
          <cell r="KB110">
            <v>16.19791373</v>
          </cell>
          <cell r="KC110">
            <v>15.207617729999999</v>
          </cell>
          <cell r="KD110">
            <v>16.40173763</v>
          </cell>
          <cell r="KE110">
            <v>10.34456694</v>
          </cell>
          <cell r="KF110">
            <v>19.963689169999999</v>
          </cell>
          <cell r="KG110">
            <v>44.192631919999997</v>
          </cell>
          <cell r="KH110">
            <v>16.471484219999997</v>
          </cell>
          <cell r="KI110">
            <v>19.935664880000001</v>
          </cell>
          <cell r="KJ110">
            <v>33.024283439999998</v>
          </cell>
          <cell r="KK110">
            <v>28.622485749999999</v>
          </cell>
          <cell r="KL110">
            <v>24.020525300000003</v>
          </cell>
          <cell r="KM110">
            <v>31.50569539</v>
          </cell>
          <cell r="KN110">
            <v>18.052070570000001</v>
          </cell>
          <cell r="KO110">
            <v>26.995948770000002</v>
          </cell>
          <cell r="KP110">
            <v>14.852463319999998</v>
          </cell>
          <cell r="KQ110">
            <v>13.171819019999999</v>
          </cell>
          <cell r="KR110">
            <v>23.947147529999999</v>
          </cell>
          <cell r="KS110">
            <v>17.870750770000001</v>
          </cell>
          <cell r="KT110">
            <v>11.145715709999999</v>
          </cell>
          <cell r="KU110">
            <v>11.19815459</v>
          </cell>
        </row>
        <row r="111">
          <cell r="A111" t="str">
            <v xml:space="preserve">                    Despesas</v>
          </cell>
          <cell r="B111">
            <v>5.1150000000000002</v>
          </cell>
          <cell r="C111">
            <v>22.934999999999999</v>
          </cell>
          <cell r="D111">
            <v>10.327</v>
          </cell>
          <cell r="E111">
            <v>6.0030000000000001</v>
          </cell>
          <cell r="F111">
            <v>17.765999999999998</v>
          </cell>
          <cell r="G111">
            <v>6.9720000000000004</v>
          </cell>
          <cell r="H111">
            <v>13.042999999999999</v>
          </cell>
          <cell r="I111">
            <v>13.304</v>
          </cell>
          <cell r="J111">
            <v>5.8040000000000003</v>
          </cell>
          <cell r="K111">
            <v>14.342000000000001</v>
          </cell>
          <cell r="L111">
            <v>21.018000000000001</v>
          </cell>
          <cell r="M111">
            <v>4.6289999999999996</v>
          </cell>
          <cell r="N111">
            <v>10.7</v>
          </cell>
          <cell r="O111">
            <v>14.215999999999999</v>
          </cell>
          <cell r="P111">
            <v>4.8460000000000001</v>
          </cell>
          <cell r="Q111">
            <v>15.205</v>
          </cell>
          <cell r="R111">
            <v>18.62</v>
          </cell>
          <cell r="S111">
            <v>29.69</v>
          </cell>
          <cell r="T111">
            <v>13.308</v>
          </cell>
          <cell r="U111">
            <v>16.61</v>
          </cell>
          <cell r="V111">
            <v>15.347</v>
          </cell>
          <cell r="W111">
            <v>10.798999999999999</v>
          </cell>
          <cell r="X111">
            <v>21.797999999999998</v>
          </cell>
          <cell r="Y111">
            <v>7.7</v>
          </cell>
          <cell r="Z111">
            <v>15.186</v>
          </cell>
          <cell r="AA111">
            <v>17.170000000000002</v>
          </cell>
          <cell r="AB111">
            <v>5.149</v>
          </cell>
          <cell r="AC111">
            <v>9.5470000000000006</v>
          </cell>
          <cell r="AD111">
            <v>14.863</v>
          </cell>
          <cell r="AE111">
            <v>11.913</v>
          </cell>
          <cell r="AF111">
            <v>11.808</v>
          </cell>
          <cell r="AG111">
            <v>14.082000000000001</v>
          </cell>
          <cell r="AH111">
            <v>12.349</v>
          </cell>
          <cell r="AI111">
            <v>13.521000000000001</v>
          </cell>
          <cell r="AJ111">
            <v>13.842000000000001</v>
          </cell>
          <cell r="AK111">
            <v>19.204000000000001</v>
          </cell>
          <cell r="AL111">
            <v>25.422999999999998</v>
          </cell>
          <cell r="AM111">
            <v>14.858000000000001</v>
          </cell>
          <cell r="AN111">
            <v>19.751000000000001</v>
          </cell>
          <cell r="AO111">
            <v>15.673</v>
          </cell>
          <cell r="AP111">
            <v>16.088000000000001</v>
          </cell>
          <cell r="AQ111">
            <v>15.316000000000001</v>
          </cell>
          <cell r="AR111">
            <v>16.436</v>
          </cell>
          <cell r="AS111">
            <v>13.956</v>
          </cell>
          <cell r="AT111">
            <v>13.448</v>
          </cell>
          <cell r="AU111">
            <v>11.076000000000001</v>
          </cell>
          <cell r="AV111">
            <v>13.215</v>
          </cell>
          <cell r="AW111">
            <v>19.760999999999999</v>
          </cell>
          <cell r="AX111">
            <v>6.74</v>
          </cell>
          <cell r="AY111">
            <v>7.9279999999999999</v>
          </cell>
          <cell r="AZ111">
            <v>13.798</v>
          </cell>
          <cell r="BA111">
            <v>8.0779999999999994</v>
          </cell>
          <cell r="BB111">
            <v>10.257</v>
          </cell>
          <cell r="BC111">
            <v>20.428999999999998</v>
          </cell>
          <cell r="BD111">
            <v>7.29</v>
          </cell>
          <cell r="BE111">
            <v>6.5570000000000004</v>
          </cell>
          <cell r="BF111">
            <v>6.8410000000000002</v>
          </cell>
          <cell r="BG111">
            <v>6.2380000000000004</v>
          </cell>
          <cell r="BH111">
            <v>7.6269999999999998</v>
          </cell>
          <cell r="BI111">
            <v>8.7989999999999995</v>
          </cell>
          <cell r="BJ111">
            <v>5.0519999999999996</v>
          </cell>
          <cell r="BK111">
            <v>8.5340000000000007</v>
          </cell>
          <cell r="BL111">
            <v>6.4539999999999997</v>
          </cell>
          <cell r="BM111">
            <v>5.3949999999999996</v>
          </cell>
          <cell r="BN111">
            <v>10.757</v>
          </cell>
          <cell r="BO111">
            <v>9.82</v>
          </cell>
          <cell r="BP111">
            <v>6.8550000000000004</v>
          </cell>
          <cell r="BQ111">
            <v>10.103</v>
          </cell>
          <cell r="BR111">
            <v>6.9809999999999999</v>
          </cell>
          <cell r="BS111">
            <v>10.781000000000001</v>
          </cell>
          <cell r="BT111">
            <v>11.797000000000001</v>
          </cell>
          <cell r="BU111">
            <v>10.331</v>
          </cell>
          <cell r="BV111">
            <v>12.162000000000001</v>
          </cell>
          <cell r="BW111">
            <v>7.89</v>
          </cell>
          <cell r="BX111">
            <v>9.2129999999999992</v>
          </cell>
          <cell r="BY111">
            <v>6.01</v>
          </cell>
          <cell r="BZ111">
            <v>7.9260000000000002</v>
          </cell>
          <cell r="CA111">
            <v>9.4280000000000008</v>
          </cell>
          <cell r="CB111">
            <v>13.662000000000001</v>
          </cell>
          <cell r="CC111">
            <v>9.7910000000000004</v>
          </cell>
          <cell r="CD111">
            <v>7.6289999999999996</v>
          </cell>
          <cell r="CE111">
            <v>8.5440000000000005</v>
          </cell>
          <cell r="CF111">
            <v>6.2880000000000003</v>
          </cell>
          <cell r="CG111">
            <v>10.170999999999999</v>
          </cell>
          <cell r="CH111">
            <v>11.098000000000001</v>
          </cell>
          <cell r="CI111">
            <v>7.0709999999999997</v>
          </cell>
          <cell r="CJ111">
            <v>12.035</v>
          </cell>
          <cell r="CK111">
            <v>7.6559999999999997</v>
          </cell>
          <cell r="CL111">
            <v>10.596</v>
          </cell>
          <cell r="CM111">
            <v>6.4580000000000002</v>
          </cell>
          <cell r="CN111">
            <v>7.5510000000000002</v>
          </cell>
          <cell r="CO111">
            <v>8.1869999999999994</v>
          </cell>
          <cell r="CP111">
            <v>5.415</v>
          </cell>
          <cell r="CQ111">
            <v>6.4589999999999996</v>
          </cell>
          <cell r="CR111">
            <v>4.99</v>
          </cell>
          <cell r="CS111">
            <v>6.3310000000000004</v>
          </cell>
          <cell r="CT111">
            <v>5.9870000000000001</v>
          </cell>
          <cell r="CU111">
            <v>9.5470000000000006</v>
          </cell>
          <cell r="CV111">
            <v>4.5579999999999998</v>
          </cell>
          <cell r="CW111">
            <v>4.8239999999999998</v>
          </cell>
          <cell r="CX111">
            <v>8.9130000000000003</v>
          </cell>
          <cell r="CY111">
            <v>6.4909999999999997</v>
          </cell>
          <cell r="CZ111">
            <v>8.641</v>
          </cell>
          <cell r="DA111">
            <v>7.2220000000000004</v>
          </cell>
          <cell r="DB111">
            <v>7.5069999999999997</v>
          </cell>
          <cell r="DC111">
            <v>8.2910000000000004</v>
          </cell>
          <cell r="DD111">
            <v>6.8490000000000002</v>
          </cell>
          <cell r="DE111">
            <v>7.4349999999999996</v>
          </cell>
          <cell r="DF111">
            <v>5.8470000000000004</v>
          </cell>
          <cell r="DG111">
            <v>4.633</v>
          </cell>
          <cell r="DH111">
            <v>13.042999999999999</v>
          </cell>
          <cell r="DI111">
            <v>9.3770000000000007</v>
          </cell>
          <cell r="DJ111">
            <v>6.9560000000000004</v>
          </cell>
          <cell r="DK111">
            <v>9.5109999999999992</v>
          </cell>
          <cell r="DL111">
            <v>11.058</v>
          </cell>
          <cell r="DM111">
            <v>9.109</v>
          </cell>
          <cell r="DN111">
            <v>8.3629999999999995</v>
          </cell>
          <cell r="DO111">
            <v>8.657</v>
          </cell>
          <cell r="DP111">
            <v>9.1069999999999993</v>
          </cell>
          <cell r="DQ111">
            <v>13.215</v>
          </cell>
          <cell r="DR111">
            <v>9.5399999999999991</v>
          </cell>
          <cell r="DS111">
            <v>6.9859999999999998</v>
          </cell>
          <cell r="DT111">
            <v>10.901999999999999</v>
          </cell>
          <cell r="DU111">
            <v>12.728999999999999</v>
          </cell>
          <cell r="DV111">
            <v>13.279</v>
          </cell>
          <cell r="DW111">
            <v>12.721</v>
          </cell>
          <cell r="DX111">
            <v>12.67</v>
          </cell>
          <cell r="DY111">
            <v>11.318</v>
          </cell>
          <cell r="DZ111">
            <v>13.462999999999999</v>
          </cell>
          <cell r="EA111">
            <v>9.7710000000000008</v>
          </cell>
          <cell r="EB111">
            <v>12.531000000000001</v>
          </cell>
          <cell r="EC111">
            <v>11.432</v>
          </cell>
          <cell r="ED111">
            <v>12.113</v>
          </cell>
          <cell r="EE111">
            <v>10.353</v>
          </cell>
          <cell r="EF111">
            <v>12.396000000000001</v>
          </cell>
          <cell r="EG111">
            <v>10.349</v>
          </cell>
          <cell r="EH111">
            <v>13.366</v>
          </cell>
          <cell r="EI111">
            <v>13.512</v>
          </cell>
          <cell r="EJ111">
            <v>11.837</v>
          </cell>
          <cell r="EK111">
            <v>13.504</v>
          </cell>
          <cell r="EL111">
            <v>11.428000000000001</v>
          </cell>
          <cell r="EM111">
            <v>10.869</v>
          </cell>
          <cell r="EN111">
            <v>12.539</v>
          </cell>
          <cell r="EO111">
            <v>13.749000000000001</v>
          </cell>
          <cell r="EP111">
            <v>13.183999999999999</v>
          </cell>
          <cell r="EQ111">
            <v>8.7469999999999999</v>
          </cell>
          <cell r="ER111">
            <v>16.116</v>
          </cell>
          <cell r="ES111">
            <v>12.257</v>
          </cell>
          <cell r="ET111">
            <v>14.696</v>
          </cell>
          <cell r="EU111">
            <v>18.73</v>
          </cell>
          <cell r="EV111">
            <v>17.917000000000002</v>
          </cell>
          <cell r="EW111">
            <v>16.893999999999998</v>
          </cell>
          <cell r="EX111">
            <v>15.462</v>
          </cell>
          <cell r="EY111">
            <v>18.588999999999999</v>
          </cell>
          <cell r="EZ111">
            <v>16.471</v>
          </cell>
          <cell r="FA111">
            <v>26.228000000000002</v>
          </cell>
          <cell r="FB111">
            <v>17.571000000000002</v>
          </cell>
          <cell r="FC111">
            <v>20.25</v>
          </cell>
          <cell r="FD111">
            <v>16.959</v>
          </cell>
          <cell r="FE111">
            <v>20.6</v>
          </cell>
          <cell r="FF111">
            <v>22.789000000000001</v>
          </cell>
          <cell r="FG111">
            <v>30.914000000000001</v>
          </cell>
          <cell r="FH111">
            <v>26.349</v>
          </cell>
          <cell r="FI111">
            <v>29.454000000000001</v>
          </cell>
          <cell r="FJ111">
            <v>22.881</v>
          </cell>
          <cell r="FK111">
            <v>18.677</v>
          </cell>
          <cell r="FL111">
            <v>16.463999999999999</v>
          </cell>
          <cell r="FM111">
            <v>37.610999999999997</v>
          </cell>
          <cell r="FN111">
            <v>17.180199999999999</v>
          </cell>
          <cell r="FO111">
            <v>11.249600000000001</v>
          </cell>
          <cell r="FP111">
            <v>15.200899999999999</v>
          </cell>
          <cell r="FQ111">
            <v>14.011700000000001</v>
          </cell>
          <cell r="FR111">
            <v>15.9956</v>
          </cell>
          <cell r="FS111">
            <v>20.301500000000001</v>
          </cell>
          <cell r="FT111">
            <v>22.3947</v>
          </cell>
          <cell r="FU111">
            <v>20.084599999999998</v>
          </cell>
          <cell r="FV111">
            <v>18.301299999999998</v>
          </cell>
          <cell r="FW111">
            <v>29.0425</v>
          </cell>
          <cell r="FX111">
            <v>23.054400000000001</v>
          </cell>
          <cell r="FY111">
            <v>26.406500000000001</v>
          </cell>
          <cell r="FZ111">
            <v>5.2788137900000001</v>
          </cell>
          <cell r="GA111">
            <v>2.6900121200000005</v>
          </cell>
          <cell r="GB111">
            <v>7.1964758800000004</v>
          </cell>
          <cell r="GC111">
            <v>4.0605483199999997</v>
          </cell>
          <cell r="GD111">
            <v>4.2888864</v>
          </cell>
          <cell r="GE111">
            <v>5.00047628</v>
          </cell>
          <cell r="GF111">
            <v>5.8888881400000006</v>
          </cell>
          <cell r="GG111">
            <v>4.8500774799999995</v>
          </cell>
          <cell r="GH111">
            <v>4.3880491499999996</v>
          </cell>
          <cell r="GI111">
            <v>14.105484089999999</v>
          </cell>
          <cell r="GJ111">
            <v>16.641995329999997</v>
          </cell>
          <cell r="GK111">
            <v>5.0148610499999995</v>
          </cell>
          <cell r="GL111">
            <v>3.3779517599999997</v>
          </cell>
          <cell r="GM111">
            <v>2.5410398500000002</v>
          </cell>
          <cell r="GN111">
            <v>4.7297796099999996</v>
          </cell>
          <cell r="GO111">
            <v>14.71614331</v>
          </cell>
          <cell r="GP111">
            <v>6.5684071800000003</v>
          </cell>
          <cell r="GQ111">
            <v>3.8464693199999997</v>
          </cell>
          <cell r="GR111">
            <v>3.8515873899999997</v>
          </cell>
          <cell r="GS111">
            <v>10.286443160000001</v>
          </cell>
          <cell r="GT111">
            <v>18.367615880000002</v>
          </cell>
          <cell r="GU111">
            <v>7.5625240199999997</v>
          </cell>
          <cell r="GV111">
            <v>6.2314330699999996</v>
          </cell>
          <cell r="GW111">
            <v>17.072032839999999</v>
          </cell>
          <cell r="GX111">
            <v>3.5352759399999996</v>
          </cell>
          <cell r="GY111">
            <v>3.2823448499999999</v>
          </cell>
          <cell r="GZ111">
            <v>7.8943639600000006</v>
          </cell>
          <cell r="HA111">
            <v>9.4504251200000002</v>
          </cell>
          <cell r="HB111">
            <v>5.7150192300000002</v>
          </cell>
          <cell r="HC111">
            <v>5.7586275699999998</v>
          </cell>
          <cell r="HD111">
            <v>3.8042007799999999</v>
          </cell>
          <cell r="HE111">
            <v>8.753838469999998</v>
          </cell>
          <cell r="HF111">
            <v>6.4203557099999999</v>
          </cell>
          <cell r="HG111">
            <v>8.3874659600000019</v>
          </cell>
          <cell r="HH111">
            <v>24.441157049999997</v>
          </cell>
          <cell r="HI111">
            <v>3.5405344400000001</v>
          </cell>
          <cell r="HJ111">
            <v>25.392357449999999</v>
          </cell>
          <cell r="HK111">
            <v>3.32223413</v>
          </cell>
          <cell r="HL111">
            <v>8.819168359999999</v>
          </cell>
          <cell r="HM111">
            <v>26.028133510000004</v>
          </cell>
          <cell r="HN111">
            <v>4.9646740999999999</v>
          </cell>
          <cell r="HO111">
            <v>5.3245049</v>
          </cell>
          <cell r="HP111">
            <v>38.257310869999998</v>
          </cell>
          <cell r="HQ111">
            <v>7.2417023799999996</v>
          </cell>
          <cell r="HR111">
            <v>11.08911492</v>
          </cell>
          <cell r="HS111">
            <v>5.8870364900000007</v>
          </cell>
          <cell r="HT111">
            <v>22.807406280000002</v>
          </cell>
          <cell r="HU111">
            <v>4.9916710599999998</v>
          </cell>
          <cell r="HV111">
            <v>22.206568160000003</v>
          </cell>
          <cell r="HW111">
            <v>39.626791850000004</v>
          </cell>
          <cell r="HX111">
            <v>73.49729087</v>
          </cell>
          <cell r="HY111">
            <v>69.239828689999996</v>
          </cell>
          <cell r="HZ111">
            <v>171.78859387</v>
          </cell>
          <cell r="IA111">
            <v>111.81923222</v>
          </cell>
          <cell r="IB111">
            <v>151.16895890000001</v>
          </cell>
          <cell r="IC111">
            <v>57.882513330000002</v>
          </cell>
          <cell r="ID111">
            <v>69.020189650000006</v>
          </cell>
          <cell r="IE111">
            <v>59.843273369999999</v>
          </cell>
          <cell r="IF111">
            <v>67.273190139999997</v>
          </cell>
          <cell r="IG111">
            <v>54.26450518</v>
          </cell>
          <cell r="IH111">
            <v>47.814299059999996</v>
          </cell>
          <cell r="II111">
            <v>38.403226259999997</v>
          </cell>
          <cell r="IJ111">
            <v>49.501846060000005</v>
          </cell>
          <cell r="IK111">
            <v>42.995688579999999</v>
          </cell>
          <cell r="IL111">
            <v>39.687519330000001</v>
          </cell>
          <cell r="IM111">
            <v>69.958625159999997</v>
          </cell>
          <cell r="IN111">
            <v>34.646206189999994</v>
          </cell>
          <cell r="IO111">
            <v>47.690442189999999</v>
          </cell>
          <cell r="IP111">
            <v>42.701809539999999</v>
          </cell>
          <cell r="IQ111">
            <v>49.367621230000005</v>
          </cell>
          <cell r="IR111">
            <v>12.405820970000001</v>
          </cell>
          <cell r="IS111">
            <v>65.022558849999996</v>
          </cell>
          <cell r="IT111">
            <v>6.5967213099999995</v>
          </cell>
          <cell r="IU111">
            <v>59.647672250000006</v>
          </cell>
          <cell r="IV111">
            <v>153.04723327000002</v>
          </cell>
          <cell r="IW111">
            <v>37.143917369999997</v>
          </cell>
          <cell r="IX111">
            <v>43.657482180000002</v>
          </cell>
          <cell r="IY111">
            <v>119.38439525999999</v>
          </cell>
          <cell r="IZ111">
            <v>34.397124909999995</v>
          </cell>
          <cell r="JA111">
            <v>123.59298749</v>
          </cell>
          <cell r="JB111">
            <v>55.440431070000002</v>
          </cell>
          <cell r="JC111">
            <v>45.7092071</v>
          </cell>
          <cell r="JD111">
            <v>61.719027479999994</v>
          </cell>
          <cell r="JE111">
            <v>48.449321480000002</v>
          </cell>
          <cell r="JF111">
            <v>22.158103449999995</v>
          </cell>
          <cell r="JG111">
            <v>88.911710150000005</v>
          </cell>
          <cell r="JH111">
            <v>73.228831009999993</v>
          </cell>
          <cell r="JI111">
            <v>142.61112724999998</v>
          </cell>
          <cell r="JJ111">
            <v>63.269083379999998</v>
          </cell>
          <cell r="JK111">
            <v>55.830320510000007</v>
          </cell>
          <cell r="JL111">
            <v>47.817959720000005</v>
          </cell>
          <cell r="JM111">
            <v>62.616234559999995</v>
          </cell>
          <cell r="JN111">
            <v>54.324099829999994</v>
          </cell>
          <cell r="JO111">
            <v>41.674168320000007</v>
          </cell>
          <cell r="JP111">
            <v>74.04539029</v>
          </cell>
          <cell r="JQ111">
            <v>61.935820260000007</v>
          </cell>
          <cell r="JR111">
            <v>41.599879340000001</v>
          </cell>
          <cell r="JS111">
            <v>59.897021979999998</v>
          </cell>
          <cell r="JT111">
            <v>73.485101250000014</v>
          </cell>
          <cell r="JU111">
            <v>44.203702550000003</v>
          </cell>
          <cell r="JV111">
            <v>50.400815449999996</v>
          </cell>
          <cell r="JW111">
            <v>56.141033640000003</v>
          </cell>
          <cell r="JX111">
            <v>43.847113819999997</v>
          </cell>
          <cell r="JY111">
            <v>117.52812614000001</v>
          </cell>
          <cell r="JZ111">
            <v>39.923810620000005</v>
          </cell>
          <cell r="KA111">
            <v>42.56354193</v>
          </cell>
          <cell r="KB111">
            <v>21.020071100000003</v>
          </cell>
          <cell r="KC111">
            <v>55.223793109999988</v>
          </cell>
          <cell r="KD111">
            <v>27.315582959999997</v>
          </cell>
          <cell r="KE111">
            <v>28.2639198</v>
          </cell>
          <cell r="KF111">
            <v>27.097225259999998</v>
          </cell>
          <cell r="KG111">
            <v>32.384828839999997</v>
          </cell>
          <cell r="KH111">
            <v>41.083499170000003</v>
          </cell>
          <cell r="KI111">
            <v>19.556509949999999</v>
          </cell>
          <cell r="KJ111">
            <v>27.02125157</v>
          </cell>
          <cell r="KK111">
            <v>51.185275610000005</v>
          </cell>
          <cell r="KL111">
            <v>40.634267019999996</v>
          </cell>
          <cell r="KM111">
            <v>26.900227610000002</v>
          </cell>
          <cell r="KN111">
            <v>23.572756849999998</v>
          </cell>
          <cell r="KO111">
            <v>40.277849459999999</v>
          </cell>
          <cell r="KP111">
            <v>14.705157909999999</v>
          </cell>
          <cell r="KQ111">
            <v>19.130945079999996</v>
          </cell>
          <cell r="KR111">
            <v>26.688398669999998</v>
          </cell>
          <cell r="KS111">
            <v>26.378644570000002</v>
          </cell>
          <cell r="KT111">
            <v>11.6362804</v>
          </cell>
          <cell r="KU111">
            <v>12.45576791</v>
          </cell>
        </row>
        <row r="112">
          <cell r="A112" t="str">
            <v xml:space="preserve">                Serviços governamentais</v>
          </cell>
          <cell r="B112">
            <v>-6</v>
          </cell>
          <cell r="C112">
            <v>-3.3999999999999986</v>
          </cell>
          <cell r="D112">
            <v>-24.599999999999998</v>
          </cell>
          <cell r="E112">
            <v>-36.700000000000003</v>
          </cell>
          <cell r="F112">
            <v>-23.4</v>
          </cell>
          <cell r="G112">
            <v>-27.099999999999998</v>
          </cell>
          <cell r="H112">
            <v>-37.700000000000003</v>
          </cell>
          <cell r="I112">
            <v>-10.399999999999999</v>
          </cell>
          <cell r="J112">
            <v>-62.3</v>
          </cell>
          <cell r="K112">
            <v>-20.7</v>
          </cell>
          <cell r="L112">
            <v>-41.8</v>
          </cell>
          <cell r="M112">
            <v>-44.8</v>
          </cell>
          <cell r="N112">
            <v>-6.99</v>
          </cell>
          <cell r="O112">
            <v>-23.874000000000002</v>
          </cell>
          <cell r="P112">
            <v>-6.6159999999999997</v>
          </cell>
          <cell r="Q112">
            <v>-32.728999999999999</v>
          </cell>
          <cell r="R112">
            <v>-13.505999999999998</v>
          </cell>
          <cell r="S112">
            <v>-12.173999999999998</v>
          </cell>
          <cell r="T112">
            <v>-18.367999999999995</v>
          </cell>
          <cell r="U112">
            <v>-16.636000000000003</v>
          </cell>
          <cell r="V112">
            <v>-51.559000000000005</v>
          </cell>
          <cell r="W112">
            <v>-20.67</v>
          </cell>
          <cell r="X112">
            <v>-30.465999999999994</v>
          </cell>
          <cell r="Y112">
            <v>-69.664000000000001</v>
          </cell>
          <cell r="Z112">
            <v>-24.219000000000001</v>
          </cell>
          <cell r="AA112">
            <v>-19.573000000000004</v>
          </cell>
          <cell r="AB112">
            <v>-21.201000000000001</v>
          </cell>
          <cell r="AC112">
            <v>-36.116</v>
          </cell>
          <cell r="AD112">
            <v>-25.665999999999997</v>
          </cell>
          <cell r="AE112">
            <v>-43.267999999999994</v>
          </cell>
          <cell r="AF112">
            <v>-32.720000000000006</v>
          </cell>
          <cell r="AG112">
            <v>-7.2540000000000049</v>
          </cell>
          <cell r="AH112">
            <v>-21.509999999999998</v>
          </cell>
          <cell r="AI112">
            <v>-31.140999999999991</v>
          </cell>
          <cell r="AJ112">
            <v>-0.26900000000000546</v>
          </cell>
          <cell r="AK112">
            <v>-87.205000000000013</v>
          </cell>
          <cell r="AL112">
            <v>-54.085000000000001</v>
          </cell>
          <cell r="AM112">
            <v>-23.344999999999999</v>
          </cell>
          <cell r="AN112">
            <v>-26.007000000000005</v>
          </cell>
          <cell r="AO112">
            <v>-0.12099999999999511</v>
          </cell>
          <cell r="AP112">
            <v>-3.320999999999998</v>
          </cell>
          <cell r="AQ112">
            <v>-27.389999999999993</v>
          </cell>
          <cell r="AR112">
            <v>-27.824999999999996</v>
          </cell>
          <cell r="AS112">
            <v>-44.475999999999999</v>
          </cell>
          <cell r="AT112">
            <v>-60.844000000000001</v>
          </cell>
          <cell r="AU112">
            <v>-21.856000000000002</v>
          </cell>
          <cell r="AV112">
            <v>-39.617000000000004</v>
          </cell>
          <cell r="AW112">
            <v>-56.507999999999996</v>
          </cell>
          <cell r="AX112">
            <v>-5.1690000000000005</v>
          </cell>
          <cell r="AY112">
            <v>4.7999999999998266E-2</v>
          </cell>
          <cell r="AZ112">
            <v>-32.546999999999997</v>
          </cell>
          <cell r="BA112">
            <v>-41.578000000000003</v>
          </cell>
          <cell r="BB112">
            <v>-29.366000000000007</v>
          </cell>
          <cell r="BC112">
            <v>-64.12</v>
          </cell>
          <cell r="BD112">
            <v>-31.443999999999996</v>
          </cell>
          <cell r="BE112">
            <v>-24.771999999999998</v>
          </cell>
          <cell r="BF112">
            <v>-32.501999999999995</v>
          </cell>
          <cell r="BG112">
            <v>-35.706000000000003</v>
          </cell>
          <cell r="BH112">
            <v>-36.812000000000005</v>
          </cell>
          <cell r="BI112">
            <v>-163.619</v>
          </cell>
          <cell r="BJ112">
            <v>-29.898000000000003</v>
          </cell>
          <cell r="BK112">
            <v>-26.843999999999998</v>
          </cell>
          <cell r="BL112">
            <v>-26.679000000000002</v>
          </cell>
          <cell r="BM112">
            <v>-7.1430000000000007</v>
          </cell>
          <cell r="BN112">
            <v>-7.4230000000000018</v>
          </cell>
          <cell r="BO112">
            <v>-76.341000000000008</v>
          </cell>
          <cell r="BP112">
            <v>-45.535000000000004</v>
          </cell>
          <cell r="BQ112">
            <v>-36.871000000000002</v>
          </cell>
          <cell r="BR112">
            <v>-41.044000000000004</v>
          </cell>
          <cell r="BS112">
            <v>-62.934999999999995</v>
          </cell>
          <cell r="BT112">
            <v>-62.652000000000001</v>
          </cell>
          <cell r="BU112">
            <v>-126.10900000000001</v>
          </cell>
          <cell r="BV112">
            <v>-48.054999999999993</v>
          </cell>
          <cell r="BW112">
            <v>-40.542999999999999</v>
          </cell>
          <cell r="BX112">
            <v>-64.622</v>
          </cell>
          <cell r="BY112">
            <v>-22.549999999999997</v>
          </cell>
          <cell r="BZ112">
            <v>-61.772999999999996</v>
          </cell>
          <cell r="CA112">
            <v>-0.79000000000000625</v>
          </cell>
          <cell r="CB112">
            <v>-36.115999999999993</v>
          </cell>
          <cell r="CC112">
            <v>-21.295000000000002</v>
          </cell>
          <cell r="CD112">
            <v>-16.166999999999994</v>
          </cell>
          <cell r="CE112">
            <v>-56.221000000000004</v>
          </cell>
          <cell r="CF112">
            <v>-62.487000000000002</v>
          </cell>
          <cell r="CG112">
            <v>-221.32600000000002</v>
          </cell>
          <cell r="CH112">
            <v>-27.344999999999999</v>
          </cell>
          <cell r="CI112">
            <v>-12.536000000000001</v>
          </cell>
          <cell r="CJ112">
            <v>-6.8100000000000023</v>
          </cell>
          <cell r="CK112">
            <v>-23.765000000000008</v>
          </cell>
          <cell r="CL112">
            <v>-31.425000000000004</v>
          </cell>
          <cell r="CM112">
            <v>2.2269999999999968</v>
          </cell>
          <cell r="CN112">
            <v>-9.402000000000001</v>
          </cell>
          <cell r="CO112">
            <v>-3.8789999999999907</v>
          </cell>
          <cell r="CP112">
            <v>-43.221000000000004</v>
          </cell>
          <cell r="CQ112">
            <v>-3.6030000000000015</v>
          </cell>
          <cell r="CR112">
            <v>-68.605999999999995</v>
          </cell>
          <cell r="CS112">
            <v>-23.339000000000013</v>
          </cell>
          <cell r="CT112">
            <v>-3.0350000000000037</v>
          </cell>
          <cell r="CU112">
            <v>0.1909999999999954</v>
          </cell>
          <cell r="CV112">
            <v>-7.1689999999999969</v>
          </cell>
          <cell r="CW112">
            <v>-2.5859999999999985</v>
          </cell>
          <cell r="CX112">
            <v>-19.244</v>
          </cell>
          <cell r="CY112">
            <v>-55.382000000000005</v>
          </cell>
          <cell r="CZ112">
            <v>-20.306000000000012</v>
          </cell>
          <cell r="DA112">
            <v>-7.0669999999999931</v>
          </cell>
          <cell r="DB112">
            <v>-2.0939999999999941</v>
          </cell>
          <cell r="DC112">
            <v>-2.0439999999999969</v>
          </cell>
          <cell r="DD112">
            <v>-1.019999999999996</v>
          </cell>
          <cell r="DE112">
            <v>-31.200999999999993</v>
          </cell>
          <cell r="DF112">
            <v>-22.810999999999993</v>
          </cell>
          <cell r="DG112">
            <v>6.9179999999999922</v>
          </cell>
          <cell r="DH112">
            <v>-24.274000000000001</v>
          </cell>
          <cell r="DI112">
            <v>-7.6530000000000058</v>
          </cell>
          <cell r="DJ112">
            <v>-5.8470000000000084</v>
          </cell>
          <cell r="DK112">
            <v>-2.3689999999999998</v>
          </cell>
          <cell r="DL112">
            <v>-10.615000000000009</v>
          </cell>
          <cell r="DM112">
            <v>-4.1540000000000106</v>
          </cell>
          <cell r="DN112">
            <v>-26.436000000000007</v>
          </cell>
          <cell r="DO112">
            <v>-21.715000000000003</v>
          </cell>
          <cell r="DP112">
            <v>-5.3569999999999993</v>
          </cell>
          <cell r="DQ112">
            <v>-67.414999999999992</v>
          </cell>
          <cell r="DR112">
            <v>-12.072999999999993</v>
          </cell>
          <cell r="DS112">
            <v>-14.624000000000009</v>
          </cell>
          <cell r="DT112">
            <v>-58.795000000000002</v>
          </cell>
          <cell r="DU112">
            <v>-35.545000000000002</v>
          </cell>
          <cell r="DV112">
            <v>-42.459000000000003</v>
          </cell>
          <cell r="DW112">
            <v>-83.09</v>
          </cell>
          <cell r="DX112">
            <v>-36.313999999999993</v>
          </cell>
          <cell r="DY112">
            <v>-52.694000000000017</v>
          </cell>
          <cell r="DZ112">
            <v>-66.50500000000001</v>
          </cell>
          <cell r="EA112">
            <v>-127.453</v>
          </cell>
          <cell r="EB112">
            <v>-92.088999999999999</v>
          </cell>
          <cell r="EC112">
            <v>-133.75800000000004</v>
          </cell>
          <cell r="ED112">
            <v>-17.421171874999999</v>
          </cell>
          <cell r="EE112">
            <v>12.647828125000004</v>
          </cell>
          <cell r="EF112">
            <v>-2.3499999999999943</v>
          </cell>
          <cell r="EG112">
            <v>1.5960000000000036</v>
          </cell>
          <cell r="EH112">
            <v>-30.277171874999993</v>
          </cell>
          <cell r="EI112">
            <v>-57.217171874999991</v>
          </cell>
          <cell r="EJ112">
            <v>-71.653999999999996</v>
          </cell>
          <cell r="EK112">
            <v>-10.193171875000004</v>
          </cell>
          <cell r="EL112">
            <v>29.050000000000011</v>
          </cell>
          <cell r="EM112">
            <v>-25.918171874999999</v>
          </cell>
          <cell r="EN112">
            <v>-61.317999999999998</v>
          </cell>
          <cell r="EO112">
            <v>-217.08400000000003</v>
          </cell>
          <cell r="EP112">
            <v>-23.393000000000001</v>
          </cell>
          <cell r="EQ112">
            <v>-55.299000000000007</v>
          </cell>
          <cell r="ER112">
            <v>-41.486999999999995</v>
          </cell>
          <cell r="ES112">
            <v>-58.493000000000009</v>
          </cell>
          <cell r="ET112">
            <v>-128.756</v>
          </cell>
          <cell r="EU112">
            <v>-82.278000000000006</v>
          </cell>
          <cell r="EV112">
            <v>-114.04199999999999</v>
          </cell>
          <cell r="EW112">
            <v>-55.024000000000001</v>
          </cell>
          <cell r="EX112">
            <v>-38.919000000000011</v>
          </cell>
          <cell r="EY112">
            <v>-145.07400000000001</v>
          </cell>
          <cell r="EZ112">
            <v>-130.249</v>
          </cell>
          <cell r="FA112">
            <v>-260.697</v>
          </cell>
          <cell r="FB112">
            <v>-136.7762900390625</v>
          </cell>
          <cell r="FC112">
            <v>86.785709960937496</v>
          </cell>
          <cell r="FD112">
            <v>8.223709960937498</v>
          </cell>
          <cell r="FE112">
            <v>-154.71729003906296</v>
          </cell>
          <cell r="FF112">
            <v>-180.23029003906294</v>
          </cell>
          <cell r="FG112">
            <v>-151.23929003906295</v>
          </cell>
          <cell r="FH112">
            <v>-113.1411201171875</v>
          </cell>
          <cell r="FI112">
            <v>-17.310120117187495</v>
          </cell>
          <cell r="FJ112">
            <v>-61.81</v>
          </cell>
          <cell r="FK112">
            <v>18.526999999999987</v>
          </cell>
          <cell r="FL112">
            <v>-101.026</v>
          </cell>
          <cell r="FM112">
            <v>-313.03399999999999</v>
          </cell>
          <cell r="FN112">
            <v>-29.029200000000031</v>
          </cell>
          <cell r="FO112">
            <v>-102.48319999999998</v>
          </cell>
          <cell r="FP112">
            <v>-178.17419999999998</v>
          </cell>
          <cell r="FQ112">
            <v>-109.14280000000001</v>
          </cell>
          <cell r="FR112">
            <v>-105.5257</v>
          </cell>
          <cell r="FS112">
            <v>-66.496300000000005</v>
          </cell>
          <cell r="FT112">
            <v>-163.2783</v>
          </cell>
          <cell r="FU112">
            <v>-107.05380000000002</v>
          </cell>
          <cell r="FV112">
            <v>2.882000000000005</v>
          </cell>
          <cell r="FW112">
            <v>-49.969300000000004</v>
          </cell>
          <cell r="FX112">
            <v>-203.99780000000004</v>
          </cell>
          <cell r="FY112">
            <v>-303.92279999999994</v>
          </cell>
          <cell r="FZ112">
            <v>-103.25970513999997</v>
          </cell>
          <cell r="GA112">
            <v>-74.888789640000013</v>
          </cell>
          <cell r="GB112">
            <v>-225.68892792999998</v>
          </cell>
          <cell r="GC112">
            <v>-150.90476570999999</v>
          </cell>
          <cell r="GD112">
            <v>-160.10250061999994</v>
          </cell>
          <cell r="GE112">
            <v>-109.01329537999999</v>
          </cell>
          <cell r="GF112">
            <v>-171.89815104000007</v>
          </cell>
          <cell r="GG112">
            <v>2.6820822799999746</v>
          </cell>
          <cell r="GH112">
            <v>-117.79720662000001</v>
          </cell>
          <cell r="GI112">
            <v>-193.5268093</v>
          </cell>
          <cell r="GJ112">
            <v>-74.42406785999998</v>
          </cell>
          <cell r="GK112">
            <v>-109.32323632000003</v>
          </cell>
          <cell r="GL112">
            <v>-286.50464808999993</v>
          </cell>
          <cell r="GM112">
            <v>-49.638190820000034</v>
          </cell>
          <cell r="GN112">
            <v>-91.348962239999992</v>
          </cell>
          <cell r="GO112">
            <v>-105.37329692000003</v>
          </cell>
          <cell r="GP112">
            <v>-27.770891109999951</v>
          </cell>
          <cell r="GQ112">
            <v>-77.960958490000024</v>
          </cell>
          <cell r="GR112">
            <v>-132.82901183999999</v>
          </cell>
          <cell r="GS112">
            <v>-145.41461280999999</v>
          </cell>
          <cell r="GT112">
            <v>-106.71694024999998</v>
          </cell>
          <cell r="GU112">
            <v>-103.41467647000002</v>
          </cell>
          <cell r="GV112">
            <v>23.182561529999987</v>
          </cell>
          <cell r="GW112">
            <v>-286.54183746999996</v>
          </cell>
          <cell r="GX112">
            <v>-36.160763010000011</v>
          </cell>
          <cell r="GY112">
            <v>26.343724879999996</v>
          </cell>
          <cell r="GZ112">
            <v>-302.39858716999998</v>
          </cell>
          <cell r="HA112">
            <v>-52.387922259999982</v>
          </cell>
          <cell r="HB112">
            <v>-98.725886809999963</v>
          </cell>
          <cell r="HC112">
            <v>-163.48017526000001</v>
          </cell>
          <cell r="HD112">
            <v>-85.911974450000002</v>
          </cell>
          <cell r="HE112">
            <v>-48.779298160000025</v>
          </cell>
          <cell r="HF112">
            <v>-60.77009953999999</v>
          </cell>
          <cell r="HG112">
            <v>-280.89598312999999</v>
          </cell>
          <cell r="HH112">
            <v>-115.20476112</v>
          </cell>
          <cell r="HI112">
            <v>-191.65159978</v>
          </cell>
          <cell r="HJ112">
            <v>-23.407166649999994</v>
          </cell>
          <cell r="HK112">
            <v>-4.6471403699999883</v>
          </cell>
          <cell r="HL112">
            <v>-151.98574410999998</v>
          </cell>
          <cell r="HM112">
            <v>-132.78574566</v>
          </cell>
          <cell r="HN112">
            <v>-137.88905784999997</v>
          </cell>
          <cell r="HO112">
            <v>-203.96148920999997</v>
          </cell>
          <cell r="HP112">
            <v>-115.25398597000004</v>
          </cell>
          <cell r="HQ112">
            <v>-177.84058536000006</v>
          </cell>
          <cell r="HR112">
            <v>-195.54960933000001</v>
          </cell>
          <cell r="HS112">
            <v>-226.80552122</v>
          </cell>
          <cell r="HT112">
            <v>-180.62569942999991</v>
          </cell>
          <cell r="HU112">
            <v>-110.46689548999996</v>
          </cell>
          <cell r="HV112">
            <v>-49.147281619999987</v>
          </cell>
          <cell r="HW112">
            <v>-24.487706800000012</v>
          </cell>
          <cell r="HX112">
            <v>-68.747677079999988</v>
          </cell>
          <cell r="HY112">
            <v>-80.588720860000009</v>
          </cell>
          <cell r="HZ112">
            <v>-171.17768771999999</v>
          </cell>
          <cell r="IA112">
            <v>-165.47704701000001</v>
          </cell>
          <cell r="IB112">
            <v>-60.710334159999988</v>
          </cell>
          <cell r="IC112">
            <v>-140.66164533999998</v>
          </cell>
          <cell r="ID112">
            <v>-102.40834833999999</v>
          </cell>
          <cell r="IE112">
            <v>-91.100768869999982</v>
          </cell>
          <cell r="IF112">
            <v>-230.47930579000004</v>
          </cell>
          <cell r="IG112">
            <v>-52.966805680000007</v>
          </cell>
          <cell r="IH112">
            <v>-24.721821219999995</v>
          </cell>
          <cell r="II112">
            <v>-77.588070570000014</v>
          </cell>
          <cell r="IJ112">
            <v>-64.93280974999999</v>
          </cell>
          <cell r="IK112">
            <v>-94.703108590000028</v>
          </cell>
          <cell r="IL112">
            <v>-85.932220290000032</v>
          </cell>
          <cell r="IM112">
            <v>-151.64000347000001</v>
          </cell>
          <cell r="IN112">
            <v>-67.041695329999996</v>
          </cell>
          <cell r="IO112">
            <v>-85.766227860000001</v>
          </cell>
          <cell r="IP112">
            <v>-80.791146569999952</v>
          </cell>
          <cell r="IQ112">
            <v>-122.30943787999999</v>
          </cell>
          <cell r="IR112">
            <v>-162.30087087000004</v>
          </cell>
          <cell r="IS112">
            <v>-27.329873339999985</v>
          </cell>
          <cell r="IT112">
            <v>-39.96940725000001</v>
          </cell>
          <cell r="IU112">
            <v>-50.91284186</v>
          </cell>
          <cell r="IV112">
            <v>-117.51282248000001</v>
          </cell>
          <cell r="IW112">
            <v>-200.67259571000002</v>
          </cell>
          <cell r="IX112">
            <v>-109.66302285999998</v>
          </cell>
          <cell r="IY112">
            <v>-146.41734129000002</v>
          </cell>
          <cell r="IZ112">
            <v>-100.22646170000003</v>
          </cell>
          <cell r="JA112">
            <v>-85.713958149999982</v>
          </cell>
          <cell r="JB112">
            <v>-91.397541870000012</v>
          </cell>
          <cell r="JC112">
            <v>-95.862223669999992</v>
          </cell>
          <cell r="JD112">
            <v>-146.36828930999997</v>
          </cell>
          <cell r="JE112">
            <v>-379.19103269000004</v>
          </cell>
          <cell r="JF112">
            <v>-77.43073468999998</v>
          </cell>
          <cell r="JG112">
            <v>-47.622391929999992</v>
          </cell>
          <cell r="JH112">
            <v>-71.937263229999999</v>
          </cell>
          <cell r="JI112">
            <v>-40.788781609999994</v>
          </cell>
          <cell r="JJ112">
            <v>-163.85720837</v>
          </cell>
          <cell r="JK112">
            <v>-121.15120470999997</v>
          </cell>
          <cell r="JL112">
            <v>-98.59331598</v>
          </cell>
          <cell r="JM112">
            <v>-56.756875309999977</v>
          </cell>
          <cell r="JN112">
            <v>-76.013559190000009</v>
          </cell>
          <cell r="JO112">
            <v>-33.404303490000018</v>
          </cell>
          <cell r="JP112">
            <v>-91.052519349999997</v>
          </cell>
          <cell r="JQ112">
            <v>-355.51362162999999</v>
          </cell>
          <cell r="JR112">
            <v>-83.759694440000004</v>
          </cell>
          <cell r="JS112">
            <v>-108.77904002999999</v>
          </cell>
          <cell r="JT112">
            <v>-43.481678899999991</v>
          </cell>
          <cell r="JU112">
            <v>-125.69878684</v>
          </cell>
          <cell r="JV112">
            <v>-42.688240909999976</v>
          </cell>
          <cell r="JW112">
            <v>-101.80330687</v>
          </cell>
          <cell r="JX112">
            <v>-106.46286140999999</v>
          </cell>
          <cell r="JY112">
            <v>-64.453353880000009</v>
          </cell>
          <cell r="JZ112">
            <v>-125.07581198</v>
          </cell>
          <cell r="KA112">
            <v>-130.22192181</v>
          </cell>
          <cell r="KB112">
            <v>-187.66700263999999</v>
          </cell>
          <cell r="KC112">
            <v>-326.61287557999998</v>
          </cell>
          <cell r="KD112">
            <v>-74.182236780000011</v>
          </cell>
          <cell r="KE112">
            <v>-36.4520628</v>
          </cell>
          <cell r="KF112">
            <v>-102.644271</v>
          </cell>
          <cell r="KG112">
            <v>-80.963628639999996</v>
          </cell>
          <cell r="KH112">
            <v>-156.66788466</v>
          </cell>
          <cell r="KI112">
            <v>-118.65757556000003</v>
          </cell>
          <cell r="KJ112">
            <v>-41.605190269999994</v>
          </cell>
          <cell r="KK112">
            <v>-65.243039849999988</v>
          </cell>
          <cell r="KL112">
            <v>-75.300838220000003</v>
          </cell>
          <cell r="KM112">
            <v>-88.276053789999992</v>
          </cell>
          <cell r="KN112">
            <v>-171.16266724999997</v>
          </cell>
          <cell r="KO112">
            <v>-330.77079123999999</v>
          </cell>
          <cell r="KP112">
            <v>-39.940065199999992</v>
          </cell>
          <cell r="KQ112">
            <v>-44.696384099999996</v>
          </cell>
          <cell r="KR112">
            <v>-111.35746321999997</v>
          </cell>
          <cell r="KS112">
            <v>-84.83248875999999</v>
          </cell>
          <cell r="KT112">
            <v>-53.750538750000004</v>
          </cell>
          <cell r="KU112">
            <v>-112.44566308000002</v>
          </cell>
        </row>
        <row r="113">
          <cell r="A113" t="str">
            <v xml:space="preserve">                    Receitas</v>
          </cell>
          <cell r="B113">
            <v>5.9</v>
          </cell>
          <cell r="C113">
            <v>9.3000000000000007</v>
          </cell>
          <cell r="D113">
            <v>9.8000000000000007</v>
          </cell>
          <cell r="E113">
            <v>8.1999999999999993</v>
          </cell>
          <cell r="F113">
            <v>9.5</v>
          </cell>
          <cell r="G113">
            <v>15.3</v>
          </cell>
          <cell r="H113">
            <v>9.6999999999999993</v>
          </cell>
          <cell r="I113">
            <v>13.3</v>
          </cell>
          <cell r="J113">
            <v>11.8</v>
          </cell>
          <cell r="K113">
            <v>11.7</v>
          </cell>
          <cell r="L113">
            <v>13.2</v>
          </cell>
          <cell r="M113">
            <v>12.7</v>
          </cell>
          <cell r="N113">
            <v>13.772</v>
          </cell>
          <cell r="O113">
            <v>10.095000000000001</v>
          </cell>
          <cell r="P113">
            <v>14.881</v>
          </cell>
          <cell r="Q113">
            <v>7.3630000000000004</v>
          </cell>
          <cell r="R113">
            <v>13.755000000000001</v>
          </cell>
          <cell r="S113">
            <v>14.005000000000001</v>
          </cell>
          <cell r="T113">
            <v>13.871</v>
          </cell>
          <cell r="U113">
            <v>22.533999999999999</v>
          </cell>
          <cell r="V113">
            <v>12.522</v>
          </cell>
          <cell r="W113">
            <v>25.07</v>
          </cell>
          <cell r="X113">
            <v>33.151000000000003</v>
          </cell>
          <cell r="Y113">
            <v>21.875</v>
          </cell>
          <cell r="Z113">
            <v>15.909000000000001</v>
          </cell>
          <cell r="AA113">
            <v>19.443999999999999</v>
          </cell>
          <cell r="AB113">
            <v>35.716000000000001</v>
          </cell>
          <cell r="AC113">
            <v>34.816000000000003</v>
          </cell>
          <cell r="AD113">
            <v>38.703000000000003</v>
          </cell>
          <cell r="AE113">
            <v>41.677</v>
          </cell>
          <cell r="AF113">
            <v>41.738999999999997</v>
          </cell>
          <cell r="AG113">
            <v>43.006999999999998</v>
          </cell>
          <cell r="AH113">
            <v>52.829000000000001</v>
          </cell>
          <cell r="AI113">
            <v>60.334000000000003</v>
          </cell>
          <cell r="AJ113">
            <v>57.250999999999998</v>
          </cell>
          <cell r="AK113">
            <v>59.475000000000001</v>
          </cell>
          <cell r="AL113">
            <v>51.606000000000002</v>
          </cell>
          <cell r="AM113">
            <v>42.417000000000002</v>
          </cell>
          <cell r="AN113">
            <v>64.875</v>
          </cell>
          <cell r="AO113">
            <v>67.673000000000002</v>
          </cell>
          <cell r="AP113">
            <v>94.144000000000005</v>
          </cell>
          <cell r="AQ113">
            <v>47.978000000000002</v>
          </cell>
          <cell r="AR113">
            <v>29.46</v>
          </cell>
          <cell r="AS113">
            <v>29.762</v>
          </cell>
          <cell r="AT113">
            <v>20.106000000000002</v>
          </cell>
          <cell r="AU113">
            <v>37.494999999999997</v>
          </cell>
          <cell r="AV113">
            <v>31.498999999999999</v>
          </cell>
          <cell r="AW113">
            <v>30.667000000000002</v>
          </cell>
          <cell r="AX113">
            <v>26.922000000000001</v>
          </cell>
          <cell r="AY113">
            <v>27.140999999999998</v>
          </cell>
          <cell r="AZ113">
            <v>24.498000000000001</v>
          </cell>
          <cell r="BA113">
            <v>17.963999999999999</v>
          </cell>
          <cell r="BB113">
            <v>35.533999999999999</v>
          </cell>
          <cell r="BC113">
            <v>18.263999999999999</v>
          </cell>
          <cell r="BD113">
            <v>29.35</v>
          </cell>
          <cell r="BE113">
            <v>23.335999999999999</v>
          </cell>
          <cell r="BF113">
            <v>20.059999999999999</v>
          </cell>
          <cell r="BG113">
            <v>24.978999999999999</v>
          </cell>
          <cell r="BH113">
            <v>29.32</v>
          </cell>
          <cell r="BI113">
            <v>40.655000000000001</v>
          </cell>
          <cell r="BJ113">
            <v>22.606999999999999</v>
          </cell>
          <cell r="BK113">
            <v>27.276</v>
          </cell>
          <cell r="BL113">
            <v>33.375</v>
          </cell>
          <cell r="BM113">
            <v>43.938000000000002</v>
          </cell>
          <cell r="BN113">
            <v>42.781999999999996</v>
          </cell>
          <cell r="BO113">
            <v>46.993000000000002</v>
          </cell>
          <cell r="BP113">
            <v>50.365000000000002</v>
          </cell>
          <cell r="BQ113">
            <v>54.280999999999999</v>
          </cell>
          <cell r="BR113">
            <v>53.142000000000003</v>
          </cell>
          <cell r="BS113">
            <v>49.469000000000001</v>
          </cell>
          <cell r="BT113">
            <v>55.128</v>
          </cell>
          <cell r="BU113">
            <v>58.064</v>
          </cell>
          <cell r="BV113">
            <v>77.587000000000003</v>
          </cell>
          <cell r="BW113">
            <v>37.902999999999999</v>
          </cell>
          <cell r="BX113">
            <v>44.896000000000001</v>
          </cell>
          <cell r="BY113">
            <v>38.308</v>
          </cell>
          <cell r="BZ113">
            <v>46.843000000000004</v>
          </cell>
          <cell r="CA113">
            <v>78.334999999999994</v>
          </cell>
          <cell r="CB113">
            <v>40.576000000000001</v>
          </cell>
          <cell r="CC113">
            <v>43.456000000000003</v>
          </cell>
          <cell r="CD113">
            <v>34.438000000000002</v>
          </cell>
          <cell r="CE113">
            <v>47.441000000000003</v>
          </cell>
          <cell r="CF113">
            <v>48.96</v>
          </cell>
          <cell r="CG113">
            <v>65.27</v>
          </cell>
          <cell r="CH113">
            <v>60.805999999999997</v>
          </cell>
          <cell r="CI113">
            <v>46.23</v>
          </cell>
          <cell r="CJ113">
            <v>65.391999999999996</v>
          </cell>
          <cell r="CK113">
            <v>60.497999999999998</v>
          </cell>
          <cell r="CL113">
            <v>59.475000000000001</v>
          </cell>
          <cell r="CM113">
            <v>52.177999999999997</v>
          </cell>
          <cell r="CN113">
            <v>53.658999999999999</v>
          </cell>
          <cell r="CO113">
            <v>67.379000000000005</v>
          </cell>
          <cell r="CP113">
            <v>52</v>
          </cell>
          <cell r="CQ113">
            <v>57.902000000000001</v>
          </cell>
          <cell r="CR113">
            <v>58.593000000000004</v>
          </cell>
          <cell r="CS113">
            <v>127.283</v>
          </cell>
          <cell r="CT113">
            <v>58.332999999999998</v>
          </cell>
          <cell r="CU113">
            <v>44.582999999999998</v>
          </cell>
          <cell r="CV113">
            <v>51.113</v>
          </cell>
          <cell r="CW113">
            <v>67.637</v>
          </cell>
          <cell r="CX113">
            <v>84.87</v>
          </cell>
          <cell r="CY113">
            <v>93.554000000000002</v>
          </cell>
          <cell r="CZ113">
            <v>67.852999999999994</v>
          </cell>
          <cell r="DA113">
            <v>65.122</v>
          </cell>
          <cell r="DB113">
            <v>71.754000000000005</v>
          </cell>
          <cell r="DC113">
            <v>83.667000000000002</v>
          </cell>
          <cell r="DD113">
            <v>90.180999999999997</v>
          </cell>
          <cell r="DE113">
            <v>98.108000000000004</v>
          </cell>
          <cell r="DF113">
            <v>88.18</v>
          </cell>
          <cell r="DG113">
            <v>68.706999999999994</v>
          </cell>
          <cell r="DH113">
            <v>71.504999999999995</v>
          </cell>
          <cell r="DI113">
            <v>87.210999999999999</v>
          </cell>
          <cell r="DJ113">
            <v>72.686999999999998</v>
          </cell>
          <cell r="DK113">
            <v>68.378</v>
          </cell>
          <cell r="DL113">
            <v>64.358999999999995</v>
          </cell>
          <cell r="DM113">
            <v>82.858999999999995</v>
          </cell>
          <cell r="DN113">
            <v>71.707999999999998</v>
          </cell>
          <cell r="DO113">
            <v>97.358999999999995</v>
          </cell>
          <cell r="DP113">
            <v>72.84</v>
          </cell>
          <cell r="DQ113">
            <v>111.59399999999999</v>
          </cell>
          <cell r="DR113">
            <v>119.932</v>
          </cell>
          <cell r="DS113">
            <v>105.58799999999999</v>
          </cell>
          <cell r="DT113">
            <v>79.370999999999995</v>
          </cell>
          <cell r="DU113">
            <v>78.009</v>
          </cell>
          <cell r="DV113">
            <v>78.316000000000003</v>
          </cell>
          <cell r="DW113">
            <v>80.554000000000002</v>
          </cell>
          <cell r="DX113">
            <v>75.658000000000001</v>
          </cell>
          <cell r="DY113">
            <v>81.950999999999993</v>
          </cell>
          <cell r="DZ113">
            <v>88.072999999999993</v>
          </cell>
          <cell r="EA113">
            <v>98.364000000000004</v>
          </cell>
          <cell r="EB113">
            <v>124.816</v>
          </cell>
          <cell r="EC113">
            <v>181.18799999999999</v>
          </cell>
          <cell r="ED113">
            <v>185.45099999999999</v>
          </cell>
          <cell r="EE113">
            <v>78.466999999999999</v>
          </cell>
          <cell r="EF113">
            <v>124.745</v>
          </cell>
          <cell r="EG113">
            <v>105.447</v>
          </cell>
          <cell r="EH113">
            <v>127.358</v>
          </cell>
          <cell r="EI113">
            <v>111.501</v>
          </cell>
          <cell r="EJ113">
            <v>119.81399999999999</v>
          </cell>
          <cell r="EK113">
            <v>98.548000000000002</v>
          </cell>
          <cell r="EL113">
            <v>182.99700000000001</v>
          </cell>
          <cell r="EM113">
            <v>99.781000000000006</v>
          </cell>
          <cell r="EN113">
            <v>123.139</v>
          </cell>
          <cell r="EO113">
            <v>159.47499999999999</v>
          </cell>
          <cell r="EP113">
            <v>162.22499999999999</v>
          </cell>
          <cell r="EQ113">
            <v>78.337999999999994</v>
          </cell>
          <cell r="ER113">
            <v>110.41200000000001</v>
          </cell>
          <cell r="ES113">
            <v>87.448999999999998</v>
          </cell>
          <cell r="ET113">
            <v>95.100999999999999</v>
          </cell>
          <cell r="EU113">
            <v>83.944000000000003</v>
          </cell>
          <cell r="EV113">
            <v>106.723</v>
          </cell>
          <cell r="EW113">
            <v>104.298</v>
          </cell>
          <cell r="EX113">
            <v>184.458</v>
          </cell>
          <cell r="EY113">
            <v>127.676</v>
          </cell>
          <cell r="EZ113">
            <v>112.578</v>
          </cell>
          <cell r="FA113">
            <v>86.344999999999999</v>
          </cell>
          <cell r="FB113">
            <v>115.71299999999999</v>
          </cell>
          <cell r="FC113">
            <v>192.863</v>
          </cell>
          <cell r="FD113">
            <v>92.954999999999998</v>
          </cell>
          <cell r="FE113">
            <v>134.20400000000001</v>
          </cell>
          <cell r="FF113">
            <v>127.401</v>
          </cell>
          <cell r="FG113">
            <v>147.12299999999999</v>
          </cell>
          <cell r="FH113">
            <v>126.11499999999999</v>
          </cell>
          <cell r="FI113">
            <v>133.084</v>
          </cell>
          <cell r="FJ113">
            <v>104.83799999999999</v>
          </cell>
          <cell r="FK113">
            <v>188.261</v>
          </cell>
          <cell r="FL113">
            <v>127.51600000000001</v>
          </cell>
          <cell r="FM113">
            <v>138.39599999999999</v>
          </cell>
          <cell r="FN113">
            <v>126.82</v>
          </cell>
          <cell r="FO113">
            <v>88.732100000000003</v>
          </cell>
          <cell r="FP113">
            <v>97.262899999999988</v>
          </cell>
          <cell r="FQ113">
            <v>90.44789999999999</v>
          </cell>
          <cell r="FR113">
            <v>116.62350000000001</v>
          </cell>
          <cell r="FS113">
            <v>94.0869</v>
          </cell>
          <cell r="FT113">
            <v>127.70219999999999</v>
          </cell>
          <cell r="FU113">
            <v>44.823299999999996</v>
          </cell>
          <cell r="FV113">
            <v>238.01439999999999</v>
          </cell>
          <cell r="FW113">
            <v>160.17429999999999</v>
          </cell>
          <cell r="FX113">
            <v>127.1574</v>
          </cell>
          <cell r="FY113">
            <v>171.3425</v>
          </cell>
          <cell r="FZ113">
            <v>77.630886449999991</v>
          </cell>
          <cell r="GA113">
            <v>97.839688909999992</v>
          </cell>
          <cell r="GB113">
            <v>106.47444901</v>
          </cell>
          <cell r="GC113">
            <v>93.84349435</v>
          </cell>
          <cell r="GD113">
            <v>123.38029668</v>
          </cell>
          <cell r="GE113">
            <v>119.05910985</v>
          </cell>
          <cell r="GF113">
            <v>119.66171353999999</v>
          </cell>
          <cell r="GG113">
            <v>180.63716203000001</v>
          </cell>
          <cell r="GH113">
            <v>100.61876746</v>
          </cell>
          <cell r="GI113">
            <v>104.70550359000001</v>
          </cell>
          <cell r="GJ113">
            <v>127.59485154000001</v>
          </cell>
          <cell r="GK113">
            <v>275.64493752999999</v>
          </cell>
          <cell r="GL113">
            <v>104.15641771000001</v>
          </cell>
          <cell r="GM113">
            <v>158.06375317999999</v>
          </cell>
          <cell r="GN113">
            <v>138.09674817000001</v>
          </cell>
          <cell r="GO113">
            <v>147.02221297999998</v>
          </cell>
          <cell r="GP113">
            <v>181.19271970000003</v>
          </cell>
          <cell r="GQ113">
            <v>143.37846758999999</v>
          </cell>
          <cell r="GR113">
            <v>103.93162327000002</v>
          </cell>
          <cell r="GS113">
            <v>108.56164683</v>
          </cell>
          <cell r="GT113">
            <v>122.49377355</v>
          </cell>
          <cell r="GU113">
            <v>165.96923511</v>
          </cell>
          <cell r="GV113">
            <v>179.29492232999999</v>
          </cell>
          <cell r="GW113">
            <v>221.92827032000002</v>
          </cell>
          <cell r="GX113">
            <v>134.52607111999998</v>
          </cell>
          <cell r="GY113">
            <v>162.94652768999998</v>
          </cell>
          <cell r="GZ113">
            <v>193.94289363000001</v>
          </cell>
          <cell r="HA113">
            <v>135.75442992000001</v>
          </cell>
          <cell r="HB113">
            <v>132.1094003</v>
          </cell>
          <cell r="HC113">
            <v>136.86773481</v>
          </cell>
          <cell r="HD113">
            <v>143.91809505999998</v>
          </cell>
          <cell r="HE113">
            <v>187.31686386999999</v>
          </cell>
          <cell r="HF113">
            <v>135.05733948</v>
          </cell>
          <cell r="HG113">
            <v>114.41931514000001</v>
          </cell>
          <cell r="HH113">
            <v>112.85473303000001</v>
          </cell>
          <cell r="HI113">
            <v>152.90699563000001</v>
          </cell>
          <cell r="HJ113">
            <v>117.60654289999999</v>
          </cell>
          <cell r="HK113">
            <v>114.33810138000001</v>
          </cell>
          <cell r="HL113">
            <v>122.52931779000001</v>
          </cell>
          <cell r="HM113">
            <v>142.52039851999999</v>
          </cell>
          <cell r="HN113">
            <v>134.56286631</v>
          </cell>
          <cell r="HO113">
            <v>152.29858121000001</v>
          </cell>
          <cell r="HP113">
            <v>109.07261966999998</v>
          </cell>
          <cell r="HQ113">
            <v>128.13676297999999</v>
          </cell>
          <cell r="HR113">
            <v>112.38525370000001</v>
          </cell>
          <cell r="HS113">
            <v>161.04867779</v>
          </cell>
          <cell r="HT113">
            <v>175.63912488000003</v>
          </cell>
          <cell r="HU113">
            <v>198.13094050000001</v>
          </cell>
          <cell r="HV113">
            <v>72.385807250000013</v>
          </cell>
          <cell r="HW113">
            <v>69.699034099999992</v>
          </cell>
          <cell r="HX113">
            <v>63.080055059999999</v>
          </cell>
          <cell r="HY113">
            <v>67.482041150000001</v>
          </cell>
          <cell r="HZ113">
            <v>79.461937579999997</v>
          </cell>
          <cell r="IA113">
            <v>100.61254002000001</v>
          </cell>
          <cell r="IB113">
            <v>75.185120150000003</v>
          </cell>
          <cell r="IC113">
            <v>56.147493179999998</v>
          </cell>
          <cell r="ID113">
            <v>77.817623409999996</v>
          </cell>
          <cell r="IE113">
            <v>75.437594750000002</v>
          </cell>
          <cell r="IF113">
            <v>83.462031429999996</v>
          </cell>
          <cell r="IG113">
            <v>97.868613230000008</v>
          </cell>
          <cell r="IH113">
            <v>75.676483300000001</v>
          </cell>
          <cell r="II113">
            <v>53.72525010999999</v>
          </cell>
          <cell r="IJ113">
            <v>69.335566940000007</v>
          </cell>
          <cell r="IK113">
            <v>68.988119420000004</v>
          </cell>
          <cell r="IL113">
            <v>48.869188280000003</v>
          </cell>
          <cell r="IM113">
            <v>50.48540478000001</v>
          </cell>
          <cell r="IN113">
            <v>91.064875670000006</v>
          </cell>
          <cell r="IO113">
            <v>67.14090684</v>
          </cell>
          <cell r="IP113">
            <v>73.739316420000009</v>
          </cell>
          <cell r="IQ113">
            <v>58.686525259999996</v>
          </cell>
          <cell r="IR113">
            <v>69.710458620000011</v>
          </cell>
          <cell r="IS113">
            <v>61.196961710000004</v>
          </cell>
          <cell r="IT113">
            <v>62.31367036999999</v>
          </cell>
          <cell r="IU113">
            <v>37.014714319999996</v>
          </cell>
          <cell r="IV113">
            <v>42.708080250000002</v>
          </cell>
          <cell r="IW113">
            <v>52.221440730000005</v>
          </cell>
          <cell r="IX113">
            <v>46.006139310000002</v>
          </cell>
          <cell r="IY113">
            <v>73.424076229999997</v>
          </cell>
          <cell r="IZ113">
            <v>75.013458</v>
          </cell>
          <cell r="JA113">
            <v>55.21717944000001</v>
          </cell>
          <cell r="JB113">
            <v>68.462513659999999</v>
          </cell>
          <cell r="JC113">
            <v>63.306657820000005</v>
          </cell>
          <cell r="JD113">
            <v>68.413985630000013</v>
          </cell>
          <cell r="JE113">
            <v>88.486125909999998</v>
          </cell>
          <cell r="JF113">
            <v>58.669854530000009</v>
          </cell>
          <cell r="JG113">
            <v>73.829923770000008</v>
          </cell>
          <cell r="JH113">
            <v>64.064412450000006</v>
          </cell>
          <cell r="JI113">
            <v>61.826581330000003</v>
          </cell>
          <cell r="JJ113">
            <v>62.403814939999997</v>
          </cell>
          <cell r="JK113">
            <v>52.487670139999999</v>
          </cell>
          <cell r="JL113">
            <v>60.202417139999987</v>
          </cell>
          <cell r="JM113">
            <v>60.587167510000008</v>
          </cell>
          <cell r="JN113">
            <v>55.111957720000007</v>
          </cell>
          <cell r="JO113">
            <v>72.238135979999996</v>
          </cell>
          <cell r="JP113">
            <v>97.823147829999996</v>
          </cell>
          <cell r="JQ113">
            <v>82.545080380000002</v>
          </cell>
          <cell r="JR113">
            <v>61.57657665</v>
          </cell>
          <cell r="JS113">
            <v>52.6895861</v>
          </cell>
          <cell r="JT113">
            <v>60.646356980000007</v>
          </cell>
          <cell r="JU113">
            <v>64.820659460000002</v>
          </cell>
          <cell r="JV113">
            <v>70.447535150000007</v>
          </cell>
          <cell r="JW113">
            <v>60.064283880000005</v>
          </cell>
          <cell r="JX113">
            <v>49.065444530000001</v>
          </cell>
          <cell r="JY113">
            <v>77.47211403999998</v>
          </cell>
          <cell r="JZ113">
            <v>52.351139620000005</v>
          </cell>
          <cell r="KA113">
            <v>75.091829289999993</v>
          </cell>
          <cell r="KB113">
            <v>79.073222270000002</v>
          </cell>
          <cell r="KC113">
            <v>92.702262809999993</v>
          </cell>
          <cell r="KD113">
            <v>53.489927689999995</v>
          </cell>
          <cell r="KE113">
            <v>58.313449049999996</v>
          </cell>
          <cell r="KF113">
            <v>46.710302030000001</v>
          </cell>
          <cell r="KG113">
            <v>59.757736359999996</v>
          </cell>
          <cell r="KH113">
            <v>50.853104539999997</v>
          </cell>
          <cell r="KI113">
            <v>50.555830369999995</v>
          </cell>
          <cell r="KJ113">
            <v>56.744542080000002</v>
          </cell>
          <cell r="KK113">
            <v>59.57560328000001</v>
          </cell>
          <cell r="KL113">
            <v>50.780853069999999</v>
          </cell>
          <cell r="KM113">
            <v>47.910439870000005</v>
          </cell>
          <cell r="KN113">
            <v>71.801234129999997</v>
          </cell>
          <cell r="KO113">
            <v>73.748734289999987</v>
          </cell>
          <cell r="KP113">
            <v>46.84091841</v>
          </cell>
          <cell r="KQ113">
            <v>46.449319300000006</v>
          </cell>
          <cell r="KR113">
            <v>47.914625650000005</v>
          </cell>
          <cell r="KS113">
            <v>43.471115640000001</v>
          </cell>
          <cell r="KT113">
            <v>52.620934770000005</v>
          </cell>
          <cell r="KU113">
            <v>64.916668720000004</v>
          </cell>
        </row>
        <row r="114">
          <cell r="A114" t="str">
            <v xml:space="preserve">                    Despesas</v>
          </cell>
          <cell r="B114">
            <v>11.9</v>
          </cell>
          <cell r="C114">
            <v>12.7</v>
          </cell>
          <cell r="D114">
            <v>34.4</v>
          </cell>
          <cell r="E114">
            <v>44.9</v>
          </cell>
          <cell r="F114">
            <v>32.9</v>
          </cell>
          <cell r="G114">
            <v>42.4</v>
          </cell>
          <cell r="H114">
            <v>47.4</v>
          </cell>
          <cell r="I114">
            <v>23.7</v>
          </cell>
          <cell r="J114">
            <v>74.099999999999994</v>
          </cell>
          <cell r="K114">
            <v>32.4</v>
          </cell>
          <cell r="L114">
            <v>55</v>
          </cell>
          <cell r="M114">
            <v>57.5</v>
          </cell>
          <cell r="N114">
            <v>20.762</v>
          </cell>
          <cell r="O114">
            <v>33.969000000000001</v>
          </cell>
          <cell r="P114">
            <v>21.497</v>
          </cell>
          <cell r="Q114">
            <v>40.091999999999999</v>
          </cell>
          <cell r="R114">
            <v>27.260999999999999</v>
          </cell>
          <cell r="S114">
            <v>26.178999999999998</v>
          </cell>
          <cell r="T114">
            <v>32.238999999999997</v>
          </cell>
          <cell r="U114">
            <v>39.17</v>
          </cell>
          <cell r="V114">
            <v>64.081000000000003</v>
          </cell>
          <cell r="W114">
            <v>45.74</v>
          </cell>
          <cell r="X114">
            <v>63.616999999999997</v>
          </cell>
          <cell r="Y114">
            <v>91.539000000000001</v>
          </cell>
          <cell r="Z114">
            <v>40.128</v>
          </cell>
          <cell r="AA114">
            <v>39.017000000000003</v>
          </cell>
          <cell r="AB114">
            <v>56.917000000000002</v>
          </cell>
          <cell r="AC114">
            <v>70.932000000000002</v>
          </cell>
          <cell r="AD114">
            <v>64.369</v>
          </cell>
          <cell r="AE114">
            <v>84.944999999999993</v>
          </cell>
          <cell r="AF114">
            <v>74.459000000000003</v>
          </cell>
          <cell r="AG114">
            <v>50.261000000000003</v>
          </cell>
          <cell r="AH114">
            <v>74.338999999999999</v>
          </cell>
          <cell r="AI114">
            <v>91.474999999999994</v>
          </cell>
          <cell r="AJ114">
            <v>57.52</v>
          </cell>
          <cell r="AK114">
            <v>146.68</v>
          </cell>
          <cell r="AL114">
            <v>105.691</v>
          </cell>
          <cell r="AM114">
            <v>65.762</v>
          </cell>
          <cell r="AN114">
            <v>90.882000000000005</v>
          </cell>
          <cell r="AO114">
            <v>67.793999999999997</v>
          </cell>
          <cell r="AP114">
            <v>97.465000000000003</v>
          </cell>
          <cell r="AQ114">
            <v>75.367999999999995</v>
          </cell>
          <cell r="AR114">
            <v>57.284999999999997</v>
          </cell>
          <cell r="AS114">
            <v>74.238</v>
          </cell>
          <cell r="AT114">
            <v>80.95</v>
          </cell>
          <cell r="AU114">
            <v>59.350999999999999</v>
          </cell>
          <cell r="AV114">
            <v>71.116</v>
          </cell>
          <cell r="AW114">
            <v>87.174999999999997</v>
          </cell>
          <cell r="AX114">
            <v>32.091000000000001</v>
          </cell>
          <cell r="AY114">
            <v>27.093</v>
          </cell>
          <cell r="AZ114">
            <v>57.045000000000002</v>
          </cell>
          <cell r="BA114">
            <v>59.542000000000002</v>
          </cell>
          <cell r="BB114">
            <v>64.900000000000006</v>
          </cell>
          <cell r="BC114">
            <v>82.384</v>
          </cell>
          <cell r="BD114">
            <v>60.793999999999997</v>
          </cell>
          <cell r="BE114">
            <v>48.107999999999997</v>
          </cell>
          <cell r="BF114">
            <v>52.561999999999998</v>
          </cell>
          <cell r="BG114">
            <v>60.685000000000002</v>
          </cell>
          <cell r="BH114">
            <v>66.132000000000005</v>
          </cell>
          <cell r="BI114">
            <v>204.274</v>
          </cell>
          <cell r="BJ114">
            <v>52.505000000000003</v>
          </cell>
          <cell r="BK114">
            <v>54.12</v>
          </cell>
          <cell r="BL114">
            <v>60.054000000000002</v>
          </cell>
          <cell r="BM114">
            <v>51.081000000000003</v>
          </cell>
          <cell r="BN114">
            <v>50.204999999999998</v>
          </cell>
          <cell r="BO114">
            <v>123.334</v>
          </cell>
          <cell r="BP114">
            <v>95.9</v>
          </cell>
          <cell r="BQ114">
            <v>91.152000000000001</v>
          </cell>
          <cell r="BR114">
            <v>94.186000000000007</v>
          </cell>
          <cell r="BS114">
            <v>112.404</v>
          </cell>
          <cell r="BT114">
            <v>117.78</v>
          </cell>
          <cell r="BU114">
            <v>184.173</v>
          </cell>
          <cell r="BV114">
            <v>125.642</v>
          </cell>
          <cell r="BW114">
            <v>78.445999999999998</v>
          </cell>
          <cell r="BX114">
            <v>109.518</v>
          </cell>
          <cell r="BY114">
            <v>60.857999999999997</v>
          </cell>
          <cell r="BZ114">
            <v>108.616</v>
          </cell>
          <cell r="CA114">
            <v>79.125</v>
          </cell>
          <cell r="CB114">
            <v>76.691999999999993</v>
          </cell>
          <cell r="CC114">
            <v>64.751000000000005</v>
          </cell>
          <cell r="CD114">
            <v>50.604999999999997</v>
          </cell>
          <cell r="CE114">
            <v>103.66200000000001</v>
          </cell>
          <cell r="CF114">
            <v>111.447</v>
          </cell>
          <cell r="CG114">
            <v>286.596</v>
          </cell>
          <cell r="CH114">
            <v>88.150999999999996</v>
          </cell>
          <cell r="CI114">
            <v>58.765999999999998</v>
          </cell>
          <cell r="CJ114">
            <v>72.201999999999998</v>
          </cell>
          <cell r="CK114">
            <v>84.263000000000005</v>
          </cell>
          <cell r="CL114">
            <v>90.9</v>
          </cell>
          <cell r="CM114">
            <v>49.951000000000001</v>
          </cell>
          <cell r="CN114">
            <v>63.061</v>
          </cell>
          <cell r="CO114">
            <v>71.257999999999996</v>
          </cell>
          <cell r="CP114">
            <v>95.221000000000004</v>
          </cell>
          <cell r="CQ114">
            <v>61.505000000000003</v>
          </cell>
          <cell r="CR114">
            <v>127.199</v>
          </cell>
          <cell r="CS114">
            <v>150.62200000000001</v>
          </cell>
          <cell r="CT114">
            <v>61.368000000000002</v>
          </cell>
          <cell r="CU114">
            <v>44.392000000000003</v>
          </cell>
          <cell r="CV114">
            <v>58.281999999999996</v>
          </cell>
          <cell r="CW114">
            <v>70.222999999999999</v>
          </cell>
          <cell r="CX114">
            <v>104.114</v>
          </cell>
          <cell r="CY114">
            <v>148.93600000000001</v>
          </cell>
          <cell r="CZ114">
            <v>88.159000000000006</v>
          </cell>
          <cell r="DA114">
            <v>72.188999999999993</v>
          </cell>
          <cell r="DB114">
            <v>73.847999999999999</v>
          </cell>
          <cell r="DC114">
            <v>85.710999999999999</v>
          </cell>
          <cell r="DD114">
            <v>91.200999999999993</v>
          </cell>
          <cell r="DE114">
            <v>129.309</v>
          </cell>
          <cell r="DF114">
            <v>110.991</v>
          </cell>
          <cell r="DG114">
            <v>61.789000000000001</v>
          </cell>
          <cell r="DH114">
            <v>95.778999999999996</v>
          </cell>
          <cell r="DI114">
            <v>94.864000000000004</v>
          </cell>
          <cell r="DJ114">
            <v>78.534000000000006</v>
          </cell>
          <cell r="DK114">
            <v>70.747</v>
          </cell>
          <cell r="DL114">
            <v>74.974000000000004</v>
          </cell>
          <cell r="DM114">
            <v>87.013000000000005</v>
          </cell>
          <cell r="DN114">
            <v>98.144000000000005</v>
          </cell>
          <cell r="DO114">
            <v>119.074</v>
          </cell>
          <cell r="DP114">
            <v>78.197000000000003</v>
          </cell>
          <cell r="DQ114">
            <v>179.00899999999999</v>
          </cell>
          <cell r="DR114">
            <v>132.005</v>
          </cell>
          <cell r="DS114">
            <v>120.212</v>
          </cell>
          <cell r="DT114">
            <v>138.166</v>
          </cell>
          <cell r="DU114">
            <v>113.554</v>
          </cell>
          <cell r="DV114">
            <v>120.77500000000001</v>
          </cell>
          <cell r="DW114">
            <v>163.64400000000001</v>
          </cell>
          <cell r="DX114">
            <v>111.97199999999999</v>
          </cell>
          <cell r="DY114">
            <v>134.64500000000001</v>
          </cell>
          <cell r="DZ114">
            <v>154.578</v>
          </cell>
          <cell r="EA114">
            <v>225.81700000000001</v>
          </cell>
          <cell r="EB114">
            <v>216.905</v>
          </cell>
          <cell r="EC114">
            <v>314.94600000000003</v>
          </cell>
          <cell r="ED114">
            <v>202.87217187499999</v>
          </cell>
          <cell r="EE114">
            <v>65.819171874999995</v>
          </cell>
          <cell r="EF114">
            <v>127.095</v>
          </cell>
          <cell r="EG114">
            <v>103.851</v>
          </cell>
          <cell r="EH114">
            <v>157.635171875</v>
          </cell>
          <cell r="EI114">
            <v>168.718171875</v>
          </cell>
          <cell r="EJ114">
            <v>191.46799999999999</v>
          </cell>
          <cell r="EK114">
            <v>108.74117187500001</v>
          </cell>
          <cell r="EL114">
            <v>153.947</v>
          </cell>
          <cell r="EM114">
            <v>125.699171875</v>
          </cell>
          <cell r="EN114">
            <v>184.45699999999999</v>
          </cell>
          <cell r="EO114">
            <v>376.55900000000003</v>
          </cell>
          <cell r="EP114">
            <v>185.61799999999999</v>
          </cell>
          <cell r="EQ114">
            <v>133.637</v>
          </cell>
          <cell r="ER114">
            <v>151.899</v>
          </cell>
          <cell r="ES114">
            <v>145.94200000000001</v>
          </cell>
          <cell r="ET114">
            <v>223.857</v>
          </cell>
          <cell r="EU114">
            <v>166.22200000000001</v>
          </cell>
          <cell r="EV114">
            <v>220.76499999999999</v>
          </cell>
          <cell r="EW114">
            <v>159.322</v>
          </cell>
          <cell r="EX114">
            <v>223.37700000000001</v>
          </cell>
          <cell r="EY114">
            <v>272.75</v>
          </cell>
          <cell r="EZ114">
            <v>242.827</v>
          </cell>
          <cell r="FA114">
            <v>347.04199999999997</v>
          </cell>
          <cell r="FB114">
            <v>252.4892900390625</v>
          </cell>
          <cell r="FC114">
            <v>106.0772900390625</v>
          </cell>
          <cell r="FD114">
            <v>84.7312900390625</v>
          </cell>
          <cell r="FE114">
            <v>288.92129003906297</v>
          </cell>
          <cell r="FF114">
            <v>307.63129003906295</v>
          </cell>
          <cell r="FG114">
            <v>298.36229003906294</v>
          </cell>
          <cell r="FH114">
            <v>239.25612011718749</v>
          </cell>
          <cell r="FI114">
            <v>150.3941201171875</v>
          </cell>
          <cell r="FJ114">
            <v>166.648</v>
          </cell>
          <cell r="FK114">
            <v>169.73400000000001</v>
          </cell>
          <cell r="FL114">
            <v>228.542</v>
          </cell>
          <cell r="FM114">
            <v>451.43</v>
          </cell>
          <cell r="FN114">
            <v>155.84920000000002</v>
          </cell>
          <cell r="FO114">
            <v>191.21529999999998</v>
          </cell>
          <cell r="FP114">
            <v>275.43709999999999</v>
          </cell>
          <cell r="FQ114">
            <v>199.5907</v>
          </cell>
          <cell r="FR114">
            <v>222.14920000000001</v>
          </cell>
          <cell r="FS114">
            <v>160.58320000000001</v>
          </cell>
          <cell r="FT114">
            <v>290.98050000000001</v>
          </cell>
          <cell r="FU114">
            <v>151.87710000000001</v>
          </cell>
          <cell r="FV114">
            <v>235.13239999999999</v>
          </cell>
          <cell r="FW114">
            <v>210.14359999999999</v>
          </cell>
          <cell r="FX114">
            <v>331.15520000000004</v>
          </cell>
          <cell r="FY114">
            <v>475.26529999999997</v>
          </cell>
          <cell r="FZ114">
            <v>180.89059158999996</v>
          </cell>
          <cell r="GA114">
            <v>172.72847855000001</v>
          </cell>
          <cell r="GB114">
            <v>332.16337693999998</v>
          </cell>
          <cell r="GC114">
            <v>244.74826006000001</v>
          </cell>
          <cell r="GD114">
            <v>283.48279729999996</v>
          </cell>
          <cell r="GE114">
            <v>228.07240522999999</v>
          </cell>
          <cell r="GF114">
            <v>291.55986458000007</v>
          </cell>
          <cell r="GG114">
            <v>177.95507975000004</v>
          </cell>
          <cell r="GH114">
            <v>218.41597408000001</v>
          </cell>
          <cell r="GI114">
            <v>298.23231289</v>
          </cell>
          <cell r="GJ114">
            <v>202.01891939999999</v>
          </cell>
          <cell r="GK114">
            <v>384.96817385000003</v>
          </cell>
          <cell r="GL114">
            <v>390.66106579999996</v>
          </cell>
          <cell r="GM114">
            <v>207.70194400000003</v>
          </cell>
          <cell r="GN114">
            <v>229.44571041</v>
          </cell>
          <cell r="GO114">
            <v>252.39550990000001</v>
          </cell>
          <cell r="GP114">
            <v>208.96361080999998</v>
          </cell>
          <cell r="GQ114">
            <v>221.33942608000001</v>
          </cell>
          <cell r="GR114">
            <v>236.76063511000001</v>
          </cell>
          <cell r="GS114">
            <v>253.97625963999999</v>
          </cell>
          <cell r="GT114">
            <v>229.21071379999998</v>
          </cell>
          <cell r="GU114">
            <v>269.38391158000002</v>
          </cell>
          <cell r="GV114">
            <v>156.1123608</v>
          </cell>
          <cell r="GW114">
            <v>508.47010778999999</v>
          </cell>
          <cell r="GX114">
            <v>170.68683412999999</v>
          </cell>
          <cell r="GY114">
            <v>136.60280280999999</v>
          </cell>
          <cell r="GZ114">
            <v>496.3414808</v>
          </cell>
          <cell r="HA114">
            <v>188.14235217999999</v>
          </cell>
          <cell r="HB114">
            <v>230.83528710999997</v>
          </cell>
          <cell r="HC114">
            <v>300.34791007000001</v>
          </cell>
          <cell r="HD114">
            <v>229.83006950999999</v>
          </cell>
          <cell r="HE114">
            <v>236.09616203000002</v>
          </cell>
          <cell r="HF114">
            <v>195.82743901999999</v>
          </cell>
          <cell r="HG114">
            <v>395.31529827000003</v>
          </cell>
          <cell r="HH114">
            <v>228.05949415000001</v>
          </cell>
          <cell r="HI114">
            <v>344.55859541000001</v>
          </cell>
          <cell r="HJ114">
            <v>141.01370954999999</v>
          </cell>
          <cell r="HK114">
            <v>118.98524175</v>
          </cell>
          <cell r="HL114">
            <v>274.51506189999998</v>
          </cell>
          <cell r="HM114">
            <v>275.30614417999999</v>
          </cell>
          <cell r="HN114">
            <v>272.45192415999998</v>
          </cell>
          <cell r="HO114">
            <v>356.26007041999998</v>
          </cell>
          <cell r="HP114">
            <v>224.32660564000003</v>
          </cell>
          <cell r="HQ114">
            <v>305.97734834000005</v>
          </cell>
          <cell r="HR114">
            <v>307.93486303000003</v>
          </cell>
          <cell r="HS114">
            <v>387.85419901</v>
          </cell>
          <cell r="HT114">
            <v>356.26482430999994</v>
          </cell>
          <cell r="HU114">
            <v>308.59783598999996</v>
          </cell>
          <cell r="HV114">
            <v>121.53308887</v>
          </cell>
          <cell r="HW114">
            <v>94.186740900000004</v>
          </cell>
          <cell r="HX114">
            <v>131.82773213999999</v>
          </cell>
          <cell r="HY114">
            <v>148.07076201000001</v>
          </cell>
          <cell r="HZ114">
            <v>250.63962529999998</v>
          </cell>
          <cell r="IA114">
            <v>266.08958703000002</v>
          </cell>
          <cell r="IB114">
            <v>135.89545430999999</v>
          </cell>
          <cell r="IC114">
            <v>196.80913851999998</v>
          </cell>
          <cell r="ID114">
            <v>180.22597174999999</v>
          </cell>
          <cell r="IE114">
            <v>166.53836361999998</v>
          </cell>
          <cell r="IF114">
            <v>313.94133722000004</v>
          </cell>
          <cell r="IG114">
            <v>150.83541891000002</v>
          </cell>
          <cell r="IH114">
            <v>100.39830452</v>
          </cell>
          <cell r="II114">
            <v>131.31332068</v>
          </cell>
          <cell r="IJ114">
            <v>134.26837669</v>
          </cell>
          <cell r="IK114">
            <v>163.69122801000003</v>
          </cell>
          <cell r="IL114">
            <v>134.80140857000004</v>
          </cell>
          <cell r="IM114">
            <v>202.12540825000002</v>
          </cell>
          <cell r="IN114">
            <v>158.106571</v>
          </cell>
          <cell r="IO114">
            <v>152.9071347</v>
          </cell>
          <cell r="IP114">
            <v>154.53046298999996</v>
          </cell>
          <cell r="IQ114">
            <v>180.99596313999999</v>
          </cell>
          <cell r="IR114">
            <v>232.01132949000004</v>
          </cell>
          <cell r="IS114">
            <v>88.526835049999988</v>
          </cell>
          <cell r="IT114">
            <v>102.28307762</v>
          </cell>
          <cell r="IU114">
            <v>87.927556179999996</v>
          </cell>
          <cell r="IV114">
            <v>160.22090273000001</v>
          </cell>
          <cell r="IW114">
            <v>252.89403644000004</v>
          </cell>
          <cell r="IX114">
            <v>155.66916216999999</v>
          </cell>
          <cell r="IY114">
            <v>219.84141752000002</v>
          </cell>
          <cell r="IZ114">
            <v>175.23991970000003</v>
          </cell>
          <cell r="JA114">
            <v>140.93113758999999</v>
          </cell>
          <cell r="JB114">
            <v>159.86005553000001</v>
          </cell>
          <cell r="JC114">
            <v>159.16888148999999</v>
          </cell>
          <cell r="JD114">
            <v>214.78227493999998</v>
          </cell>
          <cell r="JE114">
            <v>467.67715860000004</v>
          </cell>
          <cell r="JF114">
            <v>136.10058921999999</v>
          </cell>
          <cell r="JG114">
            <v>121.4523157</v>
          </cell>
          <cell r="JH114">
            <v>136.00167568000001</v>
          </cell>
          <cell r="JI114">
            <v>102.61536294</v>
          </cell>
          <cell r="JJ114">
            <v>226.26102330999998</v>
          </cell>
          <cell r="JK114">
            <v>173.63887484999998</v>
          </cell>
          <cell r="JL114">
            <v>158.79573311999999</v>
          </cell>
          <cell r="JM114">
            <v>117.34404281999998</v>
          </cell>
          <cell r="JN114">
            <v>131.12551691000002</v>
          </cell>
          <cell r="JO114">
            <v>105.64243947000001</v>
          </cell>
          <cell r="JP114">
            <v>188.87566717999999</v>
          </cell>
          <cell r="JQ114">
            <v>438.05870200999999</v>
          </cell>
          <cell r="JR114">
            <v>145.33627109</v>
          </cell>
          <cell r="JS114">
            <v>161.46862612999999</v>
          </cell>
          <cell r="JT114">
            <v>104.12803588</v>
          </cell>
          <cell r="JU114">
            <v>190.5194463</v>
          </cell>
          <cell r="JV114">
            <v>113.13577605999998</v>
          </cell>
          <cell r="JW114">
            <v>161.86759075000001</v>
          </cell>
          <cell r="JX114">
            <v>155.52830594</v>
          </cell>
          <cell r="JY114">
            <v>141.92546791999999</v>
          </cell>
          <cell r="JZ114">
            <v>177.4269516</v>
          </cell>
          <cell r="KA114">
            <v>205.31375109999999</v>
          </cell>
          <cell r="KB114">
            <v>266.74022490999999</v>
          </cell>
          <cell r="KC114">
            <v>419.31513838999996</v>
          </cell>
          <cell r="KD114">
            <v>127.67216447000001</v>
          </cell>
          <cell r="KE114">
            <v>94.765511849999996</v>
          </cell>
          <cell r="KF114">
            <v>149.35457303000001</v>
          </cell>
          <cell r="KG114">
            <v>140.72136499999999</v>
          </cell>
          <cell r="KH114">
            <v>207.5209892</v>
          </cell>
          <cell r="KI114">
            <v>169.21340593000002</v>
          </cell>
          <cell r="KJ114">
            <v>98.349732349999996</v>
          </cell>
          <cell r="KK114">
            <v>124.81864313</v>
          </cell>
          <cell r="KL114">
            <v>126.08169129000001</v>
          </cell>
          <cell r="KM114">
            <v>136.18649366</v>
          </cell>
          <cell r="KN114">
            <v>242.96390137999998</v>
          </cell>
          <cell r="KO114">
            <v>404.51952553000001</v>
          </cell>
          <cell r="KP114">
            <v>86.780983609999993</v>
          </cell>
          <cell r="KQ114">
            <v>91.145703400000002</v>
          </cell>
          <cell r="KR114">
            <v>159.27208886999998</v>
          </cell>
          <cell r="KS114">
            <v>128.30360439999998</v>
          </cell>
          <cell r="KT114">
            <v>106.37147352000001</v>
          </cell>
          <cell r="KU114">
            <v>177.36233180000002</v>
          </cell>
        </row>
        <row r="115">
          <cell r="A115" t="str">
            <v xml:space="preserve">        Renda primária</v>
          </cell>
          <cell r="B115">
            <v>-770.96370356</v>
          </cell>
          <cell r="C115">
            <v>-801.33959163000009</v>
          </cell>
          <cell r="D115">
            <v>-929.43012669000018</v>
          </cell>
          <cell r="E115">
            <v>-1989.692031695</v>
          </cell>
          <cell r="F115">
            <v>-533.91403780500013</v>
          </cell>
          <cell r="G115">
            <v>-1196.8895410699997</v>
          </cell>
          <cell r="H115">
            <v>-658.68274718500015</v>
          </cell>
          <cell r="I115">
            <v>-407.13913076</v>
          </cell>
          <cell r="J115">
            <v>-596.27010045000009</v>
          </cell>
          <cell r="K115">
            <v>-1798.0832235149996</v>
          </cell>
          <cell r="L115">
            <v>-377.91870903499989</v>
          </cell>
          <cell r="M115">
            <v>-686.81070682999996</v>
          </cell>
          <cell r="N115">
            <v>-868.89126864500008</v>
          </cell>
          <cell r="O115">
            <v>-360.73233643499998</v>
          </cell>
          <cell r="P115">
            <v>-868.90135163499997</v>
          </cell>
          <cell r="Q115">
            <v>-1550.4202393400003</v>
          </cell>
          <cell r="R115">
            <v>-603.97728883000013</v>
          </cell>
          <cell r="S115">
            <v>-676.07369351499995</v>
          </cell>
          <cell r="T115">
            <v>-1085.7009601600002</v>
          </cell>
          <cell r="U115">
            <v>-418.74519088499994</v>
          </cell>
          <cell r="V115">
            <v>-928.16318567999997</v>
          </cell>
          <cell r="W115">
            <v>-1816.564467485</v>
          </cell>
          <cell r="X115">
            <v>-492.64953760499998</v>
          </cell>
          <cell r="Y115">
            <v>-1703.5126034100001</v>
          </cell>
          <cell r="Z115">
            <v>-950.04162833999999</v>
          </cell>
          <cell r="AA115">
            <v>-385.85530211999998</v>
          </cell>
          <cell r="AB115">
            <v>-853.82044456499989</v>
          </cell>
          <cell r="AC115">
            <v>-2217.7367533650004</v>
          </cell>
          <cell r="AD115">
            <v>-896.03802671000005</v>
          </cell>
          <cell r="AE115">
            <v>-1080.7125792500003</v>
          </cell>
          <cell r="AF115">
            <v>-1438.08748537</v>
          </cell>
          <cell r="AG115">
            <v>-704.61284688000001</v>
          </cell>
          <cell r="AH115">
            <v>-772.17367947999981</v>
          </cell>
          <cell r="AI115">
            <v>-2049.3701245450002</v>
          </cell>
          <cell r="AJ115">
            <v>-1303.0734849249998</v>
          </cell>
          <cell r="AK115">
            <v>-1924.156366685</v>
          </cell>
          <cell r="AL115">
            <v>-761.77243269499991</v>
          </cell>
          <cell r="AM115">
            <v>-729.27616835000003</v>
          </cell>
          <cell r="AN115">
            <v>-828.08596728500015</v>
          </cell>
          <cell r="AO115">
            <v>-2091.99491782</v>
          </cell>
          <cell r="AP115">
            <v>-1256.4790748699997</v>
          </cell>
          <cell r="AQ115">
            <v>-1975.2181552850002</v>
          </cell>
          <cell r="AR115">
            <v>-754.96284522499991</v>
          </cell>
          <cell r="AS115">
            <v>-868.98318388500013</v>
          </cell>
          <cell r="AT115">
            <v>-2611.0091540799999</v>
          </cell>
          <cell r="AU115">
            <v>-2515.2445956549996</v>
          </cell>
          <cell r="AV115">
            <v>-1093.1510891150001</v>
          </cell>
          <cell r="AW115">
            <v>-2353.9503880349998</v>
          </cell>
          <cell r="AX115">
            <v>-1245.40382888</v>
          </cell>
          <cell r="AY115">
            <v>-1026.7530456099998</v>
          </cell>
          <cell r="AZ115">
            <v>-1609.1379323150002</v>
          </cell>
          <cell r="BA115">
            <v>-2218.0868188750001</v>
          </cell>
          <cell r="BB115">
            <v>-1480.0106191899999</v>
          </cell>
          <cell r="BC115">
            <v>-2097.8711116550003</v>
          </cell>
          <cell r="BD115">
            <v>-1142.15838545</v>
          </cell>
          <cell r="BE115">
            <v>-1309.3710171600001</v>
          </cell>
          <cell r="BF115">
            <v>-741.19970914500004</v>
          </cell>
          <cell r="BG115">
            <v>-1846.0376920900001</v>
          </cell>
          <cell r="BH115">
            <v>-1259.7695055750003</v>
          </cell>
          <cell r="BI115">
            <v>-2505.3045655400001</v>
          </cell>
          <cell r="BJ115">
            <v>-496.25085243000007</v>
          </cell>
          <cell r="BK115">
            <v>-941.66506317500011</v>
          </cell>
          <cell r="BL115">
            <v>-1394.5972024499997</v>
          </cell>
          <cell r="BM115">
            <v>-2702.7351817849999</v>
          </cell>
          <cell r="BN115">
            <v>-1451.9078114649999</v>
          </cell>
          <cell r="BO115">
            <v>-2114.4039051599998</v>
          </cell>
          <cell r="BP115">
            <v>-767.66959015999998</v>
          </cell>
          <cell r="BQ115">
            <v>-929.43426093000005</v>
          </cell>
          <cell r="BR115">
            <v>-1236.2653069200001</v>
          </cell>
          <cell r="BS115">
            <v>-2286.3616108299998</v>
          </cell>
          <cell r="BT115">
            <v>-1266.0155000949999</v>
          </cell>
          <cell r="BU115">
            <v>-1893.99890336</v>
          </cell>
          <cell r="BV115">
            <v>-1253.0326402053356</v>
          </cell>
          <cell r="BW115">
            <v>-1403.0869254849999</v>
          </cell>
          <cell r="BX115">
            <v>-1770.381678315</v>
          </cell>
          <cell r="BY115">
            <v>-2114.5822139337497</v>
          </cell>
          <cell r="BZ115">
            <v>-1688.6940038207413</v>
          </cell>
          <cell r="CA115">
            <v>-1566.9775346883578</v>
          </cell>
          <cell r="CB115">
            <v>-1400.1354005320275</v>
          </cell>
          <cell r="CC115">
            <v>-1251.0509422749999</v>
          </cell>
          <cell r="CD115">
            <v>-1097.7533334629541</v>
          </cell>
          <cell r="CE115">
            <v>-2233.9378768258407</v>
          </cell>
          <cell r="CF115">
            <v>-1445.6032353186258</v>
          </cell>
          <cell r="CG115">
            <v>-2081.9318796502439</v>
          </cell>
          <cell r="CH115">
            <v>-1186.1066778421414</v>
          </cell>
          <cell r="CI115">
            <v>-1045.1306371000001</v>
          </cell>
          <cell r="CJ115">
            <v>-1196.730141774415</v>
          </cell>
          <cell r="CK115">
            <v>-2141.8013646841059</v>
          </cell>
          <cell r="CL115">
            <v>-1809.699127636195</v>
          </cell>
          <cell r="CM115">
            <v>-1647.1633492199999</v>
          </cell>
          <cell r="CN115">
            <v>-1446.4848986120112</v>
          </cell>
          <cell r="CO115">
            <v>-1082.8845441600001</v>
          </cell>
          <cell r="CP115">
            <v>-1095.3392095344923</v>
          </cell>
          <cell r="CQ115">
            <v>-2234.2141429974376</v>
          </cell>
          <cell r="CR115">
            <v>-1317.3698909886766</v>
          </cell>
          <cell r="CS115">
            <v>-1515.111721195</v>
          </cell>
          <cell r="CT115">
            <v>-1006.9119701970283</v>
          </cell>
          <cell r="CU115">
            <v>-1192.6682575280399</v>
          </cell>
          <cell r="CV115">
            <v>-1183.5929168735263</v>
          </cell>
          <cell r="CW115">
            <v>-2372.1956411709207</v>
          </cell>
          <cell r="CX115">
            <v>-1363.3130488249069</v>
          </cell>
          <cell r="CY115">
            <v>-1467.899399661407</v>
          </cell>
          <cell r="CZ115">
            <v>-1295.4749851272913</v>
          </cell>
          <cell r="DA115">
            <v>-1155.8890094931735</v>
          </cell>
          <cell r="DB115">
            <v>-979.45900297624132</v>
          </cell>
          <cell r="DC115">
            <v>-2113.1286201118805</v>
          </cell>
          <cell r="DD115">
            <v>-1867.2051967766729</v>
          </cell>
          <cell r="DE115">
            <v>-2137.2965384535714</v>
          </cell>
          <cell r="DF115">
            <v>-1039.4888198682645</v>
          </cell>
          <cell r="DG115">
            <v>-1785.242711313243</v>
          </cell>
          <cell r="DH115">
            <v>-1665.5180326036314</v>
          </cell>
          <cell r="DI115">
            <v>-2485.1421932393037</v>
          </cell>
          <cell r="DJ115">
            <v>-1675.2866102072994</v>
          </cell>
          <cell r="DK115">
            <v>-1506.8018499500001</v>
          </cell>
          <cell r="DL115">
            <v>-1469.2555018549997</v>
          </cell>
          <cell r="DM115">
            <v>-1426.6764936749998</v>
          </cell>
          <cell r="DN115">
            <v>-1183.0802097200001</v>
          </cell>
          <cell r="DO115">
            <v>-1874.2306851200001</v>
          </cell>
          <cell r="DP115">
            <v>-2050.9981244281048</v>
          </cell>
          <cell r="DQ115">
            <v>-1944.8250960599996</v>
          </cell>
          <cell r="DR115">
            <v>-1328.7774136854307</v>
          </cell>
          <cell r="DS115">
            <v>-2503.8189166450002</v>
          </cell>
          <cell r="DT115">
            <v>-1372.329122675</v>
          </cell>
          <cell r="DU115">
            <v>-2804.222293009122</v>
          </cell>
          <cell r="DV115">
            <v>-2333.1459961017786</v>
          </cell>
          <cell r="DW115">
            <v>-2014.7049864787514</v>
          </cell>
          <cell r="DX115">
            <v>-2032.9740034062388</v>
          </cell>
          <cell r="DY115">
            <v>-2339.7392504249997</v>
          </cell>
          <cell r="DZ115">
            <v>-1510.1242861249998</v>
          </cell>
          <cell r="EA115">
            <v>-2468.5504260600001</v>
          </cell>
          <cell r="EB115">
            <v>-1652.4122327950001</v>
          </cell>
          <cell r="EC115">
            <v>-3191.8237781356447</v>
          </cell>
          <cell r="ED115">
            <v>-2978.2165003499999</v>
          </cell>
          <cell r="EE115">
            <v>-1769.0458783350002</v>
          </cell>
          <cell r="EF115">
            <v>-2055.6966732676083</v>
          </cell>
          <cell r="EG115">
            <v>-2614.6165965719438</v>
          </cell>
          <cell r="EH115">
            <v>-2170.0834075722664</v>
          </cell>
          <cell r="EI115">
            <v>-2769.8761261666332</v>
          </cell>
          <cell r="EJ115">
            <v>-1902.5999632649998</v>
          </cell>
          <cell r="EK115">
            <v>-1711.1962700450001</v>
          </cell>
          <cell r="EL115">
            <v>-1760.8311428899999</v>
          </cell>
          <cell r="EM115">
            <v>-1692.7592424786121</v>
          </cell>
          <cell r="EN115">
            <v>-1473.2237444691948</v>
          </cell>
          <cell r="EO115">
            <v>-4087.0997855919309</v>
          </cell>
          <cell r="EP115">
            <v>-2390.7412945438191</v>
          </cell>
          <cell r="EQ115">
            <v>-1919.7256261575226</v>
          </cell>
          <cell r="ER115">
            <v>-2276.1017832361981</v>
          </cell>
          <cell r="ES115">
            <v>-1852.6803716817001</v>
          </cell>
          <cell r="ET115">
            <v>-3142.0171787565891</v>
          </cell>
          <cell r="EU115">
            <v>-2225.3686228061138</v>
          </cell>
          <cell r="EV115">
            <v>-3290.9726616279381</v>
          </cell>
          <cell r="EW115">
            <v>-1520.2620446613362</v>
          </cell>
          <cell r="EX115">
            <v>-2035.6215676826459</v>
          </cell>
          <cell r="EY115">
            <v>-2460.8712594892554</v>
          </cell>
          <cell r="EZ115">
            <v>-2505.0917447542843</v>
          </cell>
          <cell r="FA115">
            <v>-3382.0629489928888</v>
          </cell>
          <cell r="FB115">
            <v>-4843.9802479182481</v>
          </cell>
          <cell r="FC115">
            <v>-1817.8069720228789</v>
          </cell>
          <cell r="FD115">
            <v>-4548.8603382100719</v>
          </cell>
          <cell r="FE115">
            <v>-3945.327668044552</v>
          </cell>
          <cell r="FF115">
            <v>-3347.4653018355866</v>
          </cell>
          <cell r="FG115">
            <v>-3908.5172239327794</v>
          </cell>
          <cell r="FH115">
            <v>-5135.0555992619156</v>
          </cell>
          <cell r="FI115">
            <v>-2334.7660267236738</v>
          </cell>
          <cell r="FJ115">
            <v>-3859.2642215913143</v>
          </cell>
          <cell r="FK115">
            <v>-2192.2470328876425</v>
          </cell>
          <cell r="FL115">
            <v>-1865.6698766024347</v>
          </cell>
          <cell r="FM115">
            <v>-4006.7180863796912</v>
          </cell>
          <cell r="FN115">
            <v>-2607.9435048727205</v>
          </cell>
          <cell r="FO115">
            <v>-1720.8686672380686</v>
          </cell>
          <cell r="FP115">
            <v>-2155.0921044878178</v>
          </cell>
          <cell r="FQ115">
            <v>-2235.7801402429977</v>
          </cell>
          <cell r="FR115">
            <v>-2940.2351564977312</v>
          </cell>
          <cell r="FS115">
            <v>-3472.1645005926248</v>
          </cell>
          <cell r="FT115">
            <v>-4223.8469410429598</v>
          </cell>
          <cell r="FU115">
            <v>-2369.3458008120924</v>
          </cell>
          <cell r="FV115">
            <v>-1952.465093062455</v>
          </cell>
          <cell r="FW115">
            <v>-2442.8523308413755</v>
          </cell>
          <cell r="FX115">
            <v>-2450.9284444453415</v>
          </cell>
          <cell r="FY115">
            <v>-6411.0717757671946</v>
          </cell>
          <cell r="FZ115">
            <v>-6601.5618112100001</v>
          </cell>
          <cell r="GA115">
            <v>-4207.2655422299995</v>
          </cell>
          <cell r="GB115">
            <v>-6053.3023502300011</v>
          </cell>
          <cell r="GC115">
            <v>-5309.6592416799986</v>
          </cell>
          <cell r="GD115">
            <v>-6000.5388239800004</v>
          </cell>
          <cell r="GE115">
            <v>-6102.0324451100014</v>
          </cell>
          <cell r="GF115">
            <v>-7788.1337909899994</v>
          </cell>
          <cell r="GG115">
            <v>-5317.5098441099999</v>
          </cell>
          <cell r="GH115">
            <v>-5322.3250033000013</v>
          </cell>
          <cell r="GI115">
            <v>-5208.37890814</v>
          </cell>
          <cell r="GJ115">
            <v>-5496.8821388400002</v>
          </cell>
          <cell r="GK115">
            <v>-6837.2555502399973</v>
          </cell>
          <cell r="GL115">
            <v>-7694.626428120001</v>
          </cell>
          <cell r="GM115">
            <v>-3903.7989977099992</v>
          </cell>
          <cell r="GN115">
            <v>-4770.2261636099993</v>
          </cell>
          <cell r="GO115">
            <v>-4403.6881695299999</v>
          </cell>
          <cell r="GP115">
            <v>-6007.7080579200019</v>
          </cell>
          <cell r="GQ115">
            <v>-6576.469865019998</v>
          </cell>
          <cell r="GR115">
            <v>-7923.4952298099988</v>
          </cell>
          <cell r="GS115">
            <v>-6027.5132430000012</v>
          </cell>
          <cell r="GT115">
            <v>-5187.761805600001</v>
          </cell>
          <cell r="GU115">
            <v>-4617.6813684099989</v>
          </cell>
          <cell r="GV115">
            <v>-5726.3740452600014</v>
          </cell>
          <cell r="GW115">
            <v>-6891.4515131199987</v>
          </cell>
          <cell r="GX115">
            <v>-7100.2891280899994</v>
          </cell>
          <cell r="GY115">
            <v>-3792.9361822900005</v>
          </cell>
          <cell r="GZ115">
            <v>-5079.3797854900004</v>
          </cell>
          <cell r="HA115">
            <v>-3975.9131190600001</v>
          </cell>
          <cell r="HB115">
            <v>-5575.8256840499989</v>
          </cell>
          <cell r="HC115">
            <v>-4731.5212811500005</v>
          </cell>
          <cell r="HD115">
            <v>-7466.1393277600009</v>
          </cell>
          <cell r="HE115">
            <v>-4481.3397322899991</v>
          </cell>
          <cell r="HF115">
            <v>-3973.15201415</v>
          </cell>
          <cell r="HG115">
            <v>-4914.5535231000013</v>
          </cell>
          <cell r="HH115">
            <v>-5814.5485092299996</v>
          </cell>
          <cell r="HI115">
            <v>-6983.56329155</v>
          </cell>
          <cell r="HJ115">
            <v>-5509.2019741800004</v>
          </cell>
          <cell r="HK115">
            <v>-1889.4250117200002</v>
          </cell>
          <cell r="HL115">
            <v>-3030.8777743499995</v>
          </cell>
          <cell r="HM115">
            <v>-2036.0599704899998</v>
          </cell>
          <cell r="HN115">
            <v>-2893.19933679</v>
          </cell>
          <cell r="HO115">
            <v>-2792.3475817799999</v>
          </cell>
          <cell r="HP115">
            <v>-5889.7046693399989</v>
          </cell>
          <cell r="HQ115">
            <v>-2443.37614072</v>
          </cell>
          <cell r="HR115">
            <v>-1833.5510568</v>
          </cell>
          <cell r="HS115">
            <v>-2329.5094654199997</v>
          </cell>
          <cell r="HT115">
            <v>-3621.8126033500002</v>
          </cell>
          <cell r="HU115">
            <v>-3222.5776032600011</v>
          </cell>
          <cell r="HV115">
            <v>-6448.7292211200011</v>
          </cell>
          <cell r="HW115">
            <v>-2622.19748338</v>
          </cell>
          <cell r="HX115">
            <v>-4002.2488909399999</v>
          </cell>
          <cell r="HY115">
            <v>-4330.6866827699996</v>
          </cell>
          <cell r="HZ115">
            <v>-2901.6266157999999</v>
          </cell>
          <cell r="IA115">
            <v>-3392.3091390999998</v>
          </cell>
          <cell r="IB115">
            <v>-7479.0552743400003</v>
          </cell>
          <cell r="IC115">
            <v>-3249.9345423700001</v>
          </cell>
          <cell r="ID115">
            <v>-2478.0625505000003</v>
          </cell>
          <cell r="IE115">
            <v>-3851.0165787799997</v>
          </cell>
          <cell r="IF115">
            <v>-3726.3399839699996</v>
          </cell>
          <cell r="IG115">
            <v>-4937.8342046599992</v>
          </cell>
          <cell r="IH115">
            <v>-5694.600766999999</v>
          </cell>
          <cell r="II115">
            <v>-1713.5264641900001</v>
          </cell>
          <cell r="IJ115">
            <v>-2306.6983255899995</v>
          </cell>
          <cell r="IK115">
            <v>-2518.9652086900001</v>
          </cell>
          <cell r="IL115">
            <v>-2776.3092967900002</v>
          </cell>
          <cell r="IM115">
            <v>-4327.5033915099993</v>
          </cell>
          <cell r="IN115">
            <v>-5422.1890513600001</v>
          </cell>
          <cell r="IO115">
            <v>-2291.5176183399999</v>
          </cell>
          <cell r="IP115">
            <v>-2222.3649127899998</v>
          </cell>
          <cell r="IQ115">
            <v>-3528.2606610299999</v>
          </cell>
          <cell r="IR115">
            <v>-1932.3042917200005</v>
          </cell>
          <cell r="IS115">
            <v>-3228.4323745300003</v>
          </cell>
          <cell r="IT115">
            <v>-5580.3692485400006</v>
          </cell>
          <cell r="IU115">
            <v>-2440.3856720199997</v>
          </cell>
          <cell r="IV115">
            <v>-2949.9963406900001</v>
          </cell>
          <cell r="IW115">
            <v>-2866.5757300599994</v>
          </cell>
          <cell r="IX115">
            <v>-2579.7499792000003</v>
          </cell>
          <cell r="IY115">
            <v>-2934.1412830599998</v>
          </cell>
          <cell r="IZ115">
            <v>-6074.9069876899994</v>
          </cell>
          <cell r="JA115">
            <v>-2774.7599003700002</v>
          </cell>
          <cell r="JB115">
            <v>-2373.59972242</v>
          </cell>
          <cell r="JC115">
            <v>-2747.828902740001</v>
          </cell>
          <cell r="JD115">
            <v>-2735.7792427999998</v>
          </cell>
          <cell r="JE115">
            <v>-5485.4625844399998</v>
          </cell>
          <cell r="JF115">
            <v>-6586.5336679800012</v>
          </cell>
          <cell r="JG115">
            <v>-2029.6642180799995</v>
          </cell>
          <cell r="JH115">
            <v>-3470.7461936899999</v>
          </cell>
          <cell r="JI115">
            <v>-4156.8324518099998</v>
          </cell>
          <cell r="JJ115">
            <v>-2297.5676610800001</v>
          </cell>
          <cell r="JK115">
            <v>-3146.8217331500005</v>
          </cell>
          <cell r="JL115">
            <v>-6195.5440682099998</v>
          </cell>
          <cell r="JM115">
            <v>-2347.3424975800008</v>
          </cell>
          <cell r="JN115">
            <v>-2742.7937617000002</v>
          </cell>
          <cell r="JO115">
            <v>-3520.5322600899999</v>
          </cell>
          <cell r="JP115">
            <v>-2809.7626245000001</v>
          </cell>
          <cell r="JQ115">
            <v>-3865.4873355799996</v>
          </cell>
          <cell r="JR115">
            <v>-6541.0999930699982</v>
          </cell>
          <cell r="JS115">
            <v>-5176.8509528899995</v>
          </cell>
          <cell r="JT115">
            <v>-4827.5400624399999</v>
          </cell>
          <cell r="JU115">
            <v>-4298.8125265300005</v>
          </cell>
          <cell r="JV115">
            <v>-3854.4183496200003</v>
          </cell>
          <cell r="JW115">
            <v>-3881.9096861400003</v>
          </cell>
          <cell r="JX115">
            <v>-6965.3776460900008</v>
          </cell>
          <cell r="JY115">
            <v>-2898.4943829200001</v>
          </cell>
          <cell r="JZ115">
            <v>-3613.2510561300005</v>
          </cell>
          <cell r="KA115">
            <v>-4132.7781753399995</v>
          </cell>
          <cell r="KB115">
            <v>-3908.7406940899996</v>
          </cell>
          <cell r="KC115">
            <v>-8725.288035900001</v>
          </cell>
          <cell r="KD115">
            <v>-7272.1710919099987</v>
          </cell>
          <cell r="KE115">
            <v>-3679.8891307700001</v>
          </cell>
          <cell r="KF115">
            <v>-4293.8618115999998</v>
          </cell>
          <cell r="KG115">
            <v>-3864.3252990399997</v>
          </cell>
          <cell r="KH115">
            <v>-3433.8588248600004</v>
          </cell>
          <cell r="KI115">
            <v>-3875.5289794700002</v>
          </cell>
          <cell r="KJ115">
            <v>-7699.4562559600008</v>
          </cell>
          <cell r="KK115">
            <v>-4053.6590958400002</v>
          </cell>
          <cell r="KL115">
            <v>-3449.7065512799995</v>
          </cell>
          <cell r="KM115">
            <v>-4821.4118791700012</v>
          </cell>
          <cell r="KN115">
            <v>-2915.8253204800003</v>
          </cell>
          <cell r="KO115">
            <v>-6698.9285545400007</v>
          </cell>
          <cell r="KP115">
            <v>-6765.6971308000002</v>
          </cell>
          <cell r="KQ115">
            <v>-3903.7308223900009</v>
          </cell>
          <cell r="KR115">
            <v>-1644.6182036299999</v>
          </cell>
          <cell r="KS115">
            <v>-1544.3066826299996</v>
          </cell>
          <cell r="KT115">
            <v>-1297.7894789500001</v>
          </cell>
          <cell r="KU115">
            <v>-3452.0211569400003</v>
          </cell>
        </row>
        <row r="116">
          <cell r="A116" t="str">
            <v xml:space="preserve">            Receitas</v>
          </cell>
          <cell r="B116">
            <v>327.70529643999998</v>
          </cell>
          <cell r="C116">
            <v>275.45540837000004</v>
          </cell>
          <cell r="D116">
            <v>262.66387331000004</v>
          </cell>
          <cell r="E116">
            <v>290.991968305</v>
          </cell>
          <cell r="F116">
            <v>246.24696219499998</v>
          </cell>
          <cell r="G116">
            <v>301.17545892999999</v>
          </cell>
          <cell r="H116">
            <v>198.02325281500003</v>
          </cell>
          <cell r="I116">
            <v>309.95686924</v>
          </cell>
          <cell r="J116">
            <v>293.09889955</v>
          </cell>
          <cell r="K116">
            <v>323.62177648499994</v>
          </cell>
          <cell r="L116">
            <v>279.58729096500002</v>
          </cell>
          <cell r="M116">
            <v>571.10629316999996</v>
          </cell>
          <cell r="N116">
            <v>530.18973135500005</v>
          </cell>
          <cell r="O116">
            <v>373.720663565</v>
          </cell>
          <cell r="P116">
            <v>282.35564836500004</v>
          </cell>
          <cell r="Q116">
            <v>665.60776065999994</v>
          </cell>
          <cell r="R116">
            <v>297.68371116999998</v>
          </cell>
          <cell r="S116">
            <v>667.76830648500004</v>
          </cell>
          <cell r="T116">
            <v>466.61603983999998</v>
          </cell>
          <cell r="U116">
            <v>470.65980911499997</v>
          </cell>
          <cell r="V116">
            <v>343.48581431999997</v>
          </cell>
          <cell r="W116">
            <v>462.547532515</v>
          </cell>
          <cell r="X116">
            <v>437.851462395</v>
          </cell>
          <cell r="Y116">
            <v>530.71939658999997</v>
          </cell>
          <cell r="Z116">
            <v>463.61337165999998</v>
          </cell>
          <cell r="AA116">
            <v>414.55469787999999</v>
          </cell>
          <cell r="AB116">
            <v>351.01955543500003</v>
          </cell>
          <cell r="AC116">
            <v>540.32324663500003</v>
          </cell>
          <cell r="AD116">
            <v>375.95697329000001</v>
          </cell>
          <cell r="AE116">
            <v>711.36842075000004</v>
          </cell>
          <cell r="AF116">
            <v>512.98551463000001</v>
          </cell>
          <cell r="AG116">
            <v>493.34915311999998</v>
          </cell>
          <cell r="AH116">
            <v>415.67732051999997</v>
          </cell>
          <cell r="AI116">
            <v>436.81587545500003</v>
          </cell>
          <cell r="AJ116">
            <v>393.88451507499997</v>
          </cell>
          <cell r="AK116">
            <v>349.88763331500002</v>
          </cell>
          <cell r="AL116">
            <v>354.94956730500002</v>
          </cell>
          <cell r="AM116">
            <v>355.87883165</v>
          </cell>
          <cell r="AN116">
            <v>538.51903271499998</v>
          </cell>
          <cell r="AO116">
            <v>518.09708217999992</v>
          </cell>
          <cell r="AP116">
            <v>371.21392512999995</v>
          </cell>
          <cell r="AQ116">
            <v>406.85384471499998</v>
          </cell>
          <cell r="AR116">
            <v>519.78415477500005</v>
          </cell>
          <cell r="AS116">
            <v>391.02481611500002</v>
          </cell>
          <cell r="AT116">
            <v>421.56884592</v>
          </cell>
          <cell r="AU116">
            <v>344.02940434499999</v>
          </cell>
          <cell r="AV116">
            <v>418.23091088499996</v>
          </cell>
          <cell r="AW116">
            <v>307.210611965</v>
          </cell>
          <cell r="AX116">
            <v>300.04117112</v>
          </cell>
          <cell r="AY116">
            <v>280.36695438999999</v>
          </cell>
          <cell r="AZ116">
            <v>228.66606768499997</v>
          </cell>
          <cell r="BA116">
            <v>280.33818112500001</v>
          </cell>
          <cell r="BB116">
            <v>212.88638080999999</v>
          </cell>
          <cell r="BC116">
            <v>478.258888345</v>
          </cell>
          <cell r="BD116">
            <v>155.41761454999997</v>
          </cell>
          <cell r="BE116">
            <v>176.79098283999997</v>
          </cell>
          <cell r="BF116">
            <v>633.231290855</v>
          </cell>
          <cell r="BG116">
            <v>881.31230791000007</v>
          </cell>
          <cell r="BH116">
            <v>364.810494425</v>
          </cell>
          <cell r="BI116">
            <v>309.83643445999996</v>
          </cell>
          <cell r="BJ116">
            <v>600.01914756999997</v>
          </cell>
          <cell r="BK116">
            <v>332.56893682499998</v>
          </cell>
          <cell r="BL116">
            <v>329.13379754999994</v>
          </cell>
          <cell r="BM116">
            <v>297.72681821499998</v>
          </cell>
          <cell r="BN116">
            <v>245.25318853499999</v>
          </cell>
          <cell r="BO116">
            <v>276.94409484000005</v>
          </cell>
          <cell r="BP116">
            <v>460.44640983999994</v>
          </cell>
          <cell r="BQ116">
            <v>223.09573907000001</v>
          </cell>
          <cell r="BR116">
            <v>372.68469307999999</v>
          </cell>
          <cell r="BS116">
            <v>312.64038916999999</v>
          </cell>
          <cell r="BT116">
            <v>268.08449990499997</v>
          </cell>
          <cell r="BU116">
            <v>306.65209663999997</v>
          </cell>
          <cell r="BV116">
            <v>319.226689045</v>
          </cell>
          <cell r="BW116">
            <v>257.870074515</v>
          </cell>
          <cell r="BX116">
            <v>346.89332168500005</v>
          </cell>
          <cell r="BY116">
            <v>528.54982903500002</v>
          </cell>
          <cell r="BZ116">
            <v>316.35565122000003</v>
          </cell>
          <cell r="CA116">
            <v>282.06001536500003</v>
          </cell>
          <cell r="CB116">
            <v>274.90329688999998</v>
          </cell>
          <cell r="CC116">
            <v>257.04505772499999</v>
          </cell>
          <cell r="CD116">
            <v>311.11091081499995</v>
          </cell>
          <cell r="CE116">
            <v>263.03589256499998</v>
          </cell>
          <cell r="CF116">
            <v>271.54681897</v>
          </cell>
          <cell r="CG116">
            <v>286.97697455000002</v>
          </cell>
          <cell r="CH116">
            <v>343.11372314000005</v>
          </cell>
          <cell r="CI116">
            <v>358.75436289999999</v>
          </cell>
          <cell r="CJ116">
            <v>304.95165800500001</v>
          </cell>
          <cell r="CK116">
            <v>218.13813570999997</v>
          </cell>
          <cell r="CL116">
            <v>216.53459233499999</v>
          </cell>
          <cell r="CM116">
            <v>199.71065078000001</v>
          </cell>
          <cell r="CN116">
            <v>422.06652095499999</v>
          </cell>
          <cell r="CO116">
            <v>367.62345584000002</v>
          </cell>
          <cell r="CP116">
            <v>248.63088902000001</v>
          </cell>
          <cell r="CQ116">
            <v>301.60553919</v>
          </cell>
          <cell r="CR116">
            <v>266.31921481000001</v>
          </cell>
          <cell r="CS116">
            <v>520.31427880499996</v>
          </cell>
          <cell r="CT116">
            <v>401.68220014500002</v>
          </cell>
          <cell r="CU116">
            <v>288.180876055</v>
          </cell>
          <cell r="CV116">
            <v>344.93880039500004</v>
          </cell>
          <cell r="CW116">
            <v>221.62701786500003</v>
          </cell>
          <cell r="CX116">
            <v>280.79089795499999</v>
          </cell>
          <cell r="CY116">
            <v>251.23058963499997</v>
          </cell>
          <cell r="CZ116">
            <v>276.24261118999999</v>
          </cell>
          <cell r="DA116">
            <v>402.70207049999999</v>
          </cell>
          <cell r="DB116">
            <v>334.78524750000003</v>
          </cell>
          <cell r="DC116">
            <v>525.21578612000008</v>
          </cell>
          <cell r="DD116">
            <v>183.46823313499999</v>
          </cell>
          <cell r="DE116">
            <v>244.87584211499998</v>
          </cell>
          <cell r="DF116">
            <v>352.02914342500003</v>
          </cell>
          <cell r="DG116">
            <v>218.68584874999999</v>
          </cell>
          <cell r="DH116">
            <v>290.798468845</v>
          </cell>
          <cell r="DI116">
            <v>247.506486725</v>
          </cell>
          <cell r="DJ116">
            <v>285.19298971500001</v>
          </cell>
          <cell r="DK116">
            <v>354.57815004999998</v>
          </cell>
          <cell r="DL116">
            <v>226.30049814500001</v>
          </cell>
          <cell r="DM116">
            <v>275.03350632499996</v>
          </cell>
          <cell r="DN116">
            <v>273.24479027999996</v>
          </cell>
          <cell r="DO116">
            <v>249.65131488</v>
          </cell>
          <cell r="DP116">
            <v>331.47563557500001</v>
          </cell>
          <cell r="DQ116">
            <v>508.01490394000001</v>
          </cell>
          <cell r="DR116">
            <v>225.10099692</v>
          </cell>
          <cell r="DS116">
            <v>247.18508335499999</v>
          </cell>
          <cell r="DT116">
            <v>382.60587732499994</v>
          </cell>
          <cell r="DU116">
            <v>266.73870765999999</v>
          </cell>
          <cell r="DV116">
            <v>374.75722751499995</v>
          </cell>
          <cell r="DW116">
            <v>282.92858897000002</v>
          </cell>
          <cell r="DX116">
            <v>244.10125823000001</v>
          </cell>
          <cell r="DY116">
            <v>224.84774957499999</v>
          </cell>
          <cell r="DZ116">
            <v>403.69471387499999</v>
          </cell>
          <cell r="EA116">
            <v>340.81057393999998</v>
          </cell>
          <cell r="EB116">
            <v>291.014767205</v>
          </cell>
          <cell r="EC116">
            <v>325.29279048500001</v>
          </cell>
          <cell r="ED116">
            <v>356.75863347999996</v>
          </cell>
          <cell r="EE116">
            <v>345.726415965</v>
          </cell>
          <cell r="EF116">
            <v>746.59331520499995</v>
          </cell>
          <cell r="EG116">
            <v>485.78940332000002</v>
          </cell>
          <cell r="EH116">
            <v>1058.4250826549999</v>
          </cell>
          <cell r="EI116">
            <v>871.22787412499986</v>
          </cell>
          <cell r="EJ116">
            <v>504.96894294499998</v>
          </cell>
          <cell r="EK116">
            <v>492.29692223500007</v>
          </cell>
          <cell r="EL116">
            <v>514.59691987999997</v>
          </cell>
          <cell r="EM116">
            <v>483.62463035999997</v>
          </cell>
          <cell r="EN116">
            <v>540.06825552882606</v>
          </cell>
          <cell r="EO116">
            <v>556.28921438374402</v>
          </cell>
          <cell r="EP116">
            <v>888.89869568967913</v>
          </cell>
          <cell r="EQ116">
            <v>517.61139072603601</v>
          </cell>
          <cell r="ER116">
            <v>744.98316990787862</v>
          </cell>
          <cell r="ES116">
            <v>786.97762831896409</v>
          </cell>
          <cell r="ET116">
            <v>1261.99416886372</v>
          </cell>
          <cell r="EU116">
            <v>1082.7610273838861</v>
          </cell>
          <cell r="EV116">
            <v>899.99842253836289</v>
          </cell>
          <cell r="EW116">
            <v>1058.6463772218269</v>
          </cell>
          <cell r="EX116">
            <v>1137.4960059980065</v>
          </cell>
          <cell r="EY116">
            <v>1131.511359299298</v>
          </cell>
          <cell r="EZ116">
            <v>998.99631680113202</v>
          </cell>
          <cell r="FA116">
            <v>1577.581873633718</v>
          </cell>
          <cell r="FB116">
            <v>1086.217598626705</v>
          </cell>
          <cell r="FC116">
            <v>989.857749342955</v>
          </cell>
          <cell r="FD116">
            <v>1006.5806817298539</v>
          </cell>
          <cell r="FE116">
            <v>1099.54247248619</v>
          </cell>
          <cell r="FF116">
            <v>1032.248887965528</v>
          </cell>
          <cell r="FG116">
            <v>1413.0619796277001</v>
          </cell>
          <cell r="FH116">
            <v>982.46712384927116</v>
          </cell>
          <cell r="FI116">
            <v>828.56796552046785</v>
          </cell>
          <cell r="FJ116">
            <v>888.97165331692213</v>
          </cell>
          <cell r="FK116">
            <v>1304.279772618233</v>
          </cell>
          <cell r="FL116">
            <v>961.38379614499991</v>
          </cell>
          <cell r="FM116">
            <v>1493.8018903113018</v>
          </cell>
          <cell r="FN116">
            <v>750.18592100000001</v>
          </cell>
          <cell r="FO116">
            <v>811.01073654499999</v>
          </cell>
          <cell r="FP116">
            <v>1028.2382159450001</v>
          </cell>
          <cell r="FQ116">
            <v>852.4119404999999</v>
          </cell>
          <cell r="FR116">
            <v>804.48543805000008</v>
          </cell>
          <cell r="FS116">
            <v>734.43797514999994</v>
          </cell>
          <cell r="FT116">
            <v>531.08551077499999</v>
          </cell>
          <cell r="FU116">
            <v>819.96345215500003</v>
          </cell>
          <cell r="FV116">
            <v>699.90799172000004</v>
          </cell>
          <cell r="FW116">
            <v>687.52395372000012</v>
          </cell>
          <cell r="FX116">
            <v>596.90125784500003</v>
          </cell>
          <cell r="FY116">
            <v>1067.86239834</v>
          </cell>
          <cell r="FZ116">
            <v>1452.7675476300001</v>
          </cell>
          <cell r="GA116">
            <v>1280.49448676</v>
          </cell>
          <cell r="GB116">
            <v>1368.5677530199998</v>
          </cell>
          <cell r="GC116">
            <v>1404.7871881799999</v>
          </cell>
          <cell r="GD116">
            <v>1470.4959418000003</v>
          </cell>
          <cell r="GE116">
            <v>1361.0712237999999</v>
          </cell>
          <cell r="GF116">
            <v>1440.55383044</v>
          </cell>
          <cell r="GG116">
            <v>1419.7470338399999</v>
          </cell>
          <cell r="GH116">
            <v>1630.5136309299999</v>
          </cell>
          <cell r="GI116">
            <v>1527.24317567</v>
          </cell>
          <cell r="GJ116">
            <v>1644.3537974900003</v>
          </cell>
          <cell r="GK116">
            <v>1695.8508292000001</v>
          </cell>
          <cell r="GL116">
            <v>1924.4457480600001</v>
          </cell>
          <cell r="GM116">
            <v>1847.4055336300003</v>
          </cell>
          <cell r="GN116">
            <v>2213.5988040599996</v>
          </cell>
          <cell r="GO116">
            <v>1980.8639770199998</v>
          </cell>
          <cell r="GP116">
            <v>2219.9397750300004</v>
          </cell>
          <cell r="GQ116">
            <v>2070.65748609</v>
          </cell>
          <cell r="GR116">
            <v>1889.8983162400004</v>
          </cell>
          <cell r="GS116">
            <v>1571.96488901</v>
          </cell>
          <cell r="GT116">
            <v>1912.8841649000001</v>
          </cell>
          <cell r="GU116">
            <v>1543.2374488300002</v>
          </cell>
          <cell r="GV116">
            <v>2185.3860843899997</v>
          </cell>
          <cell r="GW116">
            <v>1521.5594059300001</v>
          </cell>
          <cell r="GX116">
            <v>938.29506408999998</v>
          </cell>
          <cell r="GY116">
            <v>747.58096566000006</v>
          </cell>
          <cell r="GZ116">
            <v>830.26446425000006</v>
          </cell>
          <cell r="HA116">
            <v>739.39147304999995</v>
          </cell>
          <cell r="HB116">
            <v>836.45943972999999</v>
          </cell>
          <cell r="HC116">
            <v>708.60671240000011</v>
          </cell>
          <cell r="HD116">
            <v>735.37167782999995</v>
          </cell>
          <cell r="HE116">
            <v>727.61592775999998</v>
          </cell>
          <cell r="HF116">
            <v>836.70410948000006</v>
          </cell>
          <cell r="HG116">
            <v>726.17383972000005</v>
          </cell>
          <cell r="HH116">
            <v>701.25204361999999</v>
          </cell>
          <cell r="HI116">
            <v>766.6494954399999</v>
          </cell>
          <cell r="HJ116">
            <v>1104.9276296599999</v>
          </cell>
          <cell r="HK116">
            <v>1041.8313406300001</v>
          </cell>
          <cell r="HL116">
            <v>1023.3558644000001</v>
          </cell>
          <cell r="HM116">
            <v>1179.4978204500001</v>
          </cell>
          <cell r="HN116">
            <v>1115.7392553500001</v>
          </cell>
          <cell r="HO116">
            <v>1051.0490915999999</v>
          </cell>
          <cell r="HP116">
            <v>1041.5168421400001</v>
          </cell>
          <cell r="HQ116">
            <v>1035.1091601400001</v>
          </cell>
          <cell r="HR116">
            <v>1193.6928490100001</v>
          </cell>
          <cell r="HS116">
            <v>1065.1170199999999</v>
          </cell>
          <cell r="HT116">
            <v>1081.8085568199999</v>
          </cell>
          <cell r="HU116">
            <v>1124.71514344</v>
          </cell>
          <cell r="HV116">
            <v>664.16685422</v>
          </cell>
          <cell r="HW116">
            <v>567.50858549999998</v>
          </cell>
          <cell r="HX116">
            <v>627.70520407999993</v>
          </cell>
          <cell r="HY116">
            <v>585.91116396999996</v>
          </cell>
          <cell r="HZ116">
            <v>664.93705521000004</v>
          </cell>
          <cell r="IA116">
            <v>719.91981004999991</v>
          </cell>
          <cell r="IB116">
            <v>675.36876644999984</v>
          </cell>
          <cell r="IC116">
            <v>632.44260213000007</v>
          </cell>
          <cell r="ID116">
            <v>656.95462459999999</v>
          </cell>
          <cell r="IE116">
            <v>633.17504521000001</v>
          </cell>
          <cell r="IF116">
            <v>611.87132500999996</v>
          </cell>
          <cell r="IG116">
            <v>758.61166144999993</v>
          </cell>
          <cell r="IH116">
            <v>241.34709354999995</v>
          </cell>
          <cell r="II116">
            <v>131.53242897999999</v>
          </cell>
          <cell r="IJ116">
            <v>200.3027215900002</v>
          </cell>
          <cell r="IK116">
            <v>95.613189170000027</v>
          </cell>
          <cell r="IL116">
            <v>240.83327731999995</v>
          </cell>
          <cell r="IM116">
            <v>190.18573949</v>
          </cell>
          <cell r="IN116">
            <v>147.56196668999996</v>
          </cell>
          <cell r="IO116">
            <v>163.41849084</v>
          </cell>
          <cell r="IP116">
            <v>233.23954443000005</v>
          </cell>
          <cell r="IQ116">
            <v>196.37610943999994</v>
          </cell>
          <cell r="IR116">
            <v>163.14900966999997</v>
          </cell>
          <cell r="IS116">
            <v>240.01258914999997</v>
          </cell>
          <cell r="IT116">
            <v>1017.0316136</v>
          </cell>
          <cell r="IU116">
            <v>998.15412337000009</v>
          </cell>
          <cell r="IV116">
            <v>1036.48620342</v>
          </cell>
          <cell r="IW116">
            <v>1036.0112199100001</v>
          </cell>
          <cell r="IX116">
            <v>1108.5832558</v>
          </cell>
          <cell r="IY116">
            <v>1065.9710286</v>
          </cell>
          <cell r="IZ116">
            <v>1091.7466466399999</v>
          </cell>
          <cell r="JA116">
            <v>1049.57503802</v>
          </cell>
          <cell r="JB116">
            <v>1153.68338154</v>
          </cell>
          <cell r="JC116">
            <v>1042.57853503</v>
          </cell>
          <cell r="JD116">
            <v>1078.83342223</v>
          </cell>
          <cell r="JE116">
            <v>1134.9873592200001</v>
          </cell>
          <cell r="JF116">
            <v>1762.5009889800001</v>
          </cell>
          <cell r="JG116">
            <v>1747.85312942</v>
          </cell>
          <cell r="JH116">
            <v>1823.6881126000003</v>
          </cell>
          <cell r="JI116">
            <v>1971.6811753699997</v>
          </cell>
          <cell r="JJ116">
            <v>1918.3366080300002</v>
          </cell>
          <cell r="JK116">
            <v>1876.7822641500002</v>
          </cell>
          <cell r="JL116">
            <v>1948.5868049499998</v>
          </cell>
          <cell r="JM116">
            <v>1944.15157241</v>
          </cell>
          <cell r="JN116">
            <v>1997.8860193799997</v>
          </cell>
          <cell r="JO116">
            <v>1989.0125913499999</v>
          </cell>
          <cell r="JP116">
            <v>2075.4039095899998</v>
          </cell>
          <cell r="JQ116">
            <v>2174.5331281600002</v>
          </cell>
          <cell r="JR116">
            <v>1290.66107334</v>
          </cell>
          <cell r="JS116">
            <v>754.77320932999999</v>
          </cell>
          <cell r="JT116">
            <v>1034.2017783000001</v>
          </cell>
          <cell r="JU116">
            <v>1054.6876973800001</v>
          </cell>
          <cell r="JV116">
            <v>959.45576445000006</v>
          </cell>
          <cell r="JW116">
            <v>1288.7061453499998</v>
          </cell>
          <cell r="JX116">
            <v>1067.5109456</v>
          </cell>
          <cell r="JY116">
            <v>1070.65024197</v>
          </cell>
          <cell r="JZ116">
            <v>1056.7501134300001</v>
          </cell>
          <cell r="KA116">
            <v>1037.2300272499999</v>
          </cell>
          <cell r="KB116">
            <v>1032.7021033500002</v>
          </cell>
          <cell r="KC116">
            <v>1575.3986536499999</v>
          </cell>
          <cell r="KD116">
            <v>2200.2446406100003</v>
          </cell>
          <cell r="KE116">
            <v>2165.8848764299996</v>
          </cell>
          <cell r="KF116">
            <v>2244.9415789500003</v>
          </cell>
          <cell r="KG116">
            <v>2308.3342561700001</v>
          </cell>
          <cell r="KH116">
            <v>2250.9205027900002</v>
          </cell>
          <cell r="KI116">
            <v>2263.82496356</v>
          </cell>
          <cell r="KJ116">
            <v>2324.6232628900002</v>
          </cell>
          <cell r="KK116">
            <v>2264.3879370099999</v>
          </cell>
          <cell r="KL116">
            <v>2296.8393426199996</v>
          </cell>
          <cell r="KM116">
            <v>2329.6134221099996</v>
          </cell>
          <cell r="KN116">
            <v>1783.7533972499996</v>
          </cell>
          <cell r="KO116">
            <v>1564.4821790199999</v>
          </cell>
          <cell r="KP116">
            <v>1624.6251922800004</v>
          </cell>
          <cell r="KQ116">
            <v>1835.0299090000001</v>
          </cell>
          <cell r="KR116">
            <v>933.25151891000019</v>
          </cell>
          <cell r="KS116">
            <v>424.6173080100005</v>
          </cell>
          <cell r="KT116">
            <v>697.68927067000004</v>
          </cell>
          <cell r="KU116">
            <v>-516.94730387000016</v>
          </cell>
        </row>
        <row r="117">
          <cell r="A117" t="str">
            <v xml:space="preserve">            Despesas</v>
          </cell>
          <cell r="B117">
            <v>1098.6689999999999</v>
          </cell>
          <cell r="C117">
            <v>1076.7950000000001</v>
          </cell>
          <cell r="D117">
            <v>1192.0939999999998</v>
          </cell>
          <cell r="E117">
            <v>2280.6840000000002</v>
          </cell>
          <cell r="F117">
            <v>780.16099999999994</v>
          </cell>
          <cell r="G117">
            <v>1498.0649999999998</v>
          </cell>
          <cell r="H117">
            <v>856.7059999999999</v>
          </cell>
          <cell r="I117">
            <v>717.096</v>
          </cell>
          <cell r="J117">
            <v>889.36900000000003</v>
          </cell>
          <cell r="K117">
            <v>2121.7049999999999</v>
          </cell>
          <cell r="L117">
            <v>657.50599999999997</v>
          </cell>
          <cell r="M117">
            <v>1257.9169999999999</v>
          </cell>
          <cell r="N117">
            <v>1399.0809999999999</v>
          </cell>
          <cell r="O117">
            <v>734.45299999999997</v>
          </cell>
          <cell r="P117">
            <v>1151.2569999999998</v>
          </cell>
          <cell r="Q117">
            <v>2216.0279999999998</v>
          </cell>
          <cell r="R117">
            <v>901.66100000000006</v>
          </cell>
          <cell r="S117">
            <v>1343.8420000000001</v>
          </cell>
          <cell r="T117">
            <v>1552.317</v>
          </cell>
          <cell r="U117">
            <v>889.40499999999997</v>
          </cell>
          <cell r="V117">
            <v>1271.6490000000001</v>
          </cell>
          <cell r="W117">
            <v>2279.1120000000001</v>
          </cell>
          <cell r="X117">
            <v>930.50099999999998</v>
          </cell>
          <cell r="Y117">
            <v>2234.232</v>
          </cell>
          <cell r="Z117">
            <v>1413.6550000000002</v>
          </cell>
          <cell r="AA117">
            <v>800.41</v>
          </cell>
          <cell r="AB117">
            <v>1204.8399999999999</v>
          </cell>
          <cell r="AC117">
            <v>2758.0600000000004</v>
          </cell>
          <cell r="AD117">
            <v>1271.9950000000001</v>
          </cell>
          <cell r="AE117">
            <v>1792.0810000000001</v>
          </cell>
          <cell r="AF117">
            <v>1951.0730000000001</v>
          </cell>
          <cell r="AG117">
            <v>1197.962</v>
          </cell>
          <cell r="AH117">
            <v>1187.8510000000001</v>
          </cell>
          <cell r="AI117">
            <v>2486.1860000000001</v>
          </cell>
          <cell r="AJ117">
            <v>1696.9579999999999</v>
          </cell>
          <cell r="AK117">
            <v>2274.0439999999999</v>
          </cell>
          <cell r="AL117">
            <v>1116.722</v>
          </cell>
          <cell r="AM117">
            <v>1085.1550000000002</v>
          </cell>
          <cell r="AN117">
            <v>1366.605</v>
          </cell>
          <cell r="AO117">
            <v>2610.0920000000001</v>
          </cell>
          <cell r="AP117">
            <v>1627.693</v>
          </cell>
          <cell r="AQ117">
            <v>2382.0720000000001</v>
          </cell>
          <cell r="AR117">
            <v>1274.7470000000001</v>
          </cell>
          <cell r="AS117">
            <v>1260.008</v>
          </cell>
          <cell r="AT117">
            <v>3032.578</v>
          </cell>
          <cell r="AU117">
            <v>2859.2739999999999</v>
          </cell>
          <cell r="AV117">
            <v>1511.3819999999998</v>
          </cell>
          <cell r="AW117">
            <v>2661.1610000000001</v>
          </cell>
          <cell r="AX117">
            <v>1545.4449999999999</v>
          </cell>
          <cell r="AY117">
            <v>1307.1199999999999</v>
          </cell>
          <cell r="AZ117">
            <v>1837.8040000000001</v>
          </cell>
          <cell r="BA117">
            <v>2498.4250000000002</v>
          </cell>
          <cell r="BB117">
            <v>1692.8969999999999</v>
          </cell>
          <cell r="BC117">
            <v>2576.13</v>
          </cell>
          <cell r="BD117">
            <v>1297.576</v>
          </cell>
          <cell r="BE117">
            <v>1486.162</v>
          </cell>
          <cell r="BF117">
            <v>1374.431</v>
          </cell>
          <cell r="BG117">
            <v>2727.3500000000004</v>
          </cell>
          <cell r="BH117">
            <v>1624.5800000000002</v>
          </cell>
          <cell r="BI117">
            <v>2815.1410000000001</v>
          </cell>
          <cell r="BJ117">
            <v>1096.27</v>
          </cell>
          <cell r="BK117">
            <v>1274.2339999999999</v>
          </cell>
          <cell r="BL117">
            <v>1723.7309999999998</v>
          </cell>
          <cell r="BM117">
            <v>3000.4619999999995</v>
          </cell>
          <cell r="BN117">
            <v>1697.1610000000001</v>
          </cell>
          <cell r="BO117">
            <v>2391.348</v>
          </cell>
          <cell r="BP117">
            <v>1228.116</v>
          </cell>
          <cell r="BQ117">
            <v>1152.5300000000002</v>
          </cell>
          <cell r="BR117">
            <v>1608.95</v>
          </cell>
          <cell r="BS117">
            <v>2599.002</v>
          </cell>
          <cell r="BT117">
            <v>1534.1</v>
          </cell>
          <cell r="BU117">
            <v>2200.6510000000003</v>
          </cell>
          <cell r="BV117">
            <v>1572.2593292503359</v>
          </cell>
          <cell r="BW117">
            <v>1660.9569999999999</v>
          </cell>
          <cell r="BX117">
            <v>2117.2750000000001</v>
          </cell>
          <cell r="BY117">
            <v>2643.1320429687498</v>
          </cell>
          <cell r="BZ117">
            <v>2005.0496550407413</v>
          </cell>
          <cell r="CA117">
            <v>1849.0375500533578</v>
          </cell>
          <cell r="CB117">
            <v>1675.0386974220276</v>
          </cell>
          <cell r="CC117">
            <v>1508.096</v>
          </cell>
          <cell r="CD117">
            <v>1408.8642442779542</v>
          </cell>
          <cell r="CE117">
            <v>2496.9737693908405</v>
          </cell>
          <cell r="CF117">
            <v>1717.1500542886256</v>
          </cell>
          <cell r="CG117">
            <v>2368.9088542002437</v>
          </cell>
          <cell r="CH117">
            <v>1529.2204009821417</v>
          </cell>
          <cell r="CI117">
            <v>1403.885</v>
          </cell>
          <cell r="CJ117">
            <v>1501.6817997794151</v>
          </cell>
          <cell r="CK117">
            <v>2359.9395003941058</v>
          </cell>
          <cell r="CL117">
            <v>2026.2337199711951</v>
          </cell>
          <cell r="CM117">
            <v>1846.874</v>
          </cell>
          <cell r="CN117">
            <v>1868.5514195670112</v>
          </cell>
          <cell r="CO117">
            <v>1450.5079999999998</v>
          </cell>
          <cell r="CP117">
            <v>1343.9700985544921</v>
          </cell>
          <cell r="CQ117">
            <v>2535.819682187438</v>
          </cell>
          <cell r="CR117">
            <v>1583.6891057986766</v>
          </cell>
          <cell r="CS117">
            <v>2035.4259999999999</v>
          </cell>
          <cell r="CT117">
            <v>1408.5941703420283</v>
          </cell>
          <cell r="CU117">
            <v>1480.8491335830399</v>
          </cell>
          <cell r="CV117">
            <v>1528.5317172685263</v>
          </cell>
          <cell r="CW117">
            <v>2593.8226590359213</v>
          </cell>
          <cell r="CX117">
            <v>1644.1039467799069</v>
          </cell>
          <cell r="CY117">
            <v>1719.1299892964068</v>
          </cell>
          <cell r="CZ117">
            <v>1571.7175963172915</v>
          </cell>
          <cell r="DA117">
            <v>1558.5910799931733</v>
          </cell>
          <cell r="DB117">
            <v>1314.2442504762414</v>
          </cell>
          <cell r="DC117">
            <v>2638.3444062318804</v>
          </cell>
          <cell r="DD117">
            <v>2050.6734299116729</v>
          </cell>
          <cell r="DE117">
            <v>2382.172380568571</v>
          </cell>
          <cell r="DF117">
            <v>1391.5179632932645</v>
          </cell>
          <cell r="DG117">
            <v>2003.9285600632429</v>
          </cell>
          <cell r="DH117">
            <v>1956.3165014486315</v>
          </cell>
          <cell r="DI117">
            <v>2732.6486799643039</v>
          </cell>
          <cell r="DJ117">
            <v>1960.4795999222993</v>
          </cell>
          <cell r="DK117">
            <v>1861.3799999999999</v>
          </cell>
          <cell r="DL117">
            <v>1695.556</v>
          </cell>
          <cell r="DM117">
            <v>1701.71</v>
          </cell>
          <cell r="DN117">
            <v>1456.3249999999998</v>
          </cell>
          <cell r="DO117">
            <v>2123.8820000000005</v>
          </cell>
          <cell r="DP117">
            <v>2382.4737600031049</v>
          </cell>
          <cell r="DQ117">
            <v>2452.84</v>
          </cell>
          <cell r="DR117">
            <v>1553.8784106054306</v>
          </cell>
          <cell r="DS117">
            <v>2751.0039999999999</v>
          </cell>
          <cell r="DT117">
            <v>1754.9349999999999</v>
          </cell>
          <cell r="DU117">
            <v>3070.9610006691219</v>
          </cell>
          <cell r="DV117">
            <v>2707.9032236167791</v>
          </cell>
          <cell r="DW117">
            <v>2297.6335754487513</v>
          </cell>
          <cell r="DX117">
            <v>2277.0752616362388</v>
          </cell>
          <cell r="DY117">
            <v>2564.587</v>
          </cell>
          <cell r="DZ117">
            <v>1913.819</v>
          </cell>
          <cell r="EA117">
            <v>2809.3610000000003</v>
          </cell>
          <cell r="EB117">
            <v>1943.4269999999999</v>
          </cell>
          <cell r="EC117">
            <v>3517.1165686206446</v>
          </cell>
          <cell r="ED117">
            <v>3334.9751338299998</v>
          </cell>
          <cell r="EE117">
            <v>2114.7722943000003</v>
          </cell>
          <cell r="EF117">
            <v>2802.289988472608</v>
          </cell>
          <cell r="EG117">
            <v>3100.4059998919438</v>
          </cell>
          <cell r="EH117">
            <v>3228.5084902272665</v>
          </cell>
          <cell r="EI117">
            <v>3641.1040002916334</v>
          </cell>
          <cell r="EJ117">
            <v>2407.5689062099996</v>
          </cell>
          <cell r="EK117">
            <v>2203.4931922800001</v>
          </cell>
          <cell r="EL117">
            <v>2275.42806277</v>
          </cell>
          <cell r="EM117">
            <v>2176.3838728386122</v>
          </cell>
          <cell r="EN117">
            <v>2013.2919999980209</v>
          </cell>
          <cell r="EO117">
            <v>4643.3889999756748</v>
          </cell>
          <cell r="EP117">
            <v>3279.6399902334979</v>
          </cell>
          <cell r="EQ117">
            <v>2437.3370168835586</v>
          </cell>
          <cell r="ER117">
            <v>3021.0849531440767</v>
          </cell>
          <cell r="ES117">
            <v>2639.6580000006643</v>
          </cell>
          <cell r="ET117">
            <v>4404.0113476203096</v>
          </cell>
          <cell r="EU117">
            <v>3308.1296501900001</v>
          </cell>
          <cell r="EV117">
            <v>4190.9710841663009</v>
          </cell>
          <cell r="EW117">
            <v>2578.9084218831631</v>
          </cell>
          <cell r="EX117">
            <v>3173.1175736806531</v>
          </cell>
          <cell r="EY117">
            <v>3592.3826187885534</v>
          </cell>
          <cell r="EZ117">
            <v>3504.0880615554161</v>
          </cell>
          <cell r="FA117">
            <v>4959.6448226266084</v>
          </cell>
          <cell r="FB117">
            <v>5930.1978465449538</v>
          </cell>
          <cell r="FC117">
            <v>2807.6647213658339</v>
          </cell>
          <cell r="FD117">
            <v>5555.4410199399272</v>
          </cell>
          <cell r="FE117">
            <v>5044.8701405307429</v>
          </cell>
          <cell r="FF117">
            <v>4379.714189801115</v>
          </cell>
          <cell r="FG117">
            <v>5321.5792035604782</v>
          </cell>
          <cell r="FH117">
            <v>6117.5227231111876</v>
          </cell>
          <cell r="FI117">
            <v>3163.3339922441419</v>
          </cell>
          <cell r="FJ117">
            <v>4748.2358749082377</v>
          </cell>
          <cell r="FK117">
            <v>3496.5268055058755</v>
          </cell>
          <cell r="FL117">
            <v>2827.053672747435</v>
          </cell>
          <cell r="FM117">
            <v>5500.5199766909927</v>
          </cell>
          <cell r="FN117">
            <v>3358.1294258727212</v>
          </cell>
          <cell r="FO117">
            <v>2531.8794037830689</v>
          </cell>
          <cell r="FP117">
            <v>3183.3303204328176</v>
          </cell>
          <cell r="FQ117">
            <v>3088.1920807429974</v>
          </cell>
          <cell r="FR117">
            <v>3744.7205945477322</v>
          </cell>
          <cell r="FS117">
            <v>4206.6024757426258</v>
          </cell>
          <cell r="FT117">
            <v>4754.9324518179592</v>
          </cell>
          <cell r="FU117">
            <v>3189.3092529670926</v>
          </cell>
          <cell r="FV117">
            <v>2652.3730847824554</v>
          </cell>
          <cell r="FW117">
            <v>3130.3762845613755</v>
          </cell>
          <cell r="FX117">
            <v>3047.8297022903416</v>
          </cell>
          <cell r="FY117">
            <v>7478.9341741071948</v>
          </cell>
          <cell r="FZ117">
            <v>8054.3293588400002</v>
          </cell>
          <cell r="GA117">
            <v>5487.7600289900001</v>
          </cell>
          <cell r="GB117">
            <v>7421.8701032500012</v>
          </cell>
          <cell r="GC117">
            <v>6714.4464298599996</v>
          </cell>
          <cell r="GD117">
            <v>7471.0347657800003</v>
          </cell>
          <cell r="GE117">
            <v>7463.1036689100019</v>
          </cell>
          <cell r="GF117">
            <v>9228.6876214299991</v>
          </cell>
          <cell r="GG117">
            <v>6737.2568779499998</v>
          </cell>
          <cell r="GH117">
            <v>6952.8386342300009</v>
          </cell>
          <cell r="GI117">
            <v>6735.6220838100016</v>
          </cell>
          <cell r="GJ117">
            <v>7141.2359363299993</v>
          </cell>
          <cell r="GK117">
            <v>8533.1063794399997</v>
          </cell>
          <cell r="GL117">
            <v>9619.0721761799996</v>
          </cell>
          <cell r="GM117">
            <v>5751.2045313400004</v>
          </cell>
          <cell r="GN117">
            <v>6983.8249676699988</v>
          </cell>
          <cell r="GO117">
            <v>6384.5521465500005</v>
          </cell>
          <cell r="GP117">
            <v>8227.6478329500005</v>
          </cell>
          <cell r="GQ117">
            <v>8647.1273511099989</v>
          </cell>
          <cell r="GR117">
            <v>9813.3935460499997</v>
          </cell>
          <cell r="GS117">
            <v>7599.4781320100001</v>
          </cell>
          <cell r="GT117">
            <v>7100.6459705000007</v>
          </cell>
          <cell r="GU117">
            <v>6160.918817239999</v>
          </cell>
          <cell r="GV117">
            <v>7911.7601296500015</v>
          </cell>
          <cell r="GW117">
            <v>8413.0109190499988</v>
          </cell>
          <cell r="GX117">
            <v>8038.5841921799993</v>
          </cell>
          <cell r="GY117">
            <v>4540.5171479500004</v>
          </cell>
          <cell r="GZ117">
            <v>5909.6442497400003</v>
          </cell>
          <cell r="HA117">
            <v>4715.3045921099992</v>
          </cell>
          <cell r="HB117">
            <v>6412.2851237799996</v>
          </cell>
          <cell r="HC117">
            <v>5440.1279935500006</v>
          </cell>
          <cell r="HD117">
            <v>8201.5110055900004</v>
          </cell>
          <cell r="HE117">
            <v>5208.95566005</v>
          </cell>
          <cell r="HF117">
            <v>4809.8561236300002</v>
          </cell>
          <cell r="HG117">
            <v>5640.7273628200001</v>
          </cell>
          <cell r="HH117">
            <v>6515.8005528499998</v>
          </cell>
          <cell r="HI117">
            <v>7750.2127869899996</v>
          </cell>
          <cell r="HJ117">
            <v>6614.1296038400005</v>
          </cell>
          <cell r="HK117">
            <v>2931.2563523500003</v>
          </cell>
          <cell r="HL117">
            <v>4054.23363875</v>
          </cell>
          <cell r="HM117">
            <v>3215.5577909399999</v>
          </cell>
          <cell r="HN117">
            <v>4008.9385921399994</v>
          </cell>
          <cell r="HO117">
            <v>3843.3966733800003</v>
          </cell>
          <cell r="HP117">
            <v>6931.2215114799983</v>
          </cell>
          <cell r="HQ117">
            <v>3478.4853008600003</v>
          </cell>
          <cell r="HR117">
            <v>3027.2439058100003</v>
          </cell>
          <cell r="HS117">
            <v>3394.6264854199999</v>
          </cell>
          <cell r="HT117">
            <v>4703.6211601700006</v>
          </cell>
          <cell r="HU117">
            <v>4347.2927467000009</v>
          </cell>
          <cell r="HV117">
            <v>7112.8960753399988</v>
          </cell>
          <cell r="HW117">
            <v>3189.7060688799997</v>
          </cell>
          <cell r="HX117">
            <v>4629.9540950199998</v>
          </cell>
          <cell r="HY117">
            <v>4916.59784674</v>
          </cell>
          <cell r="HZ117">
            <v>3566.5636710100002</v>
          </cell>
          <cell r="IA117">
            <v>4112.2289491499996</v>
          </cell>
          <cell r="IB117">
            <v>8154.4240407900006</v>
          </cell>
          <cell r="IC117">
            <v>3882.3771445000002</v>
          </cell>
          <cell r="ID117">
            <v>3135.0171751000003</v>
          </cell>
          <cell r="IE117">
            <v>4484.1916239900002</v>
          </cell>
          <cell r="IF117">
            <v>4338.2113089800005</v>
          </cell>
          <cell r="IG117">
            <v>5696.4458661099998</v>
          </cell>
          <cell r="IH117">
            <v>5935.9478605499999</v>
          </cell>
          <cell r="II117">
            <v>1845.0588931700001</v>
          </cell>
          <cell r="IJ117">
            <v>2507.0010471799997</v>
          </cell>
          <cell r="IK117">
            <v>2614.5783978600002</v>
          </cell>
          <cell r="IL117">
            <v>3017.1425741099993</v>
          </cell>
          <cell r="IM117">
            <v>4517.6891310000001</v>
          </cell>
          <cell r="IN117">
            <v>5569.7510180499994</v>
          </cell>
          <cell r="IO117">
            <v>2454.9361091800001</v>
          </cell>
          <cell r="IP117">
            <v>2455.6044572199999</v>
          </cell>
          <cell r="IQ117">
            <v>3724.6367704699996</v>
          </cell>
          <cell r="IR117">
            <v>2095.4533013900004</v>
          </cell>
          <cell r="IS117">
            <v>3468.4449636800005</v>
          </cell>
          <cell r="IT117">
            <v>6597.4008621399998</v>
          </cell>
          <cell r="IU117">
            <v>3438.5397953899997</v>
          </cell>
          <cell r="IV117">
            <v>3986.4825441099997</v>
          </cell>
          <cell r="IW117">
            <v>3902.5869499699998</v>
          </cell>
          <cell r="IX117">
            <v>3688.3332350000005</v>
          </cell>
          <cell r="IY117">
            <v>4000.1123116599997</v>
          </cell>
          <cell r="IZ117">
            <v>7166.6536343299986</v>
          </cell>
          <cell r="JA117">
            <v>3824.3349383899995</v>
          </cell>
          <cell r="JB117">
            <v>3527.2831039600005</v>
          </cell>
          <cell r="JC117">
            <v>3790.4074377700003</v>
          </cell>
          <cell r="JD117">
            <v>3814.6126650299998</v>
          </cell>
          <cell r="JE117">
            <v>6620.4499436599999</v>
          </cell>
          <cell r="JF117">
            <v>8349.0346569600006</v>
          </cell>
          <cell r="JG117">
            <v>3777.5173474999997</v>
          </cell>
          <cell r="JH117">
            <v>5294.4343062899998</v>
          </cell>
          <cell r="JI117">
            <v>6128.5136271800002</v>
          </cell>
          <cell r="JJ117">
            <v>4215.9042691100003</v>
          </cell>
          <cell r="JK117">
            <v>5023.6039972999997</v>
          </cell>
          <cell r="JL117">
            <v>8144.1308731599993</v>
          </cell>
          <cell r="JM117">
            <v>4291.4940699900008</v>
          </cell>
          <cell r="JN117">
            <v>4740.6797810799999</v>
          </cell>
          <cell r="JO117">
            <v>5509.5448514400005</v>
          </cell>
          <cell r="JP117">
            <v>4885.1665340899999</v>
          </cell>
          <cell r="JQ117">
            <v>6040.0204637400002</v>
          </cell>
          <cell r="JR117">
            <v>7831.7610664100002</v>
          </cell>
          <cell r="JS117">
            <v>5931.6241622200005</v>
          </cell>
          <cell r="JT117">
            <v>5861.74184074</v>
          </cell>
          <cell r="JU117">
            <v>5353.5002239099995</v>
          </cell>
          <cell r="JV117">
            <v>4813.8741140700004</v>
          </cell>
          <cell r="JW117">
            <v>5170.6158314900003</v>
          </cell>
          <cell r="JX117">
            <v>8032.8885916900008</v>
          </cell>
          <cell r="JY117">
            <v>3969.1446248900002</v>
          </cell>
          <cell r="JZ117">
            <v>4670.0011695600006</v>
          </cell>
          <cell r="KA117">
            <v>5170.0082025899992</v>
          </cell>
          <cell r="KB117">
            <v>4941.4427974400005</v>
          </cell>
          <cell r="KC117">
            <v>10300.686689550002</v>
          </cell>
          <cell r="KD117">
            <v>9472.4157325199976</v>
          </cell>
          <cell r="KE117">
            <v>5845.7740072000006</v>
          </cell>
          <cell r="KF117">
            <v>6538.8033905499988</v>
          </cell>
          <cell r="KG117">
            <v>6172.6595552099998</v>
          </cell>
          <cell r="KH117">
            <v>5684.7793276499997</v>
          </cell>
          <cell r="KI117">
            <v>6139.3539430300007</v>
          </cell>
          <cell r="KJ117">
            <v>10024.07951885</v>
          </cell>
          <cell r="KK117">
            <v>6318.0470328500005</v>
          </cell>
          <cell r="KL117">
            <v>5746.5458938999991</v>
          </cell>
          <cell r="KM117">
            <v>7151.0253012800003</v>
          </cell>
          <cell r="KN117">
            <v>4699.578717729999</v>
          </cell>
          <cell r="KO117">
            <v>8263.410733560002</v>
          </cell>
          <cell r="KP117">
            <v>8390.3223230799995</v>
          </cell>
          <cell r="KQ117">
            <v>5738.7607313900007</v>
          </cell>
          <cell r="KR117">
            <v>2577.8697225400001</v>
          </cell>
          <cell r="KS117">
            <v>1968.9239906400001</v>
          </cell>
          <cell r="KT117">
            <v>1995.4787496200001</v>
          </cell>
          <cell r="KU117">
            <v>2935.07385307</v>
          </cell>
        </row>
        <row r="118">
          <cell r="A118" t="str">
            <v xml:space="preserve">            Salários e ordenados</v>
          </cell>
          <cell r="B118">
            <v>-9.0240000000000009</v>
          </cell>
          <cell r="C118">
            <v>-12.834999999999999</v>
          </cell>
          <cell r="D118">
            <v>-13.209999999999999</v>
          </cell>
          <cell r="E118">
            <v>-3.5980000000000003</v>
          </cell>
          <cell r="F118">
            <v>-11.291</v>
          </cell>
          <cell r="G118">
            <v>-15.696000000000002</v>
          </cell>
          <cell r="H118">
            <v>-18.315999999999999</v>
          </cell>
          <cell r="I118">
            <v>-10.617999999999999</v>
          </cell>
          <cell r="J118">
            <v>-16.884</v>
          </cell>
          <cell r="K118">
            <v>-13.913999999999998</v>
          </cell>
          <cell r="L118">
            <v>-13.783000000000001</v>
          </cell>
          <cell r="M118">
            <v>-20.795000000000002</v>
          </cell>
          <cell r="N118">
            <v>-7.8449999999999989</v>
          </cell>
          <cell r="O118">
            <v>-12.677</v>
          </cell>
          <cell r="P118">
            <v>-17.305999999999997</v>
          </cell>
          <cell r="Q118">
            <v>-9.7720000000000002</v>
          </cell>
          <cell r="R118">
            <v>-5.5479999999999983</v>
          </cell>
          <cell r="S118">
            <v>-8.3710000000000022</v>
          </cell>
          <cell r="T118">
            <v>-2.7749999999999986</v>
          </cell>
          <cell r="U118">
            <v>-0.5920000000000023</v>
          </cell>
          <cell r="V118">
            <v>1.8250000000000028</v>
          </cell>
          <cell r="W118">
            <v>2.6720000000000006</v>
          </cell>
          <cell r="X118">
            <v>2.0649999999999995</v>
          </cell>
          <cell r="Y118">
            <v>-1.282</v>
          </cell>
          <cell r="Z118">
            <v>7.6869999999999994</v>
          </cell>
          <cell r="AA118">
            <v>-4.3450000000000024</v>
          </cell>
          <cell r="AB118">
            <v>1.1640000000000015</v>
          </cell>
          <cell r="AC118">
            <v>5.9590000000000014</v>
          </cell>
          <cell r="AD118">
            <v>-1.5839999999999996</v>
          </cell>
          <cell r="AE118">
            <v>1.9030000000000022</v>
          </cell>
          <cell r="AF118">
            <v>6.8339999999999996</v>
          </cell>
          <cell r="AG118">
            <v>6.8000000000000007</v>
          </cell>
          <cell r="AH118">
            <v>4.9949999999999992</v>
          </cell>
          <cell r="AI118">
            <v>5.543000000000001</v>
          </cell>
          <cell r="AJ118">
            <v>7.7480000000000011</v>
          </cell>
          <cell r="AK118">
            <v>7.1769999999999996</v>
          </cell>
          <cell r="AL118">
            <v>12.33</v>
          </cell>
          <cell r="AM118">
            <v>4.6639999999999997</v>
          </cell>
          <cell r="AN118">
            <v>0.56500000000000128</v>
          </cell>
          <cell r="AO118">
            <v>2.9849999999999994</v>
          </cell>
          <cell r="AP118">
            <v>5.4319999999999986</v>
          </cell>
          <cell r="AQ118">
            <v>2.6159999999999997</v>
          </cell>
          <cell r="AR118">
            <v>8.0749999999999993</v>
          </cell>
          <cell r="AS118">
            <v>7.26</v>
          </cell>
          <cell r="AT118">
            <v>8.0289999999999981</v>
          </cell>
          <cell r="AU118">
            <v>17.924999999999997</v>
          </cell>
          <cell r="AV118">
            <v>4.0509999999999984</v>
          </cell>
          <cell r="AW118">
            <v>29.277000000000001</v>
          </cell>
          <cell r="AX118">
            <v>25.892000000000003</v>
          </cell>
          <cell r="AY118">
            <v>35.198</v>
          </cell>
          <cell r="AZ118">
            <v>19.965</v>
          </cell>
          <cell r="BA118">
            <v>6.1790000000000003</v>
          </cell>
          <cell r="BB118">
            <v>8.902000000000001</v>
          </cell>
          <cell r="BC118">
            <v>9.2990000000000013</v>
          </cell>
          <cell r="BD118">
            <v>4.1119999999999983</v>
          </cell>
          <cell r="BE118">
            <v>9.7620000000000022</v>
          </cell>
          <cell r="BF118">
            <v>6.3000000000000007</v>
          </cell>
          <cell r="BG118">
            <v>10.435</v>
          </cell>
          <cell r="BH118">
            <v>7.8960000000000026</v>
          </cell>
          <cell r="BI118">
            <v>-1.9220000000000006</v>
          </cell>
          <cell r="BJ118">
            <v>16.128</v>
          </cell>
          <cell r="BK118">
            <v>5.2609999999999992</v>
          </cell>
          <cell r="BL118">
            <v>4.3909999999999982</v>
          </cell>
          <cell r="BM118">
            <v>7.4320000000000004</v>
          </cell>
          <cell r="BN118">
            <v>8.4570000000000007</v>
          </cell>
          <cell r="BO118">
            <v>3.3660000000000014</v>
          </cell>
          <cell r="BP118">
            <v>-1.8619999999999983</v>
          </cell>
          <cell r="BQ118">
            <v>5.3339999999999996</v>
          </cell>
          <cell r="BR118">
            <v>9.1999999999999993</v>
          </cell>
          <cell r="BS118">
            <v>10.334999999999999</v>
          </cell>
          <cell r="BT118">
            <v>9.9890000000000008</v>
          </cell>
          <cell r="BU118">
            <v>1.1529999999999987</v>
          </cell>
          <cell r="BV118">
            <v>15.092999999999998</v>
          </cell>
          <cell r="BW118">
            <v>3.8879999999999981</v>
          </cell>
          <cell r="BX118">
            <v>12.708</v>
          </cell>
          <cell r="BY118">
            <v>9.4339999999999993</v>
          </cell>
          <cell r="BZ118">
            <v>9.24</v>
          </cell>
          <cell r="CA118">
            <v>11.3</v>
          </cell>
          <cell r="CB118">
            <v>3.3979999999999997</v>
          </cell>
          <cell r="CC118">
            <v>13.063000000000001</v>
          </cell>
          <cell r="CD118">
            <v>7.0190000000000001</v>
          </cell>
          <cell r="CE118">
            <v>5.4469999999999992</v>
          </cell>
          <cell r="CF118">
            <v>7.9859999999999989</v>
          </cell>
          <cell r="CG118">
            <v>-3.4849999999999994</v>
          </cell>
          <cell r="CH118">
            <v>3.1330000000000027</v>
          </cell>
          <cell r="CI118">
            <v>-0.51699999999999946</v>
          </cell>
          <cell r="CJ118">
            <v>1.8159999999999989</v>
          </cell>
          <cell r="CK118">
            <v>2.2620000000000005</v>
          </cell>
          <cell r="CL118">
            <v>5.7959999999999994</v>
          </cell>
          <cell r="CM118">
            <v>11.968</v>
          </cell>
          <cell r="CN118">
            <v>9.6630000000000003</v>
          </cell>
          <cell r="CO118">
            <v>15.548</v>
          </cell>
          <cell r="CP118">
            <v>12.089</v>
          </cell>
          <cell r="CQ118">
            <v>22.525999999999996</v>
          </cell>
          <cell r="CR118">
            <v>11.699000000000002</v>
          </cell>
          <cell r="CS118">
            <v>5.7789999999999999</v>
          </cell>
          <cell r="CT118">
            <v>10.328000000000001</v>
          </cell>
          <cell r="CU118">
            <v>11.417</v>
          </cell>
          <cell r="CV118">
            <v>3.1509999999999998</v>
          </cell>
          <cell r="CW118">
            <v>6.157</v>
          </cell>
          <cell r="CX118">
            <v>9.2720000000000002</v>
          </cell>
          <cell r="CY118">
            <v>8.1269999999999989</v>
          </cell>
          <cell r="CZ118">
            <v>18.600999999999999</v>
          </cell>
          <cell r="DA118">
            <v>10.620000000000001</v>
          </cell>
          <cell r="DB118">
            <v>11.118999999999998</v>
          </cell>
          <cell r="DC118">
            <v>8.1710000000000012</v>
          </cell>
          <cell r="DD118">
            <v>11.666000000000002</v>
          </cell>
          <cell r="DE118">
            <v>-5.6000000000000938E-2</v>
          </cell>
          <cell r="DF118">
            <v>25.228999999999999</v>
          </cell>
          <cell r="DG118">
            <v>14.723000000000001</v>
          </cell>
          <cell r="DH118">
            <v>21.378</v>
          </cell>
          <cell r="DI118">
            <v>11.376000000000001</v>
          </cell>
          <cell r="DJ118">
            <v>24.893000000000001</v>
          </cell>
          <cell r="DK118">
            <v>5.5090000000000003</v>
          </cell>
          <cell r="DL118">
            <v>9.6899999999999977</v>
          </cell>
          <cell r="DM118">
            <v>12.747000000000002</v>
          </cell>
          <cell r="DN118">
            <v>8.8320000000000007</v>
          </cell>
          <cell r="DO118">
            <v>15.711</v>
          </cell>
          <cell r="DP118">
            <v>17.018999999999998</v>
          </cell>
          <cell r="DQ118">
            <v>13.900000000000002</v>
          </cell>
          <cell r="DR118">
            <v>27.994</v>
          </cell>
          <cell r="DS118">
            <v>23.283999999999999</v>
          </cell>
          <cell r="DT118">
            <v>31.408000000000001</v>
          </cell>
          <cell r="DU118">
            <v>18.095000000000002</v>
          </cell>
          <cell r="DV118">
            <v>11.274999999999999</v>
          </cell>
          <cell r="DW118">
            <v>20.215999999999998</v>
          </cell>
          <cell r="DX118">
            <v>5.8079999999999998</v>
          </cell>
          <cell r="DY118">
            <v>21.039000000000001</v>
          </cell>
          <cell r="DZ118">
            <v>10.407999999999999</v>
          </cell>
          <cell r="EA118">
            <v>10.757999999999999</v>
          </cell>
          <cell r="EB118">
            <v>10.795999999999999</v>
          </cell>
          <cell r="EC118">
            <v>22.959000000000003</v>
          </cell>
          <cell r="ED118">
            <v>32.287999999999997</v>
          </cell>
          <cell r="EE118">
            <v>8.4990000000000023</v>
          </cell>
          <cell r="EF118">
            <v>21.841999999999999</v>
          </cell>
          <cell r="EG118">
            <v>-11.492000000000001</v>
          </cell>
          <cell r="EH118">
            <v>20.196999999999999</v>
          </cell>
          <cell r="EI118">
            <v>23.832000000000001</v>
          </cell>
          <cell r="EJ118">
            <v>12.330000000000002</v>
          </cell>
          <cell r="EK118">
            <v>15.215</v>
          </cell>
          <cell r="EL118">
            <v>25.397000000000002</v>
          </cell>
          <cell r="EM118">
            <v>9.1810000000000009</v>
          </cell>
          <cell r="EN118">
            <v>16.597999999999999</v>
          </cell>
          <cell r="EO118">
            <v>3.3729999999999976</v>
          </cell>
          <cell r="EP118">
            <v>41.414999999999999</v>
          </cell>
          <cell r="EQ118">
            <v>26.731000000000002</v>
          </cell>
          <cell r="ER118">
            <v>43.128999999999998</v>
          </cell>
          <cell r="ES118">
            <v>40.318000000000005</v>
          </cell>
          <cell r="ET118">
            <v>47.464999999999996</v>
          </cell>
          <cell r="EU118">
            <v>34.341999999999999</v>
          </cell>
          <cell r="EV118">
            <v>34.725000000000001</v>
          </cell>
          <cell r="EW118">
            <v>45.673999999999999</v>
          </cell>
          <cell r="EX118">
            <v>23.376999999999999</v>
          </cell>
          <cell r="EY118">
            <v>35.274999999999999</v>
          </cell>
          <cell r="EZ118">
            <v>39.853000000000002</v>
          </cell>
          <cell r="FA118">
            <v>36.058999999999997</v>
          </cell>
          <cell r="FB118">
            <v>41.488</v>
          </cell>
          <cell r="FC118">
            <v>27.197999999999997</v>
          </cell>
          <cell r="FD118">
            <v>48.091000000000001</v>
          </cell>
          <cell r="FE118">
            <v>40.213999999999999</v>
          </cell>
          <cell r="FF118">
            <v>47.147000000000006</v>
          </cell>
          <cell r="FG118">
            <v>54.347999999999999</v>
          </cell>
          <cell r="FH118">
            <v>25.969000000000005</v>
          </cell>
          <cell r="FI118">
            <v>21.274999999999999</v>
          </cell>
          <cell r="FJ118">
            <v>26.962999999999997</v>
          </cell>
          <cell r="FK118">
            <v>88.906999999999996</v>
          </cell>
          <cell r="FL118">
            <v>69.554000000000002</v>
          </cell>
          <cell r="FM118">
            <v>53.866999999999997</v>
          </cell>
          <cell r="FN118">
            <v>56.3371</v>
          </cell>
          <cell r="FO118">
            <v>60.720099999999995</v>
          </cell>
          <cell r="FP118">
            <v>59.439599999999999</v>
          </cell>
          <cell r="FQ118">
            <v>45.977199999999996</v>
          </cell>
          <cell r="FR118">
            <v>52.856900000000003</v>
          </cell>
          <cell r="FS118">
            <v>58.096099999999993</v>
          </cell>
          <cell r="FT118">
            <v>49.900300000000001</v>
          </cell>
          <cell r="FU118">
            <v>42.180699999999995</v>
          </cell>
          <cell r="FV118">
            <v>39.112400000000001</v>
          </cell>
          <cell r="FW118">
            <v>42.032300000000006</v>
          </cell>
          <cell r="FX118">
            <v>43.290000000000006</v>
          </cell>
          <cell r="FY118">
            <v>53.160899999999998</v>
          </cell>
          <cell r="FZ118">
            <v>45.662439239999998</v>
          </cell>
          <cell r="GA118">
            <v>42.069040010000002</v>
          </cell>
          <cell r="GB118">
            <v>43.156588310000004</v>
          </cell>
          <cell r="GC118">
            <v>40.242444459999994</v>
          </cell>
          <cell r="GD118">
            <v>47.811524480000003</v>
          </cell>
          <cell r="GE118">
            <v>47.298934159999995</v>
          </cell>
          <cell r="GF118">
            <v>38.140917819999999</v>
          </cell>
          <cell r="GG118">
            <v>37.388533680000002</v>
          </cell>
          <cell r="GH118">
            <v>34.015954959999995</v>
          </cell>
          <cell r="GI118">
            <v>31.726819090000003</v>
          </cell>
          <cell r="GJ118">
            <v>38.908970670000002</v>
          </cell>
          <cell r="GK118">
            <v>52.065383690000004</v>
          </cell>
          <cell r="GL118">
            <v>37.772130670000003</v>
          </cell>
          <cell r="GM118">
            <v>40.325080030000002</v>
          </cell>
          <cell r="GN118">
            <v>53.566180989999992</v>
          </cell>
          <cell r="GO118">
            <v>40.62724146</v>
          </cell>
          <cell r="GP118">
            <v>47.544042510000004</v>
          </cell>
          <cell r="GQ118">
            <v>52.637321119999996</v>
          </cell>
          <cell r="GR118">
            <v>51.598092249999993</v>
          </cell>
          <cell r="GS118">
            <v>50.324592309999986</v>
          </cell>
          <cell r="GT118">
            <v>61.356663670000003</v>
          </cell>
          <cell r="GU118">
            <v>40.993193509999998</v>
          </cell>
          <cell r="GV118">
            <v>41.068730520000003</v>
          </cell>
          <cell r="GW118">
            <v>48.796929140000003</v>
          </cell>
          <cell r="GX118">
            <v>34.179296199999996</v>
          </cell>
          <cell r="GY118">
            <v>34.852017399999994</v>
          </cell>
          <cell r="GZ118">
            <v>48.188372399999999</v>
          </cell>
          <cell r="HA118">
            <v>44.834015739999998</v>
          </cell>
          <cell r="HB118">
            <v>65.763457209999999</v>
          </cell>
          <cell r="HC118">
            <v>46.374239089999996</v>
          </cell>
          <cell r="HD118">
            <v>44.156444719999996</v>
          </cell>
          <cell r="HE118">
            <v>43.158033619999998</v>
          </cell>
          <cell r="HF118">
            <v>31.201654590000004</v>
          </cell>
          <cell r="HG118">
            <v>38.801998850000004</v>
          </cell>
          <cell r="HH118">
            <v>35.590243030000003</v>
          </cell>
          <cell r="HI118">
            <v>44.226528119999998</v>
          </cell>
          <cell r="HJ118">
            <v>37.238822839999997</v>
          </cell>
          <cell r="HK118">
            <v>29.056353789999996</v>
          </cell>
          <cell r="HL118">
            <v>40.566128990000003</v>
          </cell>
          <cell r="HM118">
            <v>43.515051999999997</v>
          </cell>
          <cell r="HN118">
            <v>48.319849050000002</v>
          </cell>
          <cell r="HO118">
            <v>56.35090752</v>
          </cell>
          <cell r="HP118">
            <v>46.786503520000004</v>
          </cell>
          <cell r="HQ118">
            <v>44.528135110000001</v>
          </cell>
          <cell r="HR118">
            <v>33.227347260000002</v>
          </cell>
          <cell r="HS118">
            <v>37.518544770000005</v>
          </cell>
          <cell r="HT118">
            <v>37.45095165</v>
          </cell>
          <cell r="HU118">
            <v>56.32074136</v>
          </cell>
          <cell r="HV118">
            <v>36.316101149999994</v>
          </cell>
          <cell r="HW118">
            <v>33.231046509999999</v>
          </cell>
          <cell r="HX118">
            <v>27.808812529999997</v>
          </cell>
          <cell r="HY118">
            <v>2.2024572900000052</v>
          </cell>
          <cell r="HZ118">
            <v>44.406571300000003</v>
          </cell>
          <cell r="IA118">
            <v>36.188718440000002</v>
          </cell>
          <cell r="IB118">
            <v>16.913210929999991</v>
          </cell>
          <cell r="IC118">
            <v>20.854542499999997</v>
          </cell>
          <cell r="ID118">
            <v>37.3698847</v>
          </cell>
          <cell r="IE118">
            <v>35.12694655</v>
          </cell>
          <cell r="IF118">
            <v>25.207816649999994</v>
          </cell>
          <cell r="IG118">
            <v>41.080526560000003</v>
          </cell>
          <cell r="IH118">
            <v>28.285103169999999</v>
          </cell>
          <cell r="II118">
            <v>26.262340219999995</v>
          </cell>
          <cell r="IJ118">
            <v>35.386005600000004</v>
          </cell>
          <cell r="IK118">
            <v>20.23976686</v>
          </cell>
          <cell r="IL118">
            <v>48.146725660000001</v>
          </cell>
          <cell r="IM118">
            <v>28.500419350000001</v>
          </cell>
          <cell r="IN118">
            <v>29.371438729999994</v>
          </cell>
          <cell r="IO118">
            <v>25.773234289999994</v>
          </cell>
          <cell r="IP118">
            <v>29.771359779999997</v>
          </cell>
          <cell r="IQ118">
            <v>23.144469639999997</v>
          </cell>
          <cell r="IR118">
            <v>20.472943519999998</v>
          </cell>
          <cell r="IS118">
            <v>33.880428320000007</v>
          </cell>
          <cell r="IT118">
            <v>22.443015259999999</v>
          </cell>
          <cell r="IU118">
            <v>19.644272840000003</v>
          </cell>
          <cell r="IV118">
            <v>17.572445990000002</v>
          </cell>
          <cell r="IW118">
            <v>28.811813019999999</v>
          </cell>
          <cell r="IX118">
            <v>20.212226259999998</v>
          </cell>
          <cell r="IY118">
            <v>23.783141820000001</v>
          </cell>
          <cell r="IZ118">
            <v>23.228846410000003</v>
          </cell>
          <cell r="JA118">
            <v>28.82486098</v>
          </cell>
          <cell r="JB118">
            <v>27.198289800000001</v>
          </cell>
          <cell r="JC118">
            <v>24.396719990000001</v>
          </cell>
          <cell r="JD118">
            <v>26.995395869999996</v>
          </cell>
          <cell r="JE118">
            <v>27.375917169999994</v>
          </cell>
          <cell r="JF118">
            <v>26.267495969999999</v>
          </cell>
          <cell r="JG118">
            <v>25.925951740000002</v>
          </cell>
          <cell r="JH118">
            <v>14.968928469999998</v>
          </cell>
          <cell r="JI118">
            <v>18.204014810000004</v>
          </cell>
          <cell r="JJ118">
            <v>25.98404893</v>
          </cell>
          <cell r="JK118">
            <v>4.2072674500000034</v>
          </cell>
          <cell r="JL118">
            <v>22.861321920000002</v>
          </cell>
          <cell r="JM118">
            <v>22.525226230000001</v>
          </cell>
          <cell r="JN118">
            <v>24.785205509999997</v>
          </cell>
          <cell r="JO118">
            <v>25.594317370000002</v>
          </cell>
          <cell r="JP118">
            <v>38.817715450000001</v>
          </cell>
          <cell r="JQ118">
            <v>33.998808459999999</v>
          </cell>
          <cell r="JR118">
            <v>25.513671070000001</v>
          </cell>
          <cell r="JS118">
            <v>21.692078329999998</v>
          </cell>
          <cell r="JT118">
            <v>22.555761960000002</v>
          </cell>
          <cell r="JU118">
            <v>7.7113894399999978</v>
          </cell>
          <cell r="JV118">
            <v>27.093317740000007</v>
          </cell>
          <cell r="JW118">
            <v>17.157634630000004</v>
          </cell>
          <cell r="JX118">
            <v>31.389322379999989</v>
          </cell>
          <cell r="JY118">
            <v>21.456752690000002</v>
          </cell>
          <cell r="JZ118">
            <v>12.162690799999996</v>
          </cell>
          <cell r="KA118">
            <v>23.928451630000001</v>
          </cell>
          <cell r="KB118">
            <v>16.485532020000001</v>
          </cell>
          <cell r="KC118">
            <v>21.265678600000005</v>
          </cell>
          <cell r="KD118">
            <v>19.528422320000001</v>
          </cell>
          <cell r="KE118">
            <v>42.182234809999997</v>
          </cell>
          <cell r="KF118">
            <v>18.33044361</v>
          </cell>
          <cell r="KG118">
            <v>19.323291810000001</v>
          </cell>
          <cell r="KH118">
            <v>-5.8828358300000048</v>
          </cell>
          <cell r="KI118">
            <v>11.637251819999998</v>
          </cell>
          <cell r="KJ118">
            <v>17.691626379999999</v>
          </cell>
          <cell r="KK118">
            <v>21.456566819999995</v>
          </cell>
          <cell r="KL118">
            <v>16.005555430000001</v>
          </cell>
          <cell r="KM118">
            <v>8.1481895499999997</v>
          </cell>
          <cell r="KN118">
            <v>11.381665340000001</v>
          </cell>
          <cell r="KO118">
            <v>15.016486769999997</v>
          </cell>
          <cell r="KP118">
            <v>21.138887949999997</v>
          </cell>
          <cell r="KQ118">
            <v>10.07376412</v>
          </cell>
          <cell r="KR118">
            <v>9.0405840899999994</v>
          </cell>
          <cell r="KS118">
            <v>22.445839079999999</v>
          </cell>
          <cell r="KT118">
            <v>2.9969342900000004</v>
          </cell>
          <cell r="KU118">
            <v>1.4980042299999994</v>
          </cell>
        </row>
        <row r="119">
          <cell r="A119" t="str">
            <v xml:space="preserve">                Receitas</v>
          </cell>
          <cell r="B119">
            <v>3.3919999999999999</v>
          </cell>
          <cell r="C119">
            <v>3.0790000000000002</v>
          </cell>
          <cell r="D119">
            <v>3.4870000000000001</v>
          </cell>
          <cell r="E119">
            <v>3.0939999999999999</v>
          </cell>
          <cell r="F119">
            <v>3.9260000000000002</v>
          </cell>
          <cell r="G119">
            <v>4.0579999999999998</v>
          </cell>
          <cell r="H119">
            <v>4.3780000000000001</v>
          </cell>
          <cell r="I119">
            <v>4.9470000000000001</v>
          </cell>
          <cell r="J119">
            <v>5.9640000000000004</v>
          </cell>
          <cell r="K119">
            <v>6.1550000000000002</v>
          </cell>
          <cell r="L119">
            <v>8.7579999999999991</v>
          </cell>
          <cell r="M119">
            <v>8.2810000000000006</v>
          </cell>
          <cell r="N119">
            <v>8.7240000000000002</v>
          </cell>
          <cell r="O119">
            <v>11.459</v>
          </cell>
          <cell r="P119">
            <v>10.308999999999999</v>
          </cell>
          <cell r="Q119">
            <v>10.906000000000001</v>
          </cell>
          <cell r="R119">
            <v>16.501000000000001</v>
          </cell>
          <cell r="S119">
            <v>17.824999999999999</v>
          </cell>
          <cell r="T119">
            <v>22.388000000000002</v>
          </cell>
          <cell r="U119">
            <v>22.693999999999999</v>
          </cell>
          <cell r="V119">
            <v>18.359000000000002</v>
          </cell>
          <cell r="W119">
            <v>19.440000000000001</v>
          </cell>
          <cell r="X119">
            <v>17.875</v>
          </cell>
          <cell r="Y119">
            <v>20.581</v>
          </cell>
          <cell r="Z119">
            <v>18.875</v>
          </cell>
          <cell r="AA119">
            <v>16.579999999999998</v>
          </cell>
          <cell r="AB119">
            <v>18.963000000000001</v>
          </cell>
          <cell r="AC119">
            <v>20.158000000000001</v>
          </cell>
          <cell r="AD119">
            <v>19.425000000000001</v>
          </cell>
          <cell r="AE119">
            <v>21.658000000000001</v>
          </cell>
          <cell r="AF119">
            <v>27.683</v>
          </cell>
          <cell r="AG119">
            <v>23.044</v>
          </cell>
          <cell r="AH119">
            <v>19.856999999999999</v>
          </cell>
          <cell r="AI119">
            <v>21.161000000000001</v>
          </cell>
          <cell r="AJ119">
            <v>21.097000000000001</v>
          </cell>
          <cell r="AK119">
            <v>24.548999999999999</v>
          </cell>
          <cell r="AL119">
            <v>23.965</v>
          </cell>
          <cell r="AM119">
            <v>19.314</v>
          </cell>
          <cell r="AN119">
            <v>27.346</v>
          </cell>
          <cell r="AO119">
            <v>20.108000000000001</v>
          </cell>
          <cell r="AP119">
            <v>20.704999999999998</v>
          </cell>
          <cell r="AQ119">
            <v>22.593</v>
          </cell>
          <cell r="AR119">
            <v>23.369</v>
          </cell>
          <cell r="AS119">
            <v>19.736000000000001</v>
          </cell>
          <cell r="AT119">
            <v>20.751999999999999</v>
          </cell>
          <cell r="AU119">
            <v>26.895</v>
          </cell>
          <cell r="AV119">
            <v>26.100999999999999</v>
          </cell>
          <cell r="AW119">
            <v>31.591000000000001</v>
          </cell>
          <cell r="AX119">
            <v>37.036000000000001</v>
          </cell>
          <cell r="AY119">
            <v>53.152999999999999</v>
          </cell>
          <cell r="AZ119">
            <v>38.454999999999998</v>
          </cell>
          <cell r="BA119">
            <v>21.509</v>
          </cell>
          <cell r="BB119">
            <v>19.978000000000002</v>
          </cell>
          <cell r="BC119">
            <v>20.440000000000001</v>
          </cell>
          <cell r="BD119">
            <v>21.081</v>
          </cell>
          <cell r="BE119">
            <v>21.856000000000002</v>
          </cell>
          <cell r="BF119">
            <v>18.867000000000001</v>
          </cell>
          <cell r="BG119">
            <v>19.623000000000001</v>
          </cell>
          <cell r="BH119">
            <v>18.327000000000002</v>
          </cell>
          <cell r="BI119">
            <v>19.716000000000001</v>
          </cell>
          <cell r="BJ119">
            <v>17.414000000000001</v>
          </cell>
          <cell r="BK119">
            <v>19.472999999999999</v>
          </cell>
          <cell r="BL119">
            <v>18.207999999999998</v>
          </cell>
          <cell r="BM119">
            <v>19.527000000000001</v>
          </cell>
          <cell r="BN119">
            <v>20.131</v>
          </cell>
          <cell r="BO119">
            <v>19.312000000000001</v>
          </cell>
          <cell r="BP119">
            <v>17.727</v>
          </cell>
          <cell r="BQ119">
            <v>20.698</v>
          </cell>
          <cell r="BR119">
            <v>18.446999999999999</v>
          </cell>
          <cell r="BS119">
            <v>21.622</v>
          </cell>
          <cell r="BT119">
            <v>23.038</v>
          </cell>
          <cell r="BU119">
            <v>21.698</v>
          </cell>
          <cell r="BV119">
            <v>24.646999999999998</v>
          </cell>
          <cell r="BW119">
            <v>21.082999999999998</v>
          </cell>
          <cell r="BX119">
            <v>26.638999999999999</v>
          </cell>
          <cell r="BY119">
            <v>24.452999999999999</v>
          </cell>
          <cell r="BZ119">
            <v>22.971</v>
          </cell>
          <cell r="CA119">
            <v>21.122</v>
          </cell>
          <cell r="CB119">
            <v>25.661999999999999</v>
          </cell>
          <cell r="CC119">
            <v>24.713000000000001</v>
          </cell>
          <cell r="CD119">
            <v>19.46</v>
          </cell>
          <cell r="CE119">
            <v>20.847999999999999</v>
          </cell>
          <cell r="CF119">
            <v>19.11</v>
          </cell>
          <cell r="CG119">
            <v>19.722000000000001</v>
          </cell>
          <cell r="CH119">
            <v>19.841000000000001</v>
          </cell>
          <cell r="CI119">
            <v>16.986000000000001</v>
          </cell>
          <cell r="CJ119">
            <v>19.344999999999999</v>
          </cell>
          <cell r="CK119">
            <v>20.045999999999999</v>
          </cell>
          <cell r="CL119">
            <v>24.050999999999998</v>
          </cell>
          <cell r="CM119">
            <v>26.218</v>
          </cell>
          <cell r="CN119">
            <v>30.138999999999999</v>
          </cell>
          <cell r="CO119">
            <v>30.071999999999999</v>
          </cell>
          <cell r="CP119">
            <v>24.184000000000001</v>
          </cell>
          <cell r="CQ119">
            <v>35.137999999999998</v>
          </cell>
          <cell r="CR119">
            <v>24.094000000000001</v>
          </cell>
          <cell r="CS119">
            <v>22.701000000000001</v>
          </cell>
          <cell r="CT119">
            <v>24.379000000000001</v>
          </cell>
          <cell r="CU119">
            <v>20.073</v>
          </cell>
          <cell r="CV119">
            <v>17.535</v>
          </cell>
          <cell r="CW119">
            <v>22.99</v>
          </cell>
          <cell r="CX119">
            <v>20.776</v>
          </cell>
          <cell r="CY119">
            <v>19.015999999999998</v>
          </cell>
          <cell r="CZ119">
            <v>22.492999999999999</v>
          </cell>
          <cell r="DA119">
            <v>21.969000000000001</v>
          </cell>
          <cell r="DB119">
            <v>22.460999999999999</v>
          </cell>
          <cell r="DC119">
            <v>23.32</v>
          </cell>
          <cell r="DD119">
            <v>24.911000000000001</v>
          </cell>
          <cell r="DE119">
            <v>28.681999999999999</v>
          </cell>
          <cell r="DF119">
            <v>28.216000000000001</v>
          </cell>
          <cell r="DG119">
            <v>28.902000000000001</v>
          </cell>
          <cell r="DH119">
            <v>34.594999999999999</v>
          </cell>
          <cell r="DI119">
            <v>29.289000000000001</v>
          </cell>
          <cell r="DJ119">
            <v>36.798999999999999</v>
          </cell>
          <cell r="DK119">
            <v>30.587</v>
          </cell>
          <cell r="DL119">
            <v>27.254999999999999</v>
          </cell>
          <cell r="DM119">
            <v>26.46</v>
          </cell>
          <cell r="DN119">
            <v>21.5</v>
          </cell>
          <cell r="DO119">
            <v>28.962</v>
          </cell>
          <cell r="DP119">
            <v>29.710999999999999</v>
          </cell>
          <cell r="DQ119">
            <v>31.489000000000001</v>
          </cell>
          <cell r="DR119">
            <v>29.24</v>
          </cell>
          <cell r="DS119">
            <v>24.135999999999999</v>
          </cell>
          <cell r="DT119">
            <v>34.042000000000002</v>
          </cell>
          <cell r="DU119">
            <v>24.251000000000001</v>
          </cell>
          <cell r="DV119">
            <v>26.763999999999999</v>
          </cell>
          <cell r="DW119">
            <v>23.536999999999999</v>
          </cell>
          <cell r="DX119">
            <v>25.088000000000001</v>
          </cell>
          <cell r="DY119">
            <v>26.151</v>
          </cell>
          <cell r="DZ119">
            <v>26.318999999999999</v>
          </cell>
          <cell r="EA119">
            <v>27.443999999999999</v>
          </cell>
          <cell r="EB119">
            <v>26.538</v>
          </cell>
          <cell r="EC119">
            <v>31.981000000000002</v>
          </cell>
          <cell r="ED119">
            <v>33.927999999999997</v>
          </cell>
          <cell r="EE119">
            <v>26.524000000000001</v>
          </cell>
          <cell r="EF119">
            <v>36.107999999999997</v>
          </cell>
          <cell r="EG119">
            <v>28.385999999999999</v>
          </cell>
          <cell r="EH119">
            <v>36.484999999999999</v>
          </cell>
          <cell r="EI119">
            <v>30.42</v>
          </cell>
          <cell r="EJ119">
            <v>31.539000000000001</v>
          </cell>
          <cell r="EK119">
            <v>33.064</v>
          </cell>
          <cell r="EL119">
            <v>30.882000000000001</v>
          </cell>
          <cell r="EM119">
            <v>30.727</v>
          </cell>
          <cell r="EN119">
            <v>36.515999999999998</v>
          </cell>
          <cell r="EO119">
            <v>42.747</v>
          </cell>
          <cell r="EP119">
            <v>43.994999999999997</v>
          </cell>
          <cell r="EQ119">
            <v>36.649000000000001</v>
          </cell>
          <cell r="ER119">
            <v>45.613</v>
          </cell>
          <cell r="ES119">
            <v>43.109000000000002</v>
          </cell>
          <cell r="ET119">
            <v>49.613</v>
          </cell>
          <cell r="EU119">
            <v>37.942</v>
          </cell>
          <cell r="EV119">
            <v>40.343000000000004</v>
          </cell>
          <cell r="EW119">
            <v>48.488999999999997</v>
          </cell>
          <cell r="EX119">
            <v>27.234999999999999</v>
          </cell>
          <cell r="EY119">
            <v>37.601999999999997</v>
          </cell>
          <cell r="EZ119">
            <v>42.761000000000003</v>
          </cell>
          <cell r="FA119">
            <v>43.561</v>
          </cell>
          <cell r="FB119">
            <v>45.896000000000001</v>
          </cell>
          <cell r="FC119">
            <v>45.604999999999997</v>
          </cell>
          <cell r="FD119">
            <v>52.774999999999999</v>
          </cell>
          <cell r="FE119">
            <v>46.591000000000001</v>
          </cell>
          <cell r="FF119">
            <v>53.606000000000002</v>
          </cell>
          <cell r="FG119">
            <v>68.600999999999999</v>
          </cell>
          <cell r="FH119">
            <v>50.59</v>
          </cell>
          <cell r="FI119">
            <v>46.530999999999999</v>
          </cell>
          <cell r="FJ119">
            <v>58.677999999999997</v>
          </cell>
          <cell r="FK119">
            <v>102.434</v>
          </cell>
          <cell r="FL119">
            <v>75.135999999999996</v>
          </cell>
          <cell r="FM119">
            <v>83.55</v>
          </cell>
          <cell r="FN119">
            <v>59.970300000000002</v>
          </cell>
          <cell r="FO119">
            <v>66.573899999999995</v>
          </cell>
          <cell r="FP119">
            <v>69.619699999999995</v>
          </cell>
          <cell r="FQ119">
            <v>52.0794</v>
          </cell>
          <cell r="FR119">
            <v>58.882400000000004</v>
          </cell>
          <cell r="FS119">
            <v>62.118199999999995</v>
          </cell>
          <cell r="FT119">
            <v>54.262300000000003</v>
          </cell>
          <cell r="FU119">
            <v>45.832699999999996</v>
          </cell>
          <cell r="FV119">
            <v>42.946800000000003</v>
          </cell>
          <cell r="FW119">
            <v>46.172400000000003</v>
          </cell>
          <cell r="FX119">
            <v>47.711400000000005</v>
          </cell>
          <cell r="FY119">
            <v>59.209600000000002</v>
          </cell>
          <cell r="FZ119">
            <v>49.413644509999997</v>
          </cell>
          <cell r="GA119">
            <v>46.668477039999999</v>
          </cell>
          <cell r="GB119">
            <v>48.676869810000007</v>
          </cell>
          <cell r="GC119">
            <v>44.785929469999992</v>
          </cell>
          <cell r="GD119">
            <v>52.376969380000006</v>
          </cell>
          <cell r="GE119">
            <v>53.100672049999993</v>
          </cell>
          <cell r="GF119">
            <v>45.499165249999997</v>
          </cell>
          <cell r="GG119">
            <v>42.397311000000002</v>
          </cell>
          <cell r="GH119">
            <v>39.290371559999997</v>
          </cell>
          <cell r="GI119">
            <v>37.750925850000002</v>
          </cell>
          <cell r="GJ119">
            <v>44.573177600000001</v>
          </cell>
          <cell r="GK119">
            <v>60.256231990000003</v>
          </cell>
          <cell r="GL119">
            <v>43.776217930000001</v>
          </cell>
          <cell r="GM119">
            <v>47.135461020000001</v>
          </cell>
          <cell r="GN119">
            <v>60.244311479999993</v>
          </cell>
          <cell r="GO119">
            <v>49.664222340000002</v>
          </cell>
          <cell r="GP119">
            <v>54.675540770000005</v>
          </cell>
          <cell r="GQ119">
            <v>60.373421749999999</v>
          </cell>
          <cell r="GR119">
            <v>60.269908659999992</v>
          </cell>
          <cell r="GS119">
            <v>61.59389354999999</v>
          </cell>
          <cell r="GT119">
            <v>68.187515360000006</v>
          </cell>
          <cell r="GU119">
            <v>48.083260119999998</v>
          </cell>
          <cell r="GV119">
            <v>49.322502140000005</v>
          </cell>
          <cell r="GW119">
            <v>61.35105489</v>
          </cell>
          <cell r="GX119">
            <v>40.118296839999999</v>
          </cell>
          <cell r="GY119">
            <v>41.979954319999997</v>
          </cell>
          <cell r="GZ119">
            <v>54.837959980000001</v>
          </cell>
          <cell r="HA119">
            <v>53.17351876</v>
          </cell>
          <cell r="HB119">
            <v>72.125700089999995</v>
          </cell>
          <cell r="HC119">
            <v>51.088139079999998</v>
          </cell>
          <cell r="HD119">
            <v>55.520257770000001</v>
          </cell>
          <cell r="HE119">
            <v>48.672700499999998</v>
          </cell>
          <cell r="HF119">
            <v>36.111971680000003</v>
          </cell>
          <cell r="HG119">
            <v>45.058033010000003</v>
          </cell>
          <cell r="HH119">
            <v>41.916087020000006</v>
          </cell>
          <cell r="HI119">
            <v>52.420885980000001</v>
          </cell>
          <cell r="HJ119">
            <v>43.771099249999999</v>
          </cell>
          <cell r="HK119">
            <v>35.812707759999995</v>
          </cell>
          <cell r="HL119">
            <v>47.954224700000005</v>
          </cell>
          <cell r="HM119">
            <v>51.638326429999999</v>
          </cell>
          <cell r="HN119">
            <v>54.020970150000004</v>
          </cell>
          <cell r="HO119">
            <v>62.302496310000002</v>
          </cell>
          <cell r="HP119">
            <v>52.715491610000001</v>
          </cell>
          <cell r="HQ119">
            <v>51.634252770000003</v>
          </cell>
          <cell r="HR119">
            <v>39.463563499999999</v>
          </cell>
          <cell r="HS119">
            <v>45.079554840000007</v>
          </cell>
          <cell r="HT119">
            <v>44.092132710000001</v>
          </cell>
          <cell r="HU119">
            <v>64.727573669999998</v>
          </cell>
          <cell r="HV119">
            <v>47.134919679999996</v>
          </cell>
          <cell r="HW119">
            <v>42.898428920000001</v>
          </cell>
          <cell r="HX119">
            <v>39.190393999999998</v>
          </cell>
          <cell r="HY119">
            <v>35.812180949999998</v>
          </cell>
          <cell r="HZ119">
            <v>53.926716650000003</v>
          </cell>
          <cell r="IA119">
            <v>43.88424028</v>
          </cell>
          <cell r="IB119">
            <v>50.232901979999994</v>
          </cell>
          <cell r="IC119">
            <v>36.648160689999997</v>
          </cell>
          <cell r="ID119">
            <v>45.127236740000001</v>
          </cell>
          <cell r="IE119">
            <v>44.111910889999997</v>
          </cell>
          <cell r="IF119">
            <v>32.393877769999996</v>
          </cell>
          <cell r="IG119">
            <v>48.802601270000004</v>
          </cell>
          <cell r="IH119">
            <v>35.649532229999998</v>
          </cell>
          <cell r="II119">
            <v>32.606889239999994</v>
          </cell>
          <cell r="IJ119">
            <v>43.003380450000002</v>
          </cell>
          <cell r="IK119">
            <v>29.378174829999999</v>
          </cell>
          <cell r="IL119">
            <v>54.341723030000004</v>
          </cell>
          <cell r="IM119">
            <v>35.6829854</v>
          </cell>
          <cell r="IN119">
            <v>39.484021569999996</v>
          </cell>
          <cell r="IO119">
            <v>32.805496289999994</v>
          </cell>
          <cell r="IP119">
            <v>34.800100729999997</v>
          </cell>
          <cell r="IQ119">
            <v>30.151315329999999</v>
          </cell>
          <cell r="IR119">
            <v>26.708695559999999</v>
          </cell>
          <cell r="IS119">
            <v>42.922523670000004</v>
          </cell>
          <cell r="IT119">
            <v>27.601885379999999</v>
          </cell>
          <cell r="IU119">
            <v>27.512268720000002</v>
          </cell>
          <cell r="IV119">
            <v>26.494097850000003</v>
          </cell>
          <cell r="IW119">
            <v>35.50923169</v>
          </cell>
          <cell r="IX119">
            <v>28.892749649999999</v>
          </cell>
          <cell r="IY119">
            <v>31.020396250000001</v>
          </cell>
          <cell r="IZ119">
            <v>30.053658350000003</v>
          </cell>
          <cell r="JA119">
            <v>38.69184568</v>
          </cell>
          <cell r="JB119">
            <v>32.24281397</v>
          </cell>
          <cell r="JC119">
            <v>29.894574530000003</v>
          </cell>
          <cell r="JD119">
            <v>32.197409359999995</v>
          </cell>
          <cell r="JE119">
            <v>34.608935429999995</v>
          </cell>
          <cell r="JF119">
            <v>31.37167913</v>
          </cell>
          <cell r="JG119">
            <v>34.036869610000004</v>
          </cell>
          <cell r="JH119">
            <v>35.131354389999998</v>
          </cell>
          <cell r="JI119">
            <v>26.150193820000002</v>
          </cell>
          <cell r="JJ119">
            <v>33.93240282</v>
          </cell>
          <cell r="JK119">
            <v>28.642472940000001</v>
          </cell>
          <cell r="JL119">
            <v>29.454621360000001</v>
          </cell>
          <cell r="JM119">
            <v>30.45645348</v>
          </cell>
          <cell r="JN119">
            <v>30.106441019999998</v>
          </cell>
          <cell r="JO119">
            <v>31.381510260000002</v>
          </cell>
          <cell r="JP119">
            <v>45.916452140000004</v>
          </cell>
          <cell r="JQ119">
            <v>41.81931676</v>
          </cell>
          <cell r="JR119">
            <v>31.291240460000001</v>
          </cell>
          <cell r="JS119">
            <v>28.423032829999997</v>
          </cell>
          <cell r="JT119">
            <v>35.841270610000002</v>
          </cell>
          <cell r="JU119">
            <v>32.639952829999999</v>
          </cell>
          <cell r="JV119">
            <v>33.507275670000006</v>
          </cell>
          <cell r="JW119">
            <v>25.976953140000003</v>
          </cell>
          <cell r="JX119">
            <v>42.994534049999992</v>
          </cell>
          <cell r="JY119">
            <v>29.657717350000002</v>
          </cell>
          <cell r="JZ119">
            <v>23.343944339999997</v>
          </cell>
          <cell r="KA119">
            <v>30.863090280000002</v>
          </cell>
          <cell r="KB119">
            <v>24.59205352</v>
          </cell>
          <cell r="KC119">
            <v>29.194142780000004</v>
          </cell>
          <cell r="KD119">
            <v>29.18755865</v>
          </cell>
          <cell r="KE119">
            <v>48.368556529999999</v>
          </cell>
          <cell r="KF119">
            <v>32.061942850000001</v>
          </cell>
          <cell r="KG119">
            <v>29.368236530000001</v>
          </cell>
          <cell r="KH119">
            <v>25.115855589999999</v>
          </cell>
          <cell r="KI119">
            <v>19.941714569999998</v>
          </cell>
          <cell r="KJ119">
            <v>28.935689879999998</v>
          </cell>
          <cell r="KK119">
            <v>27.932451719999996</v>
          </cell>
          <cell r="KL119">
            <v>25.303969370000001</v>
          </cell>
          <cell r="KM119">
            <v>21.042931299999999</v>
          </cell>
          <cell r="KN119">
            <v>19.83566871</v>
          </cell>
          <cell r="KO119">
            <v>26.042958149999997</v>
          </cell>
          <cell r="KP119">
            <v>28.182482459999999</v>
          </cell>
          <cell r="KQ119">
            <v>19.5742957</v>
          </cell>
          <cell r="KR119">
            <v>26.48269294</v>
          </cell>
          <cell r="KS119">
            <v>27.8103777</v>
          </cell>
          <cell r="KT119">
            <v>17.00819048</v>
          </cell>
          <cell r="KU119">
            <v>20.080603809999996</v>
          </cell>
        </row>
        <row r="120">
          <cell r="A120" t="str">
            <v xml:space="preserve">                Despesas</v>
          </cell>
          <cell r="B120">
            <v>12.416</v>
          </cell>
          <cell r="C120">
            <v>15.914</v>
          </cell>
          <cell r="D120">
            <v>16.696999999999999</v>
          </cell>
          <cell r="E120">
            <v>6.6920000000000002</v>
          </cell>
          <cell r="F120">
            <v>15.217000000000001</v>
          </cell>
          <cell r="G120">
            <v>19.754000000000001</v>
          </cell>
          <cell r="H120">
            <v>22.693999999999999</v>
          </cell>
          <cell r="I120">
            <v>15.565</v>
          </cell>
          <cell r="J120">
            <v>22.847999999999999</v>
          </cell>
          <cell r="K120">
            <v>20.068999999999999</v>
          </cell>
          <cell r="L120">
            <v>22.541</v>
          </cell>
          <cell r="M120">
            <v>29.076000000000001</v>
          </cell>
          <cell r="N120">
            <v>16.568999999999999</v>
          </cell>
          <cell r="O120">
            <v>24.135999999999999</v>
          </cell>
          <cell r="P120">
            <v>27.614999999999998</v>
          </cell>
          <cell r="Q120">
            <v>20.678000000000001</v>
          </cell>
          <cell r="R120">
            <v>22.048999999999999</v>
          </cell>
          <cell r="S120">
            <v>26.196000000000002</v>
          </cell>
          <cell r="T120">
            <v>25.163</v>
          </cell>
          <cell r="U120">
            <v>23.286000000000001</v>
          </cell>
          <cell r="V120">
            <v>16.533999999999999</v>
          </cell>
          <cell r="W120">
            <v>16.768000000000001</v>
          </cell>
          <cell r="X120">
            <v>15.81</v>
          </cell>
          <cell r="Y120">
            <v>21.863</v>
          </cell>
          <cell r="Z120">
            <v>11.188000000000001</v>
          </cell>
          <cell r="AA120">
            <v>20.925000000000001</v>
          </cell>
          <cell r="AB120">
            <v>17.798999999999999</v>
          </cell>
          <cell r="AC120">
            <v>14.199</v>
          </cell>
          <cell r="AD120">
            <v>21.009</v>
          </cell>
          <cell r="AE120">
            <v>19.754999999999999</v>
          </cell>
          <cell r="AF120">
            <v>20.849</v>
          </cell>
          <cell r="AG120">
            <v>16.244</v>
          </cell>
          <cell r="AH120">
            <v>14.862</v>
          </cell>
          <cell r="AI120">
            <v>15.618</v>
          </cell>
          <cell r="AJ120">
            <v>13.349</v>
          </cell>
          <cell r="AK120">
            <v>17.372</v>
          </cell>
          <cell r="AL120">
            <v>11.635</v>
          </cell>
          <cell r="AM120">
            <v>14.65</v>
          </cell>
          <cell r="AN120">
            <v>26.780999999999999</v>
          </cell>
          <cell r="AO120">
            <v>17.123000000000001</v>
          </cell>
          <cell r="AP120">
            <v>15.273</v>
          </cell>
          <cell r="AQ120">
            <v>19.977</v>
          </cell>
          <cell r="AR120">
            <v>15.294</v>
          </cell>
          <cell r="AS120">
            <v>12.476000000000001</v>
          </cell>
          <cell r="AT120">
            <v>12.723000000000001</v>
          </cell>
          <cell r="AU120">
            <v>8.9700000000000006</v>
          </cell>
          <cell r="AV120">
            <v>22.05</v>
          </cell>
          <cell r="AW120">
            <v>2.3140000000000001</v>
          </cell>
          <cell r="AX120">
            <v>11.144</v>
          </cell>
          <cell r="AY120">
            <v>17.954999999999998</v>
          </cell>
          <cell r="AZ120">
            <v>18.489999999999998</v>
          </cell>
          <cell r="BA120">
            <v>15.33</v>
          </cell>
          <cell r="BB120">
            <v>11.076000000000001</v>
          </cell>
          <cell r="BC120">
            <v>11.141</v>
          </cell>
          <cell r="BD120">
            <v>16.969000000000001</v>
          </cell>
          <cell r="BE120">
            <v>12.093999999999999</v>
          </cell>
          <cell r="BF120">
            <v>12.567</v>
          </cell>
          <cell r="BG120">
            <v>9.1880000000000006</v>
          </cell>
          <cell r="BH120">
            <v>10.430999999999999</v>
          </cell>
          <cell r="BI120">
            <v>21.638000000000002</v>
          </cell>
          <cell r="BJ120">
            <v>1.286</v>
          </cell>
          <cell r="BK120">
            <v>14.212</v>
          </cell>
          <cell r="BL120">
            <v>13.817</v>
          </cell>
          <cell r="BM120">
            <v>12.095000000000001</v>
          </cell>
          <cell r="BN120">
            <v>11.673999999999999</v>
          </cell>
          <cell r="BO120">
            <v>15.946</v>
          </cell>
          <cell r="BP120">
            <v>19.588999999999999</v>
          </cell>
          <cell r="BQ120">
            <v>15.364000000000001</v>
          </cell>
          <cell r="BR120">
            <v>9.2469999999999999</v>
          </cell>
          <cell r="BS120">
            <v>11.287000000000001</v>
          </cell>
          <cell r="BT120">
            <v>13.048999999999999</v>
          </cell>
          <cell r="BU120">
            <v>20.545000000000002</v>
          </cell>
          <cell r="BV120">
            <v>9.5540000000000003</v>
          </cell>
          <cell r="BW120">
            <v>17.195</v>
          </cell>
          <cell r="BX120">
            <v>13.930999999999999</v>
          </cell>
          <cell r="BY120">
            <v>15.019</v>
          </cell>
          <cell r="BZ120">
            <v>13.731</v>
          </cell>
          <cell r="CA120">
            <v>9.8219999999999992</v>
          </cell>
          <cell r="CB120">
            <v>22.263999999999999</v>
          </cell>
          <cell r="CC120">
            <v>11.65</v>
          </cell>
          <cell r="CD120">
            <v>12.441000000000001</v>
          </cell>
          <cell r="CE120">
            <v>15.401</v>
          </cell>
          <cell r="CF120">
            <v>11.124000000000001</v>
          </cell>
          <cell r="CG120">
            <v>23.207000000000001</v>
          </cell>
          <cell r="CH120">
            <v>16.707999999999998</v>
          </cell>
          <cell r="CI120">
            <v>17.503</v>
          </cell>
          <cell r="CJ120">
            <v>17.529</v>
          </cell>
          <cell r="CK120">
            <v>17.783999999999999</v>
          </cell>
          <cell r="CL120">
            <v>18.254999999999999</v>
          </cell>
          <cell r="CM120">
            <v>14.25</v>
          </cell>
          <cell r="CN120">
            <v>20.475999999999999</v>
          </cell>
          <cell r="CO120">
            <v>14.523999999999999</v>
          </cell>
          <cell r="CP120">
            <v>12.095000000000001</v>
          </cell>
          <cell r="CQ120">
            <v>12.612</v>
          </cell>
          <cell r="CR120">
            <v>12.395</v>
          </cell>
          <cell r="CS120">
            <v>16.922000000000001</v>
          </cell>
          <cell r="CT120">
            <v>14.051</v>
          </cell>
          <cell r="CU120">
            <v>8.6560000000000006</v>
          </cell>
          <cell r="CV120">
            <v>14.384</v>
          </cell>
          <cell r="CW120">
            <v>16.832999999999998</v>
          </cell>
          <cell r="CX120">
            <v>11.504</v>
          </cell>
          <cell r="CY120">
            <v>10.888999999999999</v>
          </cell>
          <cell r="CZ120">
            <v>3.8919999999999999</v>
          </cell>
          <cell r="DA120">
            <v>11.349</v>
          </cell>
          <cell r="DB120">
            <v>11.342000000000001</v>
          </cell>
          <cell r="DC120">
            <v>15.148999999999999</v>
          </cell>
          <cell r="DD120">
            <v>13.244999999999999</v>
          </cell>
          <cell r="DE120">
            <v>28.738</v>
          </cell>
          <cell r="DF120">
            <v>2.9870000000000001</v>
          </cell>
          <cell r="DG120">
            <v>14.179</v>
          </cell>
          <cell r="DH120">
            <v>13.217000000000001</v>
          </cell>
          <cell r="DI120">
            <v>17.913</v>
          </cell>
          <cell r="DJ120">
            <v>11.906000000000001</v>
          </cell>
          <cell r="DK120">
            <v>25.077999999999999</v>
          </cell>
          <cell r="DL120">
            <v>17.565000000000001</v>
          </cell>
          <cell r="DM120">
            <v>13.712999999999999</v>
          </cell>
          <cell r="DN120">
            <v>12.667999999999999</v>
          </cell>
          <cell r="DO120">
            <v>13.250999999999999</v>
          </cell>
          <cell r="DP120">
            <v>12.692</v>
          </cell>
          <cell r="DQ120">
            <v>17.588999999999999</v>
          </cell>
          <cell r="DR120">
            <v>1.246</v>
          </cell>
          <cell r="DS120">
            <v>0.85199999999999998</v>
          </cell>
          <cell r="DT120">
            <v>2.6339999999999999</v>
          </cell>
          <cell r="DU120">
            <v>6.1559999999999997</v>
          </cell>
          <cell r="DV120">
            <v>15.489000000000001</v>
          </cell>
          <cell r="DW120">
            <v>3.3210000000000002</v>
          </cell>
          <cell r="DX120">
            <v>19.28</v>
          </cell>
          <cell r="DY120">
            <v>5.1120000000000001</v>
          </cell>
          <cell r="DZ120">
            <v>15.911</v>
          </cell>
          <cell r="EA120">
            <v>16.686</v>
          </cell>
          <cell r="EB120">
            <v>15.742000000000001</v>
          </cell>
          <cell r="EC120">
            <v>9.0220000000000002</v>
          </cell>
          <cell r="ED120">
            <v>1.64</v>
          </cell>
          <cell r="EE120">
            <v>18.024999999999999</v>
          </cell>
          <cell r="EF120">
            <v>14.266</v>
          </cell>
          <cell r="EG120">
            <v>39.878</v>
          </cell>
          <cell r="EH120">
            <v>16.288</v>
          </cell>
          <cell r="EI120">
            <v>6.5880000000000001</v>
          </cell>
          <cell r="EJ120">
            <v>19.209</v>
          </cell>
          <cell r="EK120">
            <v>17.849</v>
          </cell>
          <cell r="EL120">
            <v>5.4850000000000003</v>
          </cell>
          <cell r="EM120">
            <v>21.545999999999999</v>
          </cell>
          <cell r="EN120">
            <v>19.917999999999999</v>
          </cell>
          <cell r="EO120">
            <v>39.374000000000002</v>
          </cell>
          <cell r="EP120">
            <v>2.58</v>
          </cell>
          <cell r="EQ120">
            <v>9.9179999999999993</v>
          </cell>
          <cell r="ER120">
            <v>2.484</v>
          </cell>
          <cell r="ES120">
            <v>2.7909999999999999</v>
          </cell>
          <cell r="ET120">
            <v>2.1480000000000001</v>
          </cell>
          <cell r="EU120">
            <v>3.6</v>
          </cell>
          <cell r="EV120">
            <v>5.6180000000000003</v>
          </cell>
          <cell r="EW120">
            <v>2.8149999999999999</v>
          </cell>
          <cell r="EX120">
            <v>3.8580000000000001</v>
          </cell>
          <cell r="EY120">
            <v>2.327</v>
          </cell>
          <cell r="EZ120">
            <v>2.9079999999999999</v>
          </cell>
          <cell r="FA120">
            <v>7.5019999999999998</v>
          </cell>
          <cell r="FB120">
            <v>4.4080000000000004</v>
          </cell>
          <cell r="FC120">
            <v>18.407</v>
          </cell>
          <cell r="FD120">
            <v>4.6840000000000002</v>
          </cell>
          <cell r="FE120">
            <v>6.3769999999999998</v>
          </cell>
          <cell r="FF120">
            <v>6.4589999999999996</v>
          </cell>
          <cell r="FG120">
            <v>14.253</v>
          </cell>
          <cell r="FH120">
            <v>24.620999999999999</v>
          </cell>
          <cell r="FI120">
            <v>25.256</v>
          </cell>
          <cell r="FJ120">
            <v>31.715</v>
          </cell>
          <cell r="FK120">
            <v>13.526999999999999</v>
          </cell>
          <cell r="FL120">
            <v>5.5819999999999999</v>
          </cell>
          <cell r="FM120">
            <v>29.683</v>
          </cell>
          <cell r="FN120">
            <v>3.6332</v>
          </cell>
          <cell r="FO120">
            <v>5.8538000000000006</v>
          </cell>
          <cell r="FP120">
            <v>10.180099999999999</v>
          </cell>
          <cell r="FQ120">
            <v>6.1021999999999998</v>
          </cell>
          <cell r="FR120">
            <v>6.0255000000000001</v>
          </cell>
          <cell r="FS120">
            <v>4.0221</v>
          </cell>
          <cell r="FT120">
            <v>4.3620000000000001</v>
          </cell>
          <cell r="FU120">
            <v>3.6520000000000001</v>
          </cell>
          <cell r="FV120">
            <v>3.8344</v>
          </cell>
          <cell r="FW120">
            <v>4.1401000000000003</v>
          </cell>
          <cell r="FX120">
            <v>4.4213999999999993</v>
          </cell>
          <cell r="FY120">
            <v>6.0487000000000002</v>
          </cell>
          <cell r="FZ120">
            <v>3.7512052699999998</v>
          </cell>
          <cell r="GA120">
            <v>4.5994370299999998</v>
          </cell>
          <cell r="GB120">
            <v>5.5202815000000003</v>
          </cell>
          <cell r="GC120">
            <v>4.5434850099999995</v>
          </cell>
          <cell r="GD120">
            <v>4.5654449000000001</v>
          </cell>
          <cell r="GE120">
            <v>5.8017378899999992</v>
          </cell>
          <cell r="GF120">
            <v>7.3582474299999996</v>
          </cell>
          <cell r="GG120">
            <v>5.0087773200000001</v>
          </cell>
          <cell r="GH120">
            <v>5.2744165999999995</v>
          </cell>
          <cell r="GI120">
            <v>6.0241067599999996</v>
          </cell>
          <cell r="GJ120">
            <v>5.6642069299999998</v>
          </cell>
          <cell r="GK120">
            <v>8.190848299999999</v>
          </cell>
          <cell r="GL120">
            <v>6.0040872599999995</v>
          </cell>
          <cell r="GM120">
            <v>6.8103809900000005</v>
          </cell>
          <cell r="GN120">
            <v>6.67813049</v>
          </cell>
          <cell r="GO120">
            <v>9.0369808800000015</v>
          </cell>
          <cell r="GP120">
            <v>7.131498259999999</v>
          </cell>
          <cell r="GQ120">
            <v>7.7361006300000001</v>
          </cell>
          <cell r="GR120">
            <v>8.6718164099999999</v>
          </cell>
          <cell r="GS120">
            <v>11.269301240000001</v>
          </cell>
          <cell r="GT120">
            <v>6.8308516900000003</v>
          </cell>
          <cell r="GU120">
            <v>7.0900666100000009</v>
          </cell>
          <cell r="GV120">
            <v>8.2537716200000002</v>
          </cell>
          <cell r="GW120">
            <v>12.554125749999999</v>
          </cell>
          <cell r="GX120">
            <v>5.9390006399999997</v>
          </cell>
          <cell r="GY120">
            <v>7.1279369199999998</v>
          </cell>
          <cell r="GZ120">
            <v>6.6495875800000004</v>
          </cell>
          <cell r="HA120">
            <v>8.3395030200000004</v>
          </cell>
          <cell r="HB120">
            <v>6.3622428800000002</v>
          </cell>
          <cell r="HC120">
            <v>4.7138999899999998</v>
          </cell>
          <cell r="HD120">
            <v>11.363813050000001</v>
          </cell>
          <cell r="HE120">
            <v>5.51466688</v>
          </cell>
          <cell r="HF120">
            <v>4.9103170899999995</v>
          </cell>
          <cell r="HG120">
            <v>6.2560341600000005</v>
          </cell>
          <cell r="HH120">
            <v>6.3258439900000001</v>
          </cell>
          <cell r="HI120">
            <v>8.1943578600000002</v>
          </cell>
          <cell r="HJ120">
            <v>6.5322764100000006</v>
          </cell>
          <cell r="HK120">
            <v>6.7563539700000002</v>
          </cell>
          <cell r="HL120">
            <v>7.38809571</v>
          </cell>
          <cell r="HM120">
            <v>8.1232744299999986</v>
          </cell>
          <cell r="HN120">
            <v>5.7011210999999991</v>
          </cell>
          <cell r="HO120">
            <v>5.9515887899999997</v>
          </cell>
          <cell r="HP120">
            <v>5.9289880899999998</v>
          </cell>
          <cell r="HQ120">
            <v>7.1061176599999998</v>
          </cell>
          <cell r="HR120">
            <v>6.236216240000001</v>
          </cell>
          <cell r="HS120">
            <v>7.56101007</v>
          </cell>
          <cell r="HT120">
            <v>6.6411810600000001</v>
          </cell>
          <cell r="HU120">
            <v>8.4068323100000004</v>
          </cell>
          <cell r="HV120">
            <v>10.818818529999998</v>
          </cell>
          <cell r="HW120">
            <v>9.6673824100000001</v>
          </cell>
          <cell r="HX120">
            <v>11.38158147</v>
          </cell>
          <cell r="HY120">
            <v>33.609723659999993</v>
          </cell>
          <cell r="HZ120">
            <v>9.5201453499999982</v>
          </cell>
          <cell r="IA120">
            <v>7.6955218399999996</v>
          </cell>
          <cell r="IB120">
            <v>33.319691050000003</v>
          </cell>
          <cell r="IC120">
            <v>15.79361819</v>
          </cell>
          <cell r="ID120">
            <v>7.7573520399999998</v>
          </cell>
          <cell r="IE120">
            <v>8.9849643400000012</v>
          </cell>
          <cell r="IF120">
            <v>7.1860611200000006</v>
          </cell>
          <cell r="IG120">
            <v>7.7220747100000002</v>
          </cell>
          <cell r="IH120">
            <v>7.3644290599999991</v>
          </cell>
          <cell r="II120">
            <v>6.3445490199999997</v>
          </cell>
          <cell r="IJ120">
            <v>7.6173748499999991</v>
          </cell>
          <cell r="IK120">
            <v>9.1384079699999994</v>
          </cell>
          <cell r="IL120">
            <v>6.1949973700000003</v>
          </cell>
          <cell r="IM120">
            <v>7.1825660499999993</v>
          </cell>
          <cell r="IN120">
            <v>10.11258284</v>
          </cell>
          <cell r="IO120">
            <v>7.0322619999999993</v>
          </cell>
          <cell r="IP120">
            <v>5.0287409500000004</v>
          </cell>
          <cell r="IQ120">
            <v>7.0068456900000005</v>
          </cell>
          <cell r="IR120">
            <v>6.2357520400000004</v>
          </cell>
          <cell r="IS120">
            <v>9.0420953500000003</v>
          </cell>
          <cell r="IT120">
            <v>5.1588701200000004</v>
          </cell>
          <cell r="IU120">
            <v>7.8679958799999996</v>
          </cell>
          <cell r="IV120">
            <v>8.9216518600000008</v>
          </cell>
          <cell r="IW120">
            <v>6.6974186700000002</v>
          </cell>
          <cell r="IX120">
            <v>8.6805233900000012</v>
          </cell>
          <cell r="IY120">
            <v>7.2372544300000001</v>
          </cell>
          <cell r="IZ120">
            <v>6.8248119400000009</v>
          </cell>
          <cell r="JA120">
            <v>9.8669846999999997</v>
          </cell>
          <cell r="JB120">
            <v>5.0445241699999999</v>
          </cell>
          <cell r="JC120">
            <v>5.4978545400000005</v>
          </cell>
          <cell r="JD120">
            <v>5.2020134900000006</v>
          </cell>
          <cell r="JE120">
            <v>7.2330182599999997</v>
          </cell>
          <cell r="JF120">
            <v>5.1041831600000007</v>
          </cell>
          <cell r="JG120">
            <v>8.1109178699999998</v>
          </cell>
          <cell r="JH120">
            <v>20.16242592</v>
          </cell>
          <cell r="JI120">
            <v>7.9461790099999998</v>
          </cell>
          <cell r="JJ120">
            <v>7.948353889999999</v>
          </cell>
          <cell r="JK120">
            <v>24.435205489999998</v>
          </cell>
          <cell r="JL120">
            <v>6.5932994400000009</v>
          </cell>
          <cell r="JM120">
            <v>7.9312272500000001</v>
          </cell>
          <cell r="JN120">
            <v>5.3212355099999993</v>
          </cell>
          <cell r="JO120">
            <v>5.7871928899999991</v>
          </cell>
          <cell r="JP120">
            <v>7.0987366900000008</v>
          </cell>
          <cell r="JQ120">
            <v>7.8205082999999993</v>
          </cell>
          <cell r="JR120">
            <v>5.77756939</v>
          </cell>
          <cell r="JS120">
            <v>6.7309545000000002</v>
          </cell>
          <cell r="JT120">
            <v>13.285508650000001</v>
          </cell>
          <cell r="JU120">
            <v>24.928563390000001</v>
          </cell>
          <cell r="JV120">
            <v>6.4139579299999996</v>
          </cell>
          <cell r="JW120">
            <v>8.8193185099999987</v>
          </cell>
          <cell r="JX120">
            <v>11.605211670000001</v>
          </cell>
          <cell r="JY120">
            <v>8.2009646600000004</v>
          </cell>
          <cell r="JZ120">
            <v>11.18125354</v>
          </cell>
          <cell r="KA120">
            <v>6.934638650000001</v>
          </cell>
          <cell r="KB120">
            <v>8.1065214999999995</v>
          </cell>
          <cell r="KC120">
            <v>7.9284641799999998</v>
          </cell>
          <cell r="KD120">
            <v>9.659136329999999</v>
          </cell>
          <cell r="KE120">
            <v>6.1863217199999996</v>
          </cell>
          <cell r="KF120">
            <v>13.731499240000002</v>
          </cell>
          <cell r="KG120">
            <v>10.044944720000002</v>
          </cell>
          <cell r="KH120">
            <v>30.998691420000004</v>
          </cell>
          <cell r="KI120">
            <v>8.3044627500000008</v>
          </cell>
          <cell r="KJ120">
            <v>11.244063499999999</v>
          </cell>
          <cell r="KK120">
            <v>6.4758848999999996</v>
          </cell>
          <cell r="KL120">
            <v>9.2984139399999997</v>
          </cell>
          <cell r="KM120">
            <v>12.89474175</v>
          </cell>
          <cell r="KN120">
            <v>8.4540033699999988</v>
          </cell>
          <cell r="KO120">
            <v>11.02647138</v>
          </cell>
          <cell r="KP120">
            <v>7.0435945100000001</v>
          </cell>
          <cell r="KQ120">
            <v>9.5005315800000005</v>
          </cell>
          <cell r="KR120">
            <v>17.44210885</v>
          </cell>
          <cell r="KS120">
            <v>5.3645386200000003</v>
          </cell>
          <cell r="KT120">
            <v>14.011256189999999</v>
          </cell>
          <cell r="KU120">
            <v>18.582599579999997</v>
          </cell>
        </row>
        <row r="121">
          <cell r="A121" t="str">
            <v xml:space="preserve">            Renda de investimentos</v>
          </cell>
          <cell r="B121">
            <v>-761.93970356</v>
          </cell>
          <cell r="C121">
            <v>-788.50459163000005</v>
          </cell>
          <cell r="D121">
            <v>-916.22012669000014</v>
          </cell>
          <cell r="E121">
            <v>-1986.094031695</v>
          </cell>
          <cell r="F121">
            <v>-522.62303780500008</v>
          </cell>
          <cell r="G121">
            <v>-1181.1935410699998</v>
          </cell>
          <cell r="H121">
            <v>-640.36674718500012</v>
          </cell>
          <cell r="I121">
            <v>-396.52113076000001</v>
          </cell>
          <cell r="J121">
            <v>-579.38610045000007</v>
          </cell>
          <cell r="K121">
            <v>-1784.1692235149997</v>
          </cell>
          <cell r="L121">
            <v>-364.13570903499988</v>
          </cell>
          <cell r="M121">
            <v>-666.01570683</v>
          </cell>
          <cell r="N121">
            <v>-861.04626864500005</v>
          </cell>
          <cell r="O121">
            <v>-348.05533643499996</v>
          </cell>
          <cell r="P121">
            <v>-851.59535163499993</v>
          </cell>
          <cell r="Q121">
            <v>-1540.6482393400004</v>
          </cell>
          <cell r="R121">
            <v>-598.42928883000013</v>
          </cell>
          <cell r="S121">
            <v>-667.70269351499996</v>
          </cell>
          <cell r="T121">
            <v>-1082.9259601600002</v>
          </cell>
          <cell r="U121">
            <v>-418.15319088499996</v>
          </cell>
          <cell r="V121">
            <v>-929.98818568000002</v>
          </cell>
          <cell r="W121">
            <v>-1819.236467485</v>
          </cell>
          <cell r="X121">
            <v>-494.71453760499998</v>
          </cell>
          <cell r="Y121">
            <v>-1702.2306034100002</v>
          </cell>
          <cell r="Z121">
            <v>-957.72862834</v>
          </cell>
          <cell r="AA121">
            <v>-381.51030211999995</v>
          </cell>
          <cell r="AB121">
            <v>-854.98444456499988</v>
          </cell>
          <cell r="AC121">
            <v>-2223.6957533650002</v>
          </cell>
          <cell r="AD121">
            <v>-894.45402671000011</v>
          </cell>
          <cell r="AE121">
            <v>-1082.6155792500003</v>
          </cell>
          <cell r="AF121">
            <v>-1444.92148537</v>
          </cell>
          <cell r="AG121">
            <v>-711.41284687999996</v>
          </cell>
          <cell r="AH121">
            <v>-777.16867947999981</v>
          </cell>
          <cell r="AI121">
            <v>-2054.9131245450003</v>
          </cell>
          <cell r="AJ121">
            <v>-1310.8214849249998</v>
          </cell>
          <cell r="AK121">
            <v>-1931.3333666849999</v>
          </cell>
          <cell r="AL121">
            <v>-774.10243269499995</v>
          </cell>
          <cell r="AM121">
            <v>-733.94016835000002</v>
          </cell>
          <cell r="AN121">
            <v>-828.65096728500021</v>
          </cell>
          <cell r="AO121">
            <v>-2094.9799178200001</v>
          </cell>
          <cell r="AP121">
            <v>-1261.9110748699998</v>
          </cell>
          <cell r="AQ121">
            <v>-1977.8341552850002</v>
          </cell>
          <cell r="AR121">
            <v>-763.03784522499996</v>
          </cell>
          <cell r="AS121">
            <v>-876.24318388500012</v>
          </cell>
          <cell r="AT121">
            <v>-2619.0381540799999</v>
          </cell>
          <cell r="AU121">
            <v>-2533.1695956549997</v>
          </cell>
          <cell r="AV121">
            <v>-1097.202089115</v>
          </cell>
          <cell r="AW121">
            <v>-2383.2273880349999</v>
          </cell>
          <cell r="AX121">
            <v>-1271.29582888</v>
          </cell>
          <cell r="AY121">
            <v>-1061.9510456099999</v>
          </cell>
          <cell r="AZ121">
            <v>-1629.1029323150001</v>
          </cell>
          <cell r="BA121">
            <v>-2224.2658188750002</v>
          </cell>
          <cell r="BB121">
            <v>-1488.91261919</v>
          </cell>
          <cell r="BC121">
            <v>-2107.1701116550003</v>
          </cell>
          <cell r="BD121">
            <v>-1146.27038545</v>
          </cell>
          <cell r="BE121">
            <v>-1319.13301716</v>
          </cell>
          <cell r="BF121">
            <v>-747.499709145</v>
          </cell>
          <cell r="BG121">
            <v>-1856.47269209</v>
          </cell>
          <cell r="BH121">
            <v>-1267.6655055750002</v>
          </cell>
          <cell r="BI121">
            <v>-2503.3825655400001</v>
          </cell>
          <cell r="BJ121">
            <v>-512.37885243000005</v>
          </cell>
          <cell r="BK121">
            <v>-946.92606317500008</v>
          </cell>
          <cell r="BL121">
            <v>-1398.9882024499998</v>
          </cell>
          <cell r="BM121">
            <v>-2710.1671817849997</v>
          </cell>
          <cell r="BN121">
            <v>-1460.364811465</v>
          </cell>
          <cell r="BO121">
            <v>-2117.7699051599998</v>
          </cell>
          <cell r="BP121">
            <v>-765.80759016000002</v>
          </cell>
          <cell r="BQ121">
            <v>-934.76826093</v>
          </cell>
          <cell r="BR121">
            <v>-1245.4653069200001</v>
          </cell>
          <cell r="BS121">
            <v>-2296.6966108299998</v>
          </cell>
          <cell r="BT121">
            <v>-1276.0045000949999</v>
          </cell>
          <cell r="BU121">
            <v>-1895.15190336</v>
          </cell>
          <cell r="BV121">
            <v>-1268.1256402053357</v>
          </cell>
          <cell r="BW121">
            <v>-1406.9749254849999</v>
          </cell>
          <cell r="BX121">
            <v>-1783.0896783150001</v>
          </cell>
          <cell r="BY121">
            <v>-2124.0162139337499</v>
          </cell>
          <cell r="BZ121">
            <v>-1697.9340038207413</v>
          </cell>
          <cell r="CA121">
            <v>-1578.2775346883577</v>
          </cell>
          <cell r="CB121">
            <v>-1403.5334005320274</v>
          </cell>
          <cell r="CC121">
            <v>-1264.113942275</v>
          </cell>
          <cell r="CD121">
            <v>-1104.7723334629541</v>
          </cell>
          <cell r="CE121">
            <v>-2239.3848768258408</v>
          </cell>
          <cell r="CF121">
            <v>-1453.5892353186259</v>
          </cell>
          <cell r="CG121">
            <v>-2078.4468796502438</v>
          </cell>
          <cell r="CH121">
            <v>-1189.2396778421414</v>
          </cell>
          <cell r="CI121">
            <v>-1044.6136371</v>
          </cell>
          <cell r="CJ121">
            <v>-1198.546141774415</v>
          </cell>
          <cell r="CK121">
            <v>-2144.0633646841061</v>
          </cell>
          <cell r="CL121">
            <v>-1815.4951276361951</v>
          </cell>
          <cell r="CM121">
            <v>-1659.1313492199999</v>
          </cell>
          <cell r="CN121">
            <v>-1456.1478986120112</v>
          </cell>
          <cell r="CO121">
            <v>-1098.4325441600001</v>
          </cell>
          <cell r="CP121">
            <v>-1107.4282095344922</v>
          </cell>
          <cell r="CQ121">
            <v>-2256.7401429974375</v>
          </cell>
          <cell r="CR121">
            <v>-1329.0688909886767</v>
          </cell>
          <cell r="CS121">
            <v>-1520.890721195</v>
          </cell>
          <cell r="CT121">
            <v>-1017.2399701970282</v>
          </cell>
          <cell r="CU121">
            <v>-1204.0852575280398</v>
          </cell>
          <cell r="CV121">
            <v>-1186.7439168735264</v>
          </cell>
          <cell r="CW121">
            <v>-2378.3526411709208</v>
          </cell>
          <cell r="CX121">
            <v>-1372.5850488249068</v>
          </cell>
          <cell r="CY121">
            <v>-1476.0263996614069</v>
          </cell>
          <cell r="CZ121">
            <v>-1314.0759851272915</v>
          </cell>
          <cell r="DA121">
            <v>-1166.5090094931734</v>
          </cell>
          <cell r="DB121">
            <v>-990.57800297624135</v>
          </cell>
          <cell r="DC121">
            <v>-2121.2996201118804</v>
          </cell>
          <cell r="DD121">
            <v>-1878.8711967766728</v>
          </cell>
          <cell r="DE121">
            <v>-2137.2405384535714</v>
          </cell>
          <cell r="DF121">
            <v>-1064.7178198682645</v>
          </cell>
          <cell r="DG121">
            <v>-1799.965711313243</v>
          </cell>
          <cell r="DH121">
            <v>-1686.8960326036313</v>
          </cell>
          <cell r="DI121">
            <v>-2496.5181932393039</v>
          </cell>
          <cell r="DJ121">
            <v>-1700.1796102072994</v>
          </cell>
          <cell r="DK121">
            <v>-1512.3108499500001</v>
          </cell>
          <cell r="DL121">
            <v>-1478.9455018549997</v>
          </cell>
          <cell r="DM121">
            <v>-1439.4234936749999</v>
          </cell>
          <cell r="DN121">
            <v>-1191.9122097200002</v>
          </cell>
          <cell r="DO121">
            <v>-1889.9416851200001</v>
          </cell>
          <cell r="DP121">
            <v>-2068.0171244281046</v>
          </cell>
          <cell r="DQ121">
            <v>-1958.7250960599997</v>
          </cell>
          <cell r="DR121">
            <v>-1356.7714136854306</v>
          </cell>
          <cell r="DS121">
            <v>-2527.1029166450003</v>
          </cell>
          <cell r="DT121">
            <v>-1403.7371226749999</v>
          </cell>
          <cell r="DU121">
            <v>-2822.3172930091218</v>
          </cell>
          <cell r="DV121">
            <v>-2344.4209961017787</v>
          </cell>
          <cell r="DW121">
            <v>-2034.9209864787513</v>
          </cell>
          <cell r="DX121">
            <v>-2038.7820034062388</v>
          </cell>
          <cell r="DY121">
            <v>-2360.7782504249999</v>
          </cell>
          <cell r="DZ121">
            <v>-1520.5322861249997</v>
          </cell>
          <cell r="EA121">
            <v>-2479.3084260599999</v>
          </cell>
          <cell r="EB121">
            <v>-1663.2082327950002</v>
          </cell>
          <cell r="EC121">
            <v>-3214.7827781356445</v>
          </cell>
          <cell r="ED121">
            <v>-3010.5045003499999</v>
          </cell>
          <cell r="EE121">
            <v>-1777.5448783350002</v>
          </cell>
          <cell r="EF121">
            <v>-2077.5386732676084</v>
          </cell>
          <cell r="EG121">
            <v>-2603.1245965719436</v>
          </cell>
          <cell r="EH121">
            <v>-2190.2804075722665</v>
          </cell>
          <cell r="EI121">
            <v>-2793.7081261666331</v>
          </cell>
          <cell r="EJ121">
            <v>-1914.9299632649997</v>
          </cell>
          <cell r="EK121">
            <v>-1726.411270045</v>
          </cell>
          <cell r="EL121">
            <v>-1786.2281428899998</v>
          </cell>
          <cell r="EM121">
            <v>-1701.9402424786122</v>
          </cell>
          <cell r="EN121">
            <v>-1489.8217444691948</v>
          </cell>
          <cell r="EO121">
            <v>-4090.4727855919309</v>
          </cell>
          <cell r="EP121">
            <v>-2432.1562945438191</v>
          </cell>
          <cell r="EQ121">
            <v>-1946.4566261575226</v>
          </cell>
          <cell r="ER121">
            <v>-2319.230783236198</v>
          </cell>
          <cell r="ES121">
            <v>-1892.9983716817001</v>
          </cell>
          <cell r="ET121">
            <v>-3189.4821787565893</v>
          </cell>
          <cell r="EU121">
            <v>-2259.7106228061139</v>
          </cell>
          <cell r="EV121">
            <v>-3325.697661627938</v>
          </cell>
          <cell r="EW121">
            <v>-1565.9360446613362</v>
          </cell>
          <cell r="EX121">
            <v>-2058.9985676826459</v>
          </cell>
          <cell r="EY121">
            <v>-2496.1462594892555</v>
          </cell>
          <cell r="EZ121">
            <v>-2544.9447447542843</v>
          </cell>
          <cell r="FA121">
            <v>-3418.121948992889</v>
          </cell>
          <cell r="FB121">
            <v>-4885.4682479182484</v>
          </cell>
          <cell r="FC121">
            <v>-1845.004972022879</v>
          </cell>
          <cell r="FD121">
            <v>-4596.9513382100722</v>
          </cell>
          <cell r="FE121">
            <v>-3985.5416680445519</v>
          </cell>
          <cell r="FF121">
            <v>-3394.6123018355865</v>
          </cell>
          <cell r="FG121">
            <v>-3962.8652239327794</v>
          </cell>
          <cell r="FH121">
            <v>-5161.0245992619157</v>
          </cell>
          <cell r="FI121">
            <v>-2356.0410267236739</v>
          </cell>
          <cell r="FJ121">
            <v>-3886.2272215913144</v>
          </cell>
          <cell r="FK121">
            <v>-2281.1540328876426</v>
          </cell>
          <cell r="FL121">
            <v>-1935.2238766024348</v>
          </cell>
          <cell r="FM121">
            <v>-4060.5850863796913</v>
          </cell>
          <cell r="FN121">
            <v>-2664.2806048727207</v>
          </cell>
          <cell r="FO121">
            <v>-1781.5887672380686</v>
          </cell>
          <cell r="FP121">
            <v>-2214.5317044878179</v>
          </cell>
          <cell r="FQ121">
            <v>-2281.7573402429975</v>
          </cell>
          <cell r="FR121">
            <v>-2993.0920564977314</v>
          </cell>
          <cell r="FS121">
            <v>-3530.260600592625</v>
          </cell>
          <cell r="FT121">
            <v>-4273.74724104296</v>
          </cell>
          <cell r="FU121">
            <v>-2411.5265008120923</v>
          </cell>
          <cell r="FV121">
            <v>-1991.577493062455</v>
          </cell>
          <cell r="FW121">
            <v>-2484.8846308413754</v>
          </cell>
          <cell r="FX121">
            <v>-2494.2184444453414</v>
          </cell>
          <cell r="FY121">
            <v>-6464.2326757671945</v>
          </cell>
          <cell r="FZ121">
            <v>-6647.22425045</v>
          </cell>
          <cell r="GA121">
            <v>-4249.3345822399997</v>
          </cell>
          <cell r="GB121">
            <v>-6096.4589385400013</v>
          </cell>
          <cell r="GC121">
            <v>-5349.9016861399987</v>
          </cell>
          <cell r="GD121">
            <v>-6048.3503484600005</v>
          </cell>
          <cell r="GE121">
            <v>-6149.331379270001</v>
          </cell>
          <cell r="GF121">
            <v>-7826.2747088099995</v>
          </cell>
          <cell r="GG121">
            <v>-5354.8983777900003</v>
          </cell>
          <cell r="GH121">
            <v>-5356.3409582600016</v>
          </cell>
          <cell r="GI121">
            <v>-5240.1057272300004</v>
          </cell>
          <cell r="GJ121">
            <v>-5535.7911095099998</v>
          </cell>
          <cell r="GK121">
            <v>-6889.3209339299974</v>
          </cell>
          <cell r="GL121">
            <v>-7732.3985587900006</v>
          </cell>
          <cell r="GM121">
            <v>-3944.1240777399994</v>
          </cell>
          <cell r="GN121">
            <v>-4823.7923445999995</v>
          </cell>
          <cell r="GO121">
            <v>-4444.3154109899997</v>
          </cell>
          <cell r="GP121">
            <v>-6055.2521004300015</v>
          </cell>
          <cell r="GQ121">
            <v>-6629.1071861399978</v>
          </cell>
          <cell r="GR121">
            <v>-7975.0933220599991</v>
          </cell>
          <cell r="GS121">
            <v>-6077.8378353100015</v>
          </cell>
          <cell r="GT121">
            <v>-5249.1184692700008</v>
          </cell>
          <cell r="GU121">
            <v>-4658.6745619199992</v>
          </cell>
          <cell r="GV121">
            <v>-5767.4427757800013</v>
          </cell>
          <cell r="GW121">
            <v>-6940.2484422599991</v>
          </cell>
          <cell r="GX121">
            <v>-7134.4684242899993</v>
          </cell>
          <cell r="GY121">
            <v>-3827.7881996900005</v>
          </cell>
          <cell r="GZ121">
            <v>-5127.5681578900003</v>
          </cell>
          <cell r="HA121">
            <v>-4020.7471347999999</v>
          </cell>
          <cell r="HB121">
            <v>-5641.5891412599985</v>
          </cell>
          <cell r="HC121">
            <v>-4777.8955202400002</v>
          </cell>
          <cell r="HD121">
            <v>-7510.2957724800008</v>
          </cell>
          <cell r="HE121">
            <v>-4524.4977659099995</v>
          </cell>
          <cell r="HF121">
            <v>-4004.3536687400001</v>
          </cell>
          <cell r="HG121">
            <v>-4953.3555219500013</v>
          </cell>
          <cell r="HH121">
            <v>-5850.1387522599998</v>
          </cell>
          <cell r="HI121">
            <v>-7027.7898196699998</v>
          </cell>
          <cell r="HJ121">
            <v>-5546.44079702</v>
          </cell>
          <cell r="HK121">
            <v>-1918.4813655100002</v>
          </cell>
          <cell r="HL121">
            <v>-3071.4439033399995</v>
          </cell>
          <cell r="HM121">
            <v>-2079.5750224899998</v>
          </cell>
          <cell r="HN121">
            <v>-2941.5191858399999</v>
          </cell>
          <cell r="HO121">
            <v>-2848.6984892999999</v>
          </cell>
          <cell r="HP121">
            <v>-5936.4911728599991</v>
          </cell>
          <cell r="HQ121">
            <v>-2487.9042758300002</v>
          </cell>
          <cell r="HR121">
            <v>-1866.77840406</v>
          </cell>
          <cell r="HS121">
            <v>-2367.0280101899998</v>
          </cell>
          <cell r="HT121">
            <v>-3659.2635550000005</v>
          </cell>
          <cell r="HU121">
            <v>-3278.8983446200009</v>
          </cell>
          <cell r="HV121">
            <v>-6485.0453222700007</v>
          </cell>
          <cell r="HW121">
            <v>-2655.4285298899999</v>
          </cell>
          <cell r="HX121">
            <v>-4030.05770347</v>
          </cell>
          <cell r="HY121">
            <v>-4332.8891400599996</v>
          </cell>
          <cell r="HZ121">
            <v>-2946.0331870999999</v>
          </cell>
          <cell r="IA121">
            <v>-3428.49785754</v>
          </cell>
          <cell r="IB121">
            <v>-7495.9684852700002</v>
          </cell>
          <cell r="IC121">
            <v>-3270.7890848700004</v>
          </cell>
          <cell r="ID121">
            <v>-2515.4324352000003</v>
          </cell>
          <cell r="IE121">
            <v>-3886.1435253299996</v>
          </cell>
          <cell r="IF121">
            <v>-3751.5478006199996</v>
          </cell>
          <cell r="IG121">
            <v>-4978.9147312199993</v>
          </cell>
          <cell r="IH121">
            <v>-5722.8858701699992</v>
          </cell>
          <cell r="II121">
            <v>-1739.78880441</v>
          </cell>
          <cell r="IJ121">
            <v>-2342.0843311899994</v>
          </cell>
          <cell r="IK121">
            <v>-2539.2049755500002</v>
          </cell>
          <cell r="IL121">
            <v>-2824.4560224500001</v>
          </cell>
          <cell r="IM121">
            <v>-4356.0038108599992</v>
          </cell>
          <cell r="IN121">
            <v>-5451.5604900899998</v>
          </cell>
          <cell r="IO121">
            <v>-2317.2908526299998</v>
          </cell>
          <cell r="IP121">
            <v>-2252.1362725699996</v>
          </cell>
          <cell r="IQ121">
            <v>-3551.4051306699998</v>
          </cell>
          <cell r="IR121">
            <v>-1952.7772352400004</v>
          </cell>
          <cell r="IS121">
            <v>-3262.3128028500005</v>
          </cell>
          <cell r="IT121">
            <v>-5602.8122638000004</v>
          </cell>
          <cell r="IU121">
            <v>-2460.0299448599999</v>
          </cell>
          <cell r="IV121">
            <v>-2967.5687866799999</v>
          </cell>
          <cell r="IW121">
            <v>-2895.3875430799994</v>
          </cell>
          <cell r="IX121">
            <v>-2599.9622054600004</v>
          </cell>
          <cell r="IY121">
            <v>-2957.9244248799996</v>
          </cell>
          <cell r="IZ121">
            <v>-6098.1358340999996</v>
          </cell>
          <cell r="JA121">
            <v>-2803.58476135</v>
          </cell>
          <cell r="JB121">
            <v>-2400.7980122200001</v>
          </cell>
          <cell r="JC121">
            <v>-2772.2256227300009</v>
          </cell>
          <cell r="JD121">
            <v>-2762.7746386699996</v>
          </cell>
          <cell r="JE121">
            <v>-5512.8385016100001</v>
          </cell>
          <cell r="JF121">
            <v>-6612.801163950001</v>
          </cell>
          <cell r="JG121">
            <v>-2055.5901698199996</v>
          </cell>
          <cell r="JH121">
            <v>-3485.7151221599997</v>
          </cell>
          <cell r="JI121">
            <v>-4175.0364666200003</v>
          </cell>
          <cell r="JJ121">
            <v>-2323.5517100100001</v>
          </cell>
          <cell r="JK121">
            <v>-3151.0290006000005</v>
          </cell>
          <cell r="JL121">
            <v>-6218.4053901299994</v>
          </cell>
          <cell r="JM121">
            <v>-2369.8677238100008</v>
          </cell>
          <cell r="JN121">
            <v>-2767.5789672100004</v>
          </cell>
          <cell r="JO121">
            <v>-3546.1265774600001</v>
          </cell>
          <cell r="JP121">
            <v>-2848.5803399500001</v>
          </cell>
          <cell r="JQ121">
            <v>-3899.4861440399995</v>
          </cell>
          <cell r="JR121">
            <v>-6566.613664139998</v>
          </cell>
          <cell r="JS121">
            <v>-5198.5430312199996</v>
          </cell>
          <cell r="JT121">
            <v>-4850.0958244000003</v>
          </cell>
          <cell r="JU121">
            <v>-4306.5239159700004</v>
          </cell>
          <cell r="JV121">
            <v>-3881.5116673600005</v>
          </cell>
          <cell r="JW121">
            <v>-3899.0673207700002</v>
          </cell>
          <cell r="JX121">
            <v>-6996.7669684700004</v>
          </cell>
          <cell r="JY121">
            <v>-2919.9511356100002</v>
          </cell>
          <cell r="JZ121">
            <v>-3625.4137469300003</v>
          </cell>
          <cell r="KA121">
            <v>-4156.7066269699999</v>
          </cell>
          <cell r="KB121">
            <v>-3925.2262261099995</v>
          </cell>
          <cell r="KC121">
            <v>-8746.5537145000017</v>
          </cell>
          <cell r="KD121">
            <v>-7291.6995142299984</v>
          </cell>
          <cell r="KE121">
            <v>-3722.07136558</v>
          </cell>
          <cell r="KF121">
            <v>-4312.1922552099995</v>
          </cell>
          <cell r="KG121">
            <v>-3883.6485908499999</v>
          </cell>
          <cell r="KH121">
            <v>-3427.9759890300002</v>
          </cell>
          <cell r="KI121">
            <v>-3887.1662312900003</v>
          </cell>
          <cell r="KJ121">
            <v>-7717.1478823400012</v>
          </cell>
          <cell r="KK121">
            <v>-4075.11566266</v>
          </cell>
          <cell r="KL121">
            <v>-3465.7121067099997</v>
          </cell>
          <cell r="KM121">
            <v>-4829.5600687200013</v>
          </cell>
          <cell r="KN121">
            <v>-2927.2069858200002</v>
          </cell>
          <cell r="KO121">
            <v>-6713.9450413100003</v>
          </cell>
          <cell r="KP121">
            <v>-6786.8360187500002</v>
          </cell>
          <cell r="KQ121">
            <v>-3913.8045865100007</v>
          </cell>
          <cell r="KR121">
            <v>-1653.65878772</v>
          </cell>
          <cell r="KS121">
            <v>-1566.7525217099997</v>
          </cell>
          <cell r="KT121">
            <v>-1300.78641324</v>
          </cell>
          <cell r="KU121">
            <v>-3453.5191611700002</v>
          </cell>
        </row>
        <row r="122">
          <cell r="A122" t="str">
            <v xml:space="preserve">                Receitas</v>
          </cell>
          <cell r="B122">
            <v>324.31329643999999</v>
          </cell>
          <cell r="C122">
            <v>272.37640837000004</v>
          </cell>
          <cell r="D122">
            <v>259.17687331000002</v>
          </cell>
          <cell r="E122">
            <v>287.89796830500001</v>
          </cell>
          <cell r="F122">
            <v>242.32096219499999</v>
          </cell>
          <cell r="G122">
            <v>297.11745893</v>
          </cell>
          <cell r="H122">
            <v>193.64525281500002</v>
          </cell>
          <cell r="I122">
            <v>305.00986924</v>
          </cell>
          <cell r="J122">
            <v>287.13489955</v>
          </cell>
          <cell r="K122">
            <v>317.46677648499997</v>
          </cell>
          <cell r="L122">
            <v>270.82929096500004</v>
          </cell>
          <cell r="M122">
            <v>562.82529317000001</v>
          </cell>
          <cell r="N122">
            <v>521.465731355</v>
          </cell>
          <cell r="O122">
            <v>362.26166356499999</v>
          </cell>
          <cell r="P122">
            <v>272.04664836500001</v>
          </cell>
          <cell r="Q122">
            <v>654.70176065999999</v>
          </cell>
          <cell r="R122">
            <v>281.18271117</v>
          </cell>
          <cell r="S122">
            <v>649.94330648499999</v>
          </cell>
          <cell r="T122">
            <v>444.22803984000001</v>
          </cell>
          <cell r="U122">
            <v>447.96580911499996</v>
          </cell>
          <cell r="V122">
            <v>325.12681431999999</v>
          </cell>
          <cell r="W122">
            <v>443.107532515</v>
          </cell>
          <cell r="X122">
            <v>419.976462395</v>
          </cell>
          <cell r="Y122">
            <v>510.13839659000001</v>
          </cell>
          <cell r="Z122">
            <v>444.73837165999998</v>
          </cell>
          <cell r="AA122">
            <v>397.97469788000001</v>
          </cell>
          <cell r="AB122">
            <v>332.05655543500001</v>
          </cell>
          <cell r="AC122">
            <v>520.16524663500002</v>
          </cell>
          <cell r="AD122">
            <v>356.53197329</v>
          </cell>
          <cell r="AE122">
            <v>689.71042075000003</v>
          </cell>
          <cell r="AF122">
            <v>485.30251462999996</v>
          </cell>
          <cell r="AG122">
            <v>470.30515312</v>
          </cell>
          <cell r="AH122">
            <v>395.82032052</v>
          </cell>
          <cell r="AI122">
            <v>415.65487545500002</v>
          </cell>
          <cell r="AJ122">
            <v>372.78751507499999</v>
          </cell>
          <cell r="AK122">
            <v>325.33863331500004</v>
          </cell>
          <cell r="AL122">
            <v>330.98456730500004</v>
          </cell>
          <cell r="AM122">
            <v>336.56483164999997</v>
          </cell>
          <cell r="AN122">
            <v>511.17303271499998</v>
          </cell>
          <cell r="AO122">
            <v>497.98908217999997</v>
          </cell>
          <cell r="AP122">
            <v>350.50892512999997</v>
          </cell>
          <cell r="AQ122">
            <v>384.26084471499996</v>
          </cell>
          <cell r="AR122">
            <v>496.41515477500002</v>
          </cell>
          <cell r="AS122">
            <v>371.28881611500003</v>
          </cell>
          <cell r="AT122">
            <v>400.81684591999999</v>
          </cell>
          <cell r="AU122">
            <v>317.13440434500001</v>
          </cell>
          <cell r="AV122">
            <v>392.12991088499996</v>
          </cell>
          <cell r="AW122">
            <v>275.61961196499999</v>
          </cell>
          <cell r="AX122">
            <v>263.00517112</v>
          </cell>
          <cell r="AY122">
            <v>227.21395438999997</v>
          </cell>
          <cell r="AZ122">
            <v>190.21106768499999</v>
          </cell>
          <cell r="BA122">
            <v>258.82918112499999</v>
          </cell>
          <cell r="BB122">
            <v>192.90838080999998</v>
          </cell>
          <cell r="BC122">
            <v>457.818888345</v>
          </cell>
          <cell r="BD122">
            <v>134.33661454999998</v>
          </cell>
          <cell r="BE122">
            <v>154.93498283999998</v>
          </cell>
          <cell r="BF122">
            <v>614.36429085500004</v>
          </cell>
          <cell r="BG122">
            <v>861.68930791000003</v>
          </cell>
          <cell r="BH122">
            <v>346.483494425</v>
          </cell>
          <cell r="BI122">
            <v>290.12043445999996</v>
          </cell>
          <cell r="BJ122">
            <v>582.60514756999999</v>
          </cell>
          <cell r="BK122">
            <v>313.09593682499997</v>
          </cell>
          <cell r="BL122">
            <v>310.92579754999997</v>
          </cell>
          <cell r="BM122">
            <v>278.19981821499999</v>
          </cell>
          <cell r="BN122">
            <v>225.12218853499999</v>
          </cell>
          <cell r="BO122">
            <v>257.63209484000004</v>
          </cell>
          <cell r="BP122">
            <v>442.71940983999997</v>
          </cell>
          <cell r="BQ122">
            <v>202.39773907</v>
          </cell>
          <cell r="BR122">
            <v>354.23769307999999</v>
          </cell>
          <cell r="BS122">
            <v>291.01838916999998</v>
          </cell>
          <cell r="BT122">
            <v>245.04649990499999</v>
          </cell>
          <cell r="BU122">
            <v>284.95409663999999</v>
          </cell>
          <cell r="BV122">
            <v>294.57968904500001</v>
          </cell>
          <cell r="BW122">
            <v>236.787074515</v>
          </cell>
          <cell r="BX122">
            <v>320.25432168500004</v>
          </cell>
          <cell r="BY122">
            <v>504.09682903499998</v>
          </cell>
          <cell r="BZ122">
            <v>293.38465122000002</v>
          </cell>
          <cell r="CA122">
            <v>260.93801536500001</v>
          </cell>
          <cell r="CB122">
            <v>249.24129689</v>
          </cell>
          <cell r="CC122">
            <v>232.332057725</v>
          </cell>
          <cell r="CD122">
            <v>291.65091081499997</v>
          </cell>
          <cell r="CE122">
            <v>242.187892565</v>
          </cell>
          <cell r="CF122">
            <v>252.43681897000002</v>
          </cell>
          <cell r="CG122">
            <v>267.25497455000004</v>
          </cell>
          <cell r="CH122">
            <v>323.27272314000004</v>
          </cell>
          <cell r="CI122">
            <v>341.7683629</v>
          </cell>
          <cell r="CJ122">
            <v>285.60665800499999</v>
          </cell>
          <cell r="CK122">
            <v>198.09213570999998</v>
          </cell>
          <cell r="CL122">
            <v>192.483592335</v>
          </cell>
          <cell r="CM122">
            <v>173.49265078000002</v>
          </cell>
          <cell r="CN122">
            <v>391.92752095499998</v>
          </cell>
          <cell r="CO122">
            <v>337.55145584000002</v>
          </cell>
          <cell r="CP122">
            <v>224.44688902000001</v>
          </cell>
          <cell r="CQ122">
            <v>266.46753919000002</v>
          </cell>
          <cell r="CR122">
            <v>242.22521481000001</v>
          </cell>
          <cell r="CS122">
            <v>497.61327880499994</v>
          </cell>
          <cell r="CT122">
            <v>377.30320014500001</v>
          </cell>
          <cell r="CU122">
            <v>268.10787605500002</v>
          </cell>
          <cell r="CV122">
            <v>327.40380039500002</v>
          </cell>
          <cell r="CW122">
            <v>198.63701786500002</v>
          </cell>
          <cell r="CX122">
            <v>260.01489795499998</v>
          </cell>
          <cell r="CY122">
            <v>232.21458963499998</v>
          </cell>
          <cell r="CZ122">
            <v>253.74961119</v>
          </cell>
          <cell r="DA122">
            <v>380.7330705</v>
          </cell>
          <cell r="DB122">
            <v>312.32424750000001</v>
          </cell>
          <cell r="DC122">
            <v>501.89578612000003</v>
          </cell>
          <cell r="DD122">
            <v>158.55723313499999</v>
          </cell>
          <cell r="DE122">
            <v>216.193842115</v>
          </cell>
          <cell r="DF122">
            <v>323.81314342500002</v>
          </cell>
          <cell r="DG122">
            <v>189.78384875</v>
          </cell>
          <cell r="DH122">
            <v>256.20346884499997</v>
          </cell>
          <cell r="DI122">
            <v>218.21748672500001</v>
          </cell>
          <cell r="DJ122">
            <v>248.393989715</v>
          </cell>
          <cell r="DK122">
            <v>323.99115004999999</v>
          </cell>
          <cell r="DL122">
            <v>199.04549814500001</v>
          </cell>
          <cell r="DM122">
            <v>248.57350632499998</v>
          </cell>
          <cell r="DN122">
            <v>251.74479027999999</v>
          </cell>
          <cell r="DO122">
            <v>220.68931488000001</v>
          </cell>
          <cell r="DP122">
            <v>301.764635575</v>
          </cell>
          <cell r="DQ122">
            <v>476.52590394000003</v>
          </cell>
          <cell r="DR122">
            <v>195.86099691999999</v>
          </cell>
          <cell r="DS122">
            <v>223.04908335499999</v>
          </cell>
          <cell r="DT122">
            <v>348.56387732499996</v>
          </cell>
          <cell r="DU122">
            <v>242.48770766000001</v>
          </cell>
          <cell r="DV122">
            <v>347.99322751499994</v>
          </cell>
          <cell r="DW122">
            <v>259.39158897000004</v>
          </cell>
          <cell r="DX122">
            <v>219.01325823000002</v>
          </cell>
          <cell r="DY122">
            <v>198.69674957499998</v>
          </cell>
          <cell r="DZ122">
            <v>377.37571387499997</v>
          </cell>
          <cell r="EA122">
            <v>313.36657393999997</v>
          </cell>
          <cell r="EB122">
            <v>264.47676720499999</v>
          </cell>
          <cell r="EC122">
            <v>293.31179048500002</v>
          </cell>
          <cell r="ED122">
            <v>322.83063347999996</v>
          </cell>
          <cell r="EE122">
            <v>319.202415965</v>
          </cell>
          <cell r="EF122">
            <v>710.48531520500001</v>
          </cell>
          <cell r="EG122">
            <v>457.40340332</v>
          </cell>
          <cell r="EH122">
            <v>1021.940082655</v>
          </cell>
          <cell r="EI122">
            <v>840.8078741249999</v>
          </cell>
          <cell r="EJ122">
            <v>473.42994294499999</v>
          </cell>
          <cell r="EK122">
            <v>459.23292223500005</v>
          </cell>
          <cell r="EL122">
            <v>483.71491988000002</v>
          </cell>
          <cell r="EM122">
            <v>452.89763035999999</v>
          </cell>
          <cell r="EN122">
            <v>503.55225552882609</v>
          </cell>
          <cell r="EO122">
            <v>513.54221438374407</v>
          </cell>
          <cell r="EP122">
            <v>844.90369568967913</v>
          </cell>
          <cell r="EQ122">
            <v>480.96239072603601</v>
          </cell>
          <cell r="ER122">
            <v>699.37016990787856</v>
          </cell>
          <cell r="ES122">
            <v>743.86862831896406</v>
          </cell>
          <cell r="ET122">
            <v>1212.3811688637199</v>
          </cell>
          <cell r="EU122">
            <v>1044.8190273838861</v>
          </cell>
          <cell r="EV122">
            <v>859.65542253836293</v>
          </cell>
          <cell r="EW122">
            <v>1010.1573772218269</v>
          </cell>
          <cell r="EX122">
            <v>1110.2610059980066</v>
          </cell>
          <cell r="EY122">
            <v>1093.9093592992979</v>
          </cell>
          <cell r="EZ122">
            <v>956.23531680113206</v>
          </cell>
          <cell r="FA122">
            <v>1534.0208736337181</v>
          </cell>
          <cell r="FB122">
            <v>1040.3215986267051</v>
          </cell>
          <cell r="FC122">
            <v>944.25274934295498</v>
          </cell>
          <cell r="FD122">
            <v>953.80568172985397</v>
          </cell>
          <cell r="FE122">
            <v>1052.9514724861901</v>
          </cell>
          <cell r="FF122">
            <v>978.64288796552785</v>
          </cell>
          <cell r="FG122">
            <v>1344.4609796277</v>
          </cell>
          <cell r="FH122">
            <v>931.87712384927113</v>
          </cell>
          <cell r="FI122">
            <v>782.0369655204679</v>
          </cell>
          <cell r="FJ122">
            <v>830.29365331692213</v>
          </cell>
          <cell r="FK122">
            <v>1201.845772618233</v>
          </cell>
          <cell r="FL122">
            <v>886.24779614499994</v>
          </cell>
          <cell r="FM122">
            <v>1410.2518903113018</v>
          </cell>
          <cell r="FN122">
            <v>690.21562100000006</v>
          </cell>
          <cell r="FO122">
            <v>744.43683654500001</v>
          </cell>
          <cell r="FP122">
            <v>958.61851594500001</v>
          </cell>
          <cell r="FQ122">
            <v>800.33254049999994</v>
          </cell>
          <cell r="FR122">
            <v>745.60303805000012</v>
          </cell>
          <cell r="FS122">
            <v>672.31977514999994</v>
          </cell>
          <cell r="FT122">
            <v>476.82321077500001</v>
          </cell>
          <cell r="FU122">
            <v>774.13075215499998</v>
          </cell>
          <cell r="FV122">
            <v>656.96119171999999</v>
          </cell>
          <cell r="FW122">
            <v>641.35155372000008</v>
          </cell>
          <cell r="FX122">
            <v>549.18985784500001</v>
          </cell>
          <cell r="FY122">
            <v>1008.6527983400001</v>
          </cell>
          <cell r="FZ122">
            <v>1403.35390312</v>
          </cell>
          <cell r="GA122">
            <v>1233.82600972</v>
          </cell>
          <cell r="GB122">
            <v>1319.8908832099999</v>
          </cell>
          <cell r="GC122">
            <v>1360.00125871</v>
          </cell>
          <cell r="GD122">
            <v>1418.1189724200003</v>
          </cell>
          <cell r="GE122">
            <v>1307.9705517499999</v>
          </cell>
          <cell r="GF122">
            <v>1395.0546651899999</v>
          </cell>
          <cell r="GG122">
            <v>1377.3497228399999</v>
          </cell>
          <cell r="GH122">
            <v>1591.2232593699998</v>
          </cell>
          <cell r="GI122">
            <v>1489.4922498200001</v>
          </cell>
          <cell r="GJ122">
            <v>1599.7806198900003</v>
          </cell>
          <cell r="GK122">
            <v>1635.5945972100001</v>
          </cell>
          <cell r="GL122">
            <v>1880.6695301300001</v>
          </cell>
          <cell r="GM122">
            <v>1800.2700726100002</v>
          </cell>
          <cell r="GN122">
            <v>2153.3544925799997</v>
          </cell>
          <cell r="GO122">
            <v>1931.1997546799998</v>
          </cell>
          <cell r="GP122">
            <v>2165.2642342600002</v>
          </cell>
          <cell r="GQ122">
            <v>2010.2840643400002</v>
          </cell>
          <cell r="GR122">
            <v>1829.6284075800004</v>
          </cell>
          <cell r="GS122">
            <v>1510.3709954599999</v>
          </cell>
          <cell r="GT122">
            <v>1844.6966495400002</v>
          </cell>
          <cell r="GU122">
            <v>1495.1541887100002</v>
          </cell>
          <cell r="GV122">
            <v>2136.0635822499999</v>
          </cell>
          <cell r="GW122">
            <v>1460.20835104</v>
          </cell>
          <cell r="GX122">
            <v>898.17676725000001</v>
          </cell>
          <cell r="GY122">
            <v>705.60101134000001</v>
          </cell>
          <cell r="GZ122">
            <v>775.42650427000001</v>
          </cell>
          <cell r="HA122">
            <v>686.21795428999997</v>
          </cell>
          <cell r="HB122">
            <v>764.33373963999998</v>
          </cell>
          <cell r="HC122">
            <v>657.51857332000009</v>
          </cell>
          <cell r="HD122">
            <v>679.85142006000001</v>
          </cell>
          <cell r="HE122">
            <v>678.94322725999996</v>
          </cell>
          <cell r="HF122">
            <v>800.59213780000005</v>
          </cell>
          <cell r="HG122">
            <v>681.11580671000002</v>
          </cell>
          <cell r="HH122">
            <v>659.33595660000003</v>
          </cell>
          <cell r="HI122">
            <v>714.22860945999992</v>
          </cell>
          <cell r="HJ122">
            <v>1061.15653041</v>
          </cell>
          <cell r="HK122">
            <v>1006.01863287</v>
          </cell>
          <cell r="HL122">
            <v>975.40163970000003</v>
          </cell>
          <cell r="HM122">
            <v>1127.8594940200001</v>
          </cell>
          <cell r="HN122">
            <v>1061.7182852000001</v>
          </cell>
          <cell r="HO122">
            <v>988.74659528999996</v>
          </cell>
          <cell r="HP122">
            <v>988.80135053000004</v>
          </cell>
          <cell r="HQ122">
            <v>983.47490736999998</v>
          </cell>
          <cell r="HR122">
            <v>1154.2292855100002</v>
          </cell>
          <cell r="HS122">
            <v>1020.03746516</v>
          </cell>
          <cell r="HT122">
            <v>1037.7164241099999</v>
          </cell>
          <cell r="HU122">
            <v>1059.9875697699999</v>
          </cell>
          <cell r="HV122">
            <v>617.03193454000007</v>
          </cell>
          <cell r="HW122">
            <v>524.61015657999997</v>
          </cell>
          <cell r="HX122">
            <v>588.51481007999996</v>
          </cell>
          <cell r="HY122">
            <v>550.09898301999999</v>
          </cell>
          <cell r="HZ122">
            <v>611.01033856000004</v>
          </cell>
          <cell r="IA122">
            <v>676.03556976999994</v>
          </cell>
          <cell r="IB122">
            <v>625.13586446999989</v>
          </cell>
          <cell r="IC122">
            <v>595.79444144000001</v>
          </cell>
          <cell r="ID122">
            <v>611.82738786000004</v>
          </cell>
          <cell r="IE122">
            <v>589.06313432000002</v>
          </cell>
          <cell r="IF122">
            <v>579.47744723999995</v>
          </cell>
          <cell r="IG122">
            <v>709.80906017999996</v>
          </cell>
          <cell r="IH122">
            <v>205.69756131999995</v>
          </cell>
          <cell r="II122">
            <v>98.925539740000005</v>
          </cell>
          <cell r="IJ122">
            <v>157.29934114000019</v>
          </cell>
          <cell r="IK122">
            <v>66.235014340000021</v>
          </cell>
          <cell r="IL122">
            <v>186.49155428999995</v>
          </cell>
          <cell r="IM122">
            <v>154.50275409</v>
          </cell>
          <cell r="IN122">
            <v>108.07794511999995</v>
          </cell>
          <cell r="IO122">
            <v>130.61299455</v>
          </cell>
          <cell r="IP122">
            <v>198.43944370000006</v>
          </cell>
          <cell r="IQ122">
            <v>166.22479410999995</v>
          </cell>
          <cell r="IR122">
            <v>136.44031410999997</v>
          </cell>
          <cell r="IS122">
            <v>197.09006547999996</v>
          </cell>
          <cell r="IT122">
            <v>989.42972822000002</v>
          </cell>
          <cell r="IU122">
            <v>970.64185465000014</v>
          </cell>
          <cell r="IV122">
            <v>1009.99210557</v>
          </cell>
          <cell r="IW122">
            <v>1000.50198822</v>
          </cell>
          <cell r="IX122">
            <v>1079.6905061499999</v>
          </cell>
          <cell r="IY122">
            <v>1034.95063235</v>
          </cell>
          <cell r="IZ122">
            <v>1061.6929882899999</v>
          </cell>
          <cell r="JA122">
            <v>1010.8831923399999</v>
          </cell>
          <cell r="JB122">
            <v>1121.44056757</v>
          </cell>
          <cell r="JC122">
            <v>1012.6839605</v>
          </cell>
          <cell r="JD122">
            <v>1046.6360128700001</v>
          </cell>
          <cell r="JE122">
            <v>1100.3784237900002</v>
          </cell>
          <cell r="JF122">
            <v>1731.12930985</v>
          </cell>
          <cell r="JG122">
            <v>1713.81625981</v>
          </cell>
          <cell r="JH122">
            <v>1788.5567582100002</v>
          </cell>
          <cell r="JI122">
            <v>1945.5309815499998</v>
          </cell>
          <cell r="JJ122">
            <v>1884.4042052100001</v>
          </cell>
          <cell r="JK122">
            <v>1848.1397912100001</v>
          </cell>
          <cell r="JL122">
            <v>1919.1321835899998</v>
          </cell>
          <cell r="JM122">
            <v>1913.69511893</v>
          </cell>
          <cell r="JN122">
            <v>1967.7795783599997</v>
          </cell>
          <cell r="JO122">
            <v>1957.63108109</v>
          </cell>
          <cell r="JP122">
            <v>2029.48745745</v>
          </cell>
          <cell r="JQ122">
            <v>2132.7138113999999</v>
          </cell>
          <cell r="JR122">
            <v>1259.3698328800001</v>
          </cell>
          <cell r="JS122">
            <v>726.35017649999998</v>
          </cell>
          <cell r="JT122">
            <v>998.36050769000008</v>
          </cell>
          <cell r="JU122">
            <v>1022.0477445500001</v>
          </cell>
          <cell r="JV122">
            <v>925.94848878000005</v>
          </cell>
          <cell r="JW122">
            <v>1262.7291922099998</v>
          </cell>
          <cell r="JX122">
            <v>1024.5164115499999</v>
          </cell>
          <cell r="JY122">
            <v>1040.99252462</v>
          </cell>
          <cell r="JZ122">
            <v>1033.40616909</v>
          </cell>
          <cell r="KA122">
            <v>1006.36693697</v>
          </cell>
          <cell r="KB122">
            <v>1008.1100498300002</v>
          </cell>
          <cell r="KC122">
            <v>1546.2045108699999</v>
          </cell>
          <cell r="KD122">
            <v>2171.0570819600002</v>
          </cell>
          <cell r="KE122">
            <v>2117.5163198999994</v>
          </cell>
          <cell r="KF122">
            <v>2212.8796361000004</v>
          </cell>
          <cell r="KG122">
            <v>2278.96601964</v>
          </cell>
          <cell r="KH122">
            <v>2225.8046472000001</v>
          </cell>
          <cell r="KI122">
            <v>2243.8832489900001</v>
          </cell>
          <cell r="KJ122">
            <v>2295.6875730100001</v>
          </cell>
          <cell r="KK122">
            <v>2236.4554852900001</v>
          </cell>
          <cell r="KL122">
            <v>2271.5353732499998</v>
          </cell>
          <cell r="KM122">
            <v>2308.5704908099997</v>
          </cell>
          <cell r="KN122">
            <v>1763.9177285399996</v>
          </cell>
          <cell r="KO122">
            <v>1538.4392208699999</v>
          </cell>
          <cell r="KP122">
            <v>1596.4427098200003</v>
          </cell>
          <cell r="KQ122">
            <v>1815.4556133000001</v>
          </cell>
          <cell r="KR122">
            <v>906.76882597000019</v>
          </cell>
          <cell r="KS122">
            <v>396.8069303100005</v>
          </cell>
          <cell r="KT122">
            <v>680.68108018999999</v>
          </cell>
          <cell r="KU122">
            <v>-537.02790768000011</v>
          </cell>
        </row>
        <row r="123">
          <cell r="A123" t="str">
            <v xml:space="preserve">                Despesas</v>
          </cell>
          <cell r="B123">
            <v>1086.2529999999999</v>
          </cell>
          <cell r="C123">
            <v>1060.8810000000001</v>
          </cell>
          <cell r="D123">
            <v>1175.3969999999999</v>
          </cell>
          <cell r="E123">
            <v>2273.9920000000002</v>
          </cell>
          <cell r="F123">
            <v>764.94399999999996</v>
          </cell>
          <cell r="G123">
            <v>1478.3109999999999</v>
          </cell>
          <cell r="H123">
            <v>834.01199999999994</v>
          </cell>
          <cell r="I123">
            <v>701.53099999999995</v>
          </cell>
          <cell r="J123">
            <v>866.52100000000007</v>
          </cell>
          <cell r="K123">
            <v>2101.636</v>
          </cell>
          <cell r="L123">
            <v>634.96499999999992</v>
          </cell>
          <cell r="M123">
            <v>1228.8409999999999</v>
          </cell>
          <cell r="N123">
            <v>1382.5119999999999</v>
          </cell>
          <cell r="O123">
            <v>710.31700000000001</v>
          </cell>
          <cell r="P123">
            <v>1123.6419999999998</v>
          </cell>
          <cell r="Q123">
            <v>2195.35</v>
          </cell>
          <cell r="R123">
            <v>879.61200000000008</v>
          </cell>
          <cell r="S123">
            <v>1317.6460000000002</v>
          </cell>
          <cell r="T123">
            <v>1527.154</v>
          </cell>
          <cell r="U123">
            <v>866.11900000000003</v>
          </cell>
          <cell r="V123">
            <v>1255.115</v>
          </cell>
          <cell r="W123">
            <v>2262.3440000000001</v>
          </cell>
          <cell r="X123">
            <v>914.69100000000003</v>
          </cell>
          <cell r="Y123">
            <v>2212.3690000000001</v>
          </cell>
          <cell r="Z123">
            <v>1402.4670000000001</v>
          </cell>
          <cell r="AA123">
            <v>779.48500000000001</v>
          </cell>
          <cell r="AB123">
            <v>1187.0409999999999</v>
          </cell>
          <cell r="AC123">
            <v>2743.8610000000003</v>
          </cell>
          <cell r="AD123">
            <v>1250.9860000000001</v>
          </cell>
          <cell r="AE123">
            <v>1772.326</v>
          </cell>
          <cell r="AF123">
            <v>1930.2240000000002</v>
          </cell>
          <cell r="AG123">
            <v>1181.7180000000001</v>
          </cell>
          <cell r="AH123">
            <v>1172.989</v>
          </cell>
          <cell r="AI123">
            <v>2470.5680000000002</v>
          </cell>
          <cell r="AJ123">
            <v>1683.6089999999999</v>
          </cell>
          <cell r="AK123">
            <v>2256.672</v>
          </cell>
          <cell r="AL123">
            <v>1105.087</v>
          </cell>
          <cell r="AM123">
            <v>1070.5050000000001</v>
          </cell>
          <cell r="AN123">
            <v>1339.8240000000001</v>
          </cell>
          <cell r="AO123">
            <v>2592.9690000000001</v>
          </cell>
          <cell r="AP123">
            <v>1612.42</v>
          </cell>
          <cell r="AQ123">
            <v>2362.0950000000003</v>
          </cell>
          <cell r="AR123">
            <v>1259.453</v>
          </cell>
          <cell r="AS123">
            <v>1247.5319999999999</v>
          </cell>
          <cell r="AT123">
            <v>3019.855</v>
          </cell>
          <cell r="AU123">
            <v>2850.3040000000001</v>
          </cell>
          <cell r="AV123">
            <v>1489.3319999999999</v>
          </cell>
          <cell r="AW123">
            <v>2658.8470000000002</v>
          </cell>
          <cell r="AX123">
            <v>1534.3009999999999</v>
          </cell>
          <cell r="AY123">
            <v>1289.165</v>
          </cell>
          <cell r="AZ123">
            <v>1819.3140000000001</v>
          </cell>
          <cell r="BA123">
            <v>2483.0950000000003</v>
          </cell>
          <cell r="BB123">
            <v>1681.8209999999999</v>
          </cell>
          <cell r="BC123">
            <v>2564.989</v>
          </cell>
          <cell r="BD123">
            <v>1280.607</v>
          </cell>
          <cell r="BE123">
            <v>1474.068</v>
          </cell>
          <cell r="BF123">
            <v>1361.864</v>
          </cell>
          <cell r="BG123">
            <v>2718.1620000000003</v>
          </cell>
          <cell r="BH123">
            <v>1614.1490000000001</v>
          </cell>
          <cell r="BI123">
            <v>2793.5030000000002</v>
          </cell>
          <cell r="BJ123">
            <v>1094.9839999999999</v>
          </cell>
          <cell r="BK123">
            <v>1260.0219999999999</v>
          </cell>
          <cell r="BL123">
            <v>1709.9139999999998</v>
          </cell>
          <cell r="BM123">
            <v>2988.3669999999997</v>
          </cell>
          <cell r="BN123">
            <v>1685.4870000000001</v>
          </cell>
          <cell r="BO123">
            <v>2375.402</v>
          </cell>
          <cell r="BP123">
            <v>1208.527</v>
          </cell>
          <cell r="BQ123">
            <v>1137.1660000000002</v>
          </cell>
          <cell r="BR123">
            <v>1599.703</v>
          </cell>
          <cell r="BS123">
            <v>2587.7150000000001</v>
          </cell>
          <cell r="BT123">
            <v>1521.0509999999999</v>
          </cell>
          <cell r="BU123">
            <v>2180.1060000000002</v>
          </cell>
          <cell r="BV123">
            <v>1562.7053292503358</v>
          </cell>
          <cell r="BW123">
            <v>1643.7619999999999</v>
          </cell>
          <cell r="BX123">
            <v>2103.3440000000001</v>
          </cell>
          <cell r="BY123">
            <v>2628.1130429687501</v>
          </cell>
          <cell r="BZ123">
            <v>1991.3186550407413</v>
          </cell>
          <cell r="CA123">
            <v>1839.2155500533579</v>
          </cell>
          <cell r="CB123">
            <v>1652.7746974220277</v>
          </cell>
          <cell r="CC123">
            <v>1496.4459999999999</v>
          </cell>
          <cell r="CD123">
            <v>1396.4232442779542</v>
          </cell>
          <cell r="CE123">
            <v>2481.5727693908407</v>
          </cell>
          <cell r="CF123">
            <v>1706.0260542886256</v>
          </cell>
          <cell r="CG123">
            <v>2345.7018542002438</v>
          </cell>
          <cell r="CH123">
            <v>1512.5124009821416</v>
          </cell>
          <cell r="CI123">
            <v>1386.3820000000001</v>
          </cell>
          <cell r="CJ123">
            <v>1484.1527997794151</v>
          </cell>
          <cell r="CK123">
            <v>2342.1555003941057</v>
          </cell>
          <cell r="CL123">
            <v>2007.978719971195</v>
          </cell>
          <cell r="CM123">
            <v>1832.624</v>
          </cell>
          <cell r="CN123">
            <v>1848.0754195670111</v>
          </cell>
          <cell r="CO123">
            <v>1435.9839999999999</v>
          </cell>
          <cell r="CP123">
            <v>1331.8750985544921</v>
          </cell>
          <cell r="CQ123">
            <v>2523.207682187438</v>
          </cell>
          <cell r="CR123">
            <v>1571.2941057986766</v>
          </cell>
          <cell r="CS123">
            <v>2018.5039999999999</v>
          </cell>
          <cell r="CT123">
            <v>1394.5431703420284</v>
          </cell>
          <cell r="CU123">
            <v>1472.19313358304</v>
          </cell>
          <cell r="CV123">
            <v>1514.1477172685263</v>
          </cell>
          <cell r="CW123">
            <v>2576.9896590359212</v>
          </cell>
          <cell r="CX123">
            <v>1632.599946779907</v>
          </cell>
          <cell r="CY123">
            <v>1708.240989296407</v>
          </cell>
          <cell r="CZ123">
            <v>1567.8255963172915</v>
          </cell>
          <cell r="DA123">
            <v>1547.2420799931733</v>
          </cell>
          <cell r="DB123">
            <v>1302.9022504762413</v>
          </cell>
          <cell r="DC123">
            <v>2623.1954062318805</v>
          </cell>
          <cell r="DD123">
            <v>2037.428429911673</v>
          </cell>
          <cell r="DE123">
            <v>2353.4343805685712</v>
          </cell>
          <cell r="DF123">
            <v>1388.5309632932644</v>
          </cell>
          <cell r="DG123">
            <v>1989.7495600632428</v>
          </cell>
          <cell r="DH123">
            <v>1943.0995014486314</v>
          </cell>
          <cell r="DI123">
            <v>2714.7356799643039</v>
          </cell>
          <cell r="DJ123">
            <v>1948.5735999222993</v>
          </cell>
          <cell r="DK123">
            <v>1836.3019999999999</v>
          </cell>
          <cell r="DL123">
            <v>1677.991</v>
          </cell>
          <cell r="DM123">
            <v>1687.9970000000001</v>
          </cell>
          <cell r="DN123">
            <v>1443.6569999999999</v>
          </cell>
          <cell r="DO123">
            <v>2110.6310000000003</v>
          </cell>
          <cell r="DP123">
            <v>2369.7817600031049</v>
          </cell>
          <cell r="DQ123">
            <v>2435.2510000000002</v>
          </cell>
          <cell r="DR123">
            <v>1552.6324106054306</v>
          </cell>
          <cell r="DS123">
            <v>2750.152</v>
          </cell>
          <cell r="DT123">
            <v>1752.3009999999999</v>
          </cell>
          <cell r="DU123">
            <v>3064.8050006691219</v>
          </cell>
          <cell r="DV123">
            <v>2692.4142236167791</v>
          </cell>
          <cell r="DW123">
            <v>2294.3125754487514</v>
          </cell>
          <cell r="DX123">
            <v>2257.7952616362386</v>
          </cell>
          <cell r="DY123">
            <v>2559.4749999999999</v>
          </cell>
          <cell r="DZ123">
            <v>1897.9079999999999</v>
          </cell>
          <cell r="EA123">
            <v>2792.6750000000002</v>
          </cell>
          <cell r="EB123">
            <v>1927.6849999999999</v>
          </cell>
          <cell r="EC123">
            <v>3508.0945686206446</v>
          </cell>
          <cell r="ED123">
            <v>3333.3351338299999</v>
          </cell>
          <cell r="EE123">
            <v>2096.7472943000002</v>
          </cell>
          <cell r="EF123">
            <v>2788.0239884726079</v>
          </cell>
          <cell r="EG123">
            <v>3060.5279998919436</v>
          </cell>
          <cell r="EH123">
            <v>3212.2204902272665</v>
          </cell>
          <cell r="EI123">
            <v>3634.5160002916332</v>
          </cell>
          <cell r="EJ123">
            <v>2388.3599062099997</v>
          </cell>
          <cell r="EK123">
            <v>2185.64419228</v>
          </cell>
          <cell r="EL123">
            <v>2269.9430627699999</v>
          </cell>
          <cell r="EM123">
            <v>2154.8378728386124</v>
          </cell>
          <cell r="EN123">
            <v>1993.373999998021</v>
          </cell>
          <cell r="EO123">
            <v>4604.014999975675</v>
          </cell>
          <cell r="EP123">
            <v>3277.059990233498</v>
          </cell>
          <cell r="EQ123">
            <v>2427.4190168835585</v>
          </cell>
          <cell r="ER123">
            <v>3018.6009531440768</v>
          </cell>
          <cell r="ES123">
            <v>2636.8670000006641</v>
          </cell>
          <cell r="ET123">
            <v>4401.8633476203095</v>
          </cell>
          <cell r="EU123">
            <v>3304.5296501900002</v>
          </cell>
          <cell r="EV123">
            <v>4185.3530841663005</v>
          </cell>
          <cell r="EW123">
            <v>2576.093421883163</v>
          </cell>
          <cell r="EX123">
            <v>3169.2595736806529</v>
          </cell>
          <cell r="EY123">
            <v>3590.0556187885531</v>
          </cell>
          <cell r="EZ123">
            <v>3501.1800615554162</v>
          </cell>
          <cell r="FA123">
            <v>4952.142822626608</v>
          </cell>
          <cell r="FB123">
            <v>5925.7898465449534</v>
          </cell>
          <cell r="FC123">
            <v>2789.2577213658337</v>
          </cell>
          <cell r="FD123">
            <v>5550.757019939927</v>
          </cell>
          <cell r="FE123">
            <v>5038.4931405307425</v>
          </cell>
          <cell r="FF123">
            <v>4373.2551898011152</v>
          </cell>
          <cell r="FG123">
            <v>5307.3262035604785</v>
          </cell>
          <cell r="FH123">
            <v>6092.9017231111875</v>
          </cell>
          <cell r="FI123">
            <v>3138.077992244142</v>
          </cell>
          <cell r="FJ123">
            <v>4716.5208749082376</v>
          </cell>
          <cell r="FK123">
            <v>3482.9998055058754</v>
          </cell>
          <cell r="FL123">
            <v>2821.4716727474352</v>
          </cell>
          <cell r="FM123">
            <v>5470.8369766909927</v>
          </cell>
          <cell r="FN123">
            <v>3354.496225872721</v>
          </cell>
          <cell r="FO123">
            <v>2526.0256037830691</v>
          </cell>
          <cell r="FP123">
            <v>3173.1502204328176</v>
          </cell>
          <cell r="FQ123">
            <v>3082.0898807429976</v>
          </cell>
          <cell r="FR123">
            <v>3738.695094547732</v>
          </cell>
          <cell r="FS123">
            <v>4202.5803757426256</v>
          </cell>
          <cell r="FT123">
            <v>4750.5704518179591</v>
          </cell>
          <cell r="FU123">
            <v>3185.6572529670925</v>
          </cell>
          <cell r="FV123">
            <v>2648.5386847824552</v>
          </cell>
          <cell r="FW123">
            <v>3126.2361845613755</v>
          </cell>
          <cell r="FX123">
            <v>3043.4083022903415</v>
          </cell>
          <cell r="FY123">
            <v>7472.8854741071946</v>
          </cell>
          <cell r="FZ123">
            <v>8050.5781535699998</v>
          </cell>
          <cell r="GA123">
            <v>5483.1605919599997</v>
          </cell>
          <cell r="GB123">
            <v>7416.349821750001</v>
          </cell>
          <cell r="GC123">
            <v>6709.9029448499996</v>
          </cell>
          <cell r="GD123">
            <v>7466.4693208799999</v>
          </cell>
          <cell r="GE123">
            <v>7457.3019310200016</v>
          </cell>
          <cell r="GF123">
            <v>9221.329373999999</v>
          </cell>
          <cell r="GG123">
            <v>6732.2481006299995</v>
          </cell>
          <cell r="GH123">
            <v>6947.5642176300007</v>
          </cell>
          <cell r="GI123">
            <v>6729.5979770500016</v>
          </cell>
          <cell r="GJ123">
            <v>7135.5717293999996</v>
          </cell>
          <cell r="GK123">
            <v>8524.9155311399991</v>
          </cell>
          <cell r="GL123">
            <v>9613.0680889199994</v>
          </cell>
          <cell r="GM123">
            <v>5744.39415035</v>
          </cell>
          <cell r="GN123">
            <v>6977.1468371799992</v>
          </cell>
          <cell r="GO123">
            <v>6375.5151656700009</v>
          </cell>
          <cell r="GP123">
            <v>8220.5163346900008</v>
          </cell>
          <cell r="GQ123">
            <v>8639.3912504799991</v>
          </cell>
          <cell r="GR123">
            <v>9804.7217296399995</v>
          </cell>
          <cell r="GS123">
            <v>7588.2088307700005</v>
          </cell>
          <cell r="GT123">
            <v>7093.815118810001</v>
          </cell>
          <cell r="GU123">
            <v>6153.8287506299994</v>
          </cell>
          <cell r="GV123">
            <v>7903.5063580300011</v>
          </cell>
          <cell r="GW123">
            <v>8400.456793299998</v>
          </cell>
          <cell r="GX123">
            <v>8032.6451915399994</v>
          </cell>
          <cell r="GY123">
            <v>4533.3892110300003</v>
          </cell>
          <cell r="GZ123">
            <v>5902.9946621600002</v>
          </cell>
          <cell r="HA123">
            <v>4706.9650890899993</v>
          </cell>
          <cell r="HB123">
            <v>6405.9228808999997</v>
          </cell>
          <cell r="HC123">
            <v>5435.4140935600008</v>
          </cell>
          <cell r="HD123">
            <v>8190.1471925400001</v>
          </cell>
          <cell r="HE123">
            <v>5203.4409931700002</v>
          </cell>
          <cell r="HF123">
            <v>4804.9458065400004</v>
          </cell>
          <cell r="HG123">
            <v>5634.4713286599999</v>
          </cell>
          <cell r="HH123">
            <v>6509.4747088599997</v>
          </cell>
          <cell r="HI123">
            <v>7742.0184291299993</v>
          </cell>
          <cell r="HJ123">
            <v>6607.5973274300004</v>
          </cell>
          <cell r="HK123">
            <v>2924.4999983800003</v>
          </cell>
          <cell r="HL123">
            <v>4046.8455430399999</v>
          </cell>
          <cell r="HM123">
            <v>3207.4345165099999</v>
          </cell>
          <cell r="HN123">
            <v>4003.2374710399995</v>
          </cell>
          <cell r="HO123">
            <v>3837.4450845900001</v>
          </cell>
          <cell r="HP123">
            <v>6925.2925233899987</v>
          </cell>
          <cell r="HQ123">
            <v>3471.3791832000002</v>
          </cell>
          <cell r="HR123">
            <v>3021.0076895700004</v>
          </cell>
          <cell r="HS123">
            <v>3387.0654753499998</v>
          </cell>
          <cell r="HT123">
            <v>4696.9799791100004</v>
          </cell>
          <cell r="HU123">
            <v>4338.8859143900008</v>
          </cell>
          <cell r="HV123">
            <v>7102.0772568099992</v>
          </cell>
          <cell r="HW123">
            <v>3180.0386864699999</v>
          </cell>
          <cell r="HX123">
            <v>4618.5725135499997</v>
          </cell>
          <cell r="HY123">
            <v>4882.9881230800002</v>
          </cell>
          <cell r="HZ123">
            <v>3557.0435256600003</v>
          </cell>
          <cell r="IA123">
            <v>4104.5334273099998</v>
          </cell>
          <cell r="IB123">
            <v>8121.1043497400005</v>
          </cell>
          <cell r="IC123">
            <v>3866.5835263100003</v>
          </cell>
          <cell r="ID123">
            <v>3127.2598230600001</v>
          </cell>
          <cell r="IE123">
            <v>4475.2066596499999</v>
          </cell>
          <cell r="IF123">
            <v>4331.0252478600005</v>
          </cell>
          <cell r="IG123">
            <v>5688.7237913999998</v>
          </cell>
          <cell r="IH123">
            <v>5928.5834314900003</v>
          </cell>
          <cell r="II123">
            <v>1838.7143441500002</v>
          </cell>
          <cell r="IJ123">
            <v>2499.3836723299996</v>
          </cell>
          <cell r="IK123">
            <v>2605.4399898900001</v>
          </cell>
          <cell r="IL123">
            <v>3010.9475767399995</v>
          </cell>
          <cell r="IM123">
            <v>4510.5065649500002</v>
          </cell>
          <cell r="IN123">
            <v>5559.6384352099994</v>
          </cell>
          <cell r="IO123">
            <v>2447.90384718</v>
          </cell>
          <cell r="IP123">
            <v>2450.5757162699997</v>
          </cell>
          <cell r="IQ123">
            <v>3717.6299247799998</v>
          </cell>
          <cell r="IR123">
            <v>2089.2175493500004</v>
          </cell>
          <cell r="IS123">
            <v>3459.4028683300003</v>
          </cell>
          <cell r="IT123">
            <v>6592.24199202</v>
          </cell>
          <cell r="IU123">
            <v>3430.6717995099998</v>
          </cell>
          <cell r="IV123">
            <v>3977.5608922499996</v>
          </cell>
          <cell r="IW123">
            <v>3895.8895312999998</v>
          </cell>
          <cell r="IX123">
            <v>3679.6527116100006</v>
          </cell>
          <cell r="IY123">
            <v>3992.8750572299996</v>
          </cell>
          <cell r="IZ123">
            <v>7159.828822389999</v>
          </cell>
          <cell r="JA123">
            <v>3814.4679536899994</v>
          </cell>
          <cell r="JB123">
            <v>3522.2385797900006</v>
          </cell>
          <cell r="JC123">
            <v>3784.9095832300004</v>
          </cell>
          <cell r="JD123">
            <v>3809.4106515399999</v>
          </cell>
          <cell r="JE123">
            <v>6613.2169254</v>
          </cell>
          <cell r="JF123">
            <v>8343.930473800001</v>
          </cell>
          <cell r="JG123">
            <v>3769.4064296299998</v>
          </cell>
          <cell r="JH123">
            <v>5274.27188037</v>
          </cell>
          <cell r="JI123">
            <v>6120.5674481699998</v>
          </cell>
          <cell r="JJ123">
            <v>4207.95591522</v>
          </cell>
          <cell r="JK123">
            <v>4999.1687918099997</v>
          </cell>
          <cell r="JL123">
            <v>8137.5375737199993</v>
          </cell>
          <cell r="JM123">
            <v>4283.5628427400006</v>
          </cell>
          <cell r="JN123">
            <v>4735.3585455699995</v>
          </cell>
          <cell r="JO123">
            <v>5503.7576585500001</v>
          </cell>
          <cell r="JP123">
            <v>4878.0677974</v>
          </cell>
          <cell r="JQ123">
            <v>6032.1999554399999</v>
          </cell>
          <cell r="JR123">
            <v>7825.98349702</v>
          </cell>
          <cell r="JS123">
            <v>5924.8932077200006</v>
          </cell>
          <cell r="JT123">
            <v>5848.4563320899997</v>
          </cell>
          <cell r="JU123">
            <v>5328.5716605199996</v>
          </cell>
          <cell r="JV123">
            <v>4807.4601561400004</v>
          </cell>
          <cell r="JW123">
            <v>5161.7965129800004</v>
          </cell>
          <cell r="JX123">
            <v>8021.2833800200005</v>
          </cell>
          <cell r="JY123">
            <v>3960.9436602300002</v>
          </cell>
          <cell r="JZ123">
            <v>4658.8199160200002</v>
          </cell>
          <cell r="KA123">
            <v>5163.0735639399991</v>
          </cell>
          <cell r="KB123">
            <v>4933.3362759400006</v>
          </cell>
          <cell r="KC123">
            <v>10292.758225370002</v>
          </cell>
          <cell r="KD123">
            <v>9462.7565961899982</v>
          </cell>
          <cell r="KE123">
            <v>5839.5876854800008</v>
          </cell>
          <cell r="KF123">
            <v>6525.071891309999</v>
          </cell>
          <cell r="KG123">
            <v>6162.6146104899999</v>
          </cell>
          <cell r="KH123">
            <v>5653.7806362299998</v>
          </cell>
          <cell r="KI123">
            <v>6131.0494802800004</v>
          </cell>
          <cell r="KJ123">
            <v>10012.835455349999</v>
          </cell>
          <cell r="KK123">
            <v>6311.5711479500005</v>
          </cell>
          <cell r="KL123">
            <v>5737.2474799599995</v>
          </cell>
          <cell r="KM123">
            <v>7138.13055953</v>
          </cell>
          <cell r="KN123">
            <v>4691.1247143599994</v>
          </cell>
          <cell r="KO123">
            <v>8252.3842621800013</v>
          </cell>
          <cell r="KP123">
            <v>8383.2787285699997</v>
          </cell>
          <cell r="KQ123">
            <v>5729.2601998100008</v>
          </cell>
          <cell r="KR123">
            <v>2560.4276136900003</v>
          </cell>
          <cell r="KS123">
            <v>1963.55945202</v>
          </cell>
          <cell r="KT123">
            <v>1981.4674934300001</v>
          </cell>
          <cell r="KU123">
            <v>2916.49125349</v>
          </cell>
        </row>
        <row r="124">
          <cell r="A124" t="str">
            <v xml:space="preserve">                Renda de investimento direto</v>
          </cell>
          <cell r="B124">
            <v>-338.87799999999999</v>
          </cell>
          <cell r="C124">
            <v>-518.42700000000002</v>
          </cell>
          <cell r="D124">
            <v>-355.24600000000004</v>
          </cell>
          <cell r="E124">
            <v>-308.16999999999996</v>
          </cell>
          <cell r="F124">
            <v>-171.51999999999998</v>
          </cell>
          <cell r="G124">
            <v>-47.672999999999988</v>
          </cell>
          <cell r="H124">
            <v>-351.30900000000003</v>
          </cell>
          <cell r="I124">
            <v>-106.252</v>
          </cell>
          <cell r="J124">
            <v>-53.028000000000006</v>
          </cell>
          <cell r="K124">
            <v>-116.14699999999999</v>
          </cell>
          <cell r="L124">
            <v>-126.52499999999999</v>
          </cell>
          <cell r="M124">
            <v>-52.187000000000012</v>
          </cell>
          <cell r="N124">
            <v>-30.774000000000001</v>
          </cell>
          <cell r="O124">
            <v>-189.75799999999998</v>
          </cell>
          <cell r="P124">
            <v>-257.69599999999997</v>
          </cell>
          <cell r="Q124">
            <v>144.91700000000003</v>
          </cell>
          <cell r="R124">
            <v>-214.02699999999999</v>
          </cell>
          <cell r="S124">
            <v>54.185000000000002</v>
          </cell>
          <cell r="T124">
            <v>-55.118999999999986</v>
          </cell>
          <cell r="U124">
            <v>-151.245</v>
          </cell>
          <cell r="V124">
            <v>-436.03400000000005</v>
          </cell>
          <cell r="W124">
            <v>-214.34399999999999</v>
          </cell>
          <cell r="X124">
            <v>-159.70799999999997</v>
          </cell>
          <cell r="Y124">
            <v>-684.57499999999993</v>
          </cell>
          <cell r="Z124">
            <v>-610.56099999999992</v>
          </cell>
          <cell r="AA124">
            <v>-184.13399999999999</v>
          </cell>
          <cell r="AB124">
            <v>-499.76</v>
          </cell>
          <cell r="AC124">
            <v>-415.74100000000004</v>
          </cell>
          <cell r="AD124">
            <v>-362.21600000000001</v>
          </cell>
          <cell r="AE124">
            <v>35.468999999999994</v>
          </cell>
          <cell r="AF124">
            <v>-289.57300000000004</v>
          </cell>
          <cell r="AG124">
            <v>-484.84300000000002</v>
          </cell>
          <cell r="AH124">
            <v>-280.01299999999998</v>
          </cell>
          <cell r="AI124">
            <v>-229.191</v>
          </cell>
          <cell r="AJ124">
            <v>-602.65699999999993</v>
          </cell>
          <cell r="AK124">
            <v>-658.03899999999999</v>
          </cell>
          <cell r="AL124">
            <v>-234.02</v>
          </cell>
          <cell r="AM124">
            <v>-176.79500000000002</v>
          </cell>
          <cell r="AN124">
            <v>-370.029</v>
          </cell>
          <cell r="AO124">
            <v>-440.07800000000003</v>
          </cell>
          <cell r="AP124">
            <v>-346.84</v>
          </cell>
          <cell r="AQ124">
            <v>-347.34200000000004</v>
          </cell>
          <cell r="AR124">
            <v>-184.48500000000001</v>
          </cell>
          <cell r="AS124">
            <v>-253.58399999999997</v>
          </cell>
          <cell r="AT124">
            <v>-1545.827</v>
          </cell>
          <cell r="AU124">
            <v>-460.93999999999994</v>
          </cell>
          <cell r="AV124">
            <v>-307.51400000000001</v>
          </cell>
          <cell r="AW124">
            <v>-917.35199999999998</v>
          </cell>
          <cell r="AX124">
            <v>-468.07299999999998</v>
          </cell>
          <cell r="AY124">
            <v>-321.137</v>
          </cell>
          <cell r="AZ124">
            <v>-358.625</v>
          </cell>
          <cell r="BA124">
            <v>-290.10000000000002</v>
          </cell>
          <cell r="BB124">
            <v>-468.303</v>
          </cell>
          <cell r="BC124">
            <v>-315.11100000000005</v>
          </cell>
          <cell r="BD124">
            <v>-227.958</v>
          </cell>
          <cell r="BE124">
            <v>-309.83199999999999</v>
          </cell>
          <cell r="BF124">
            <v>3.47199999999998</v>
          </cell>
          <cell r="BG124">
            <v>325.04099999999994</v>
          </cell>
          <cell r="BH124">
            <v>-271.88</v>
          </cell>
          <cell r="BI124">
            <v>-961.25799999999992</v>
          </cell>
          <cell r="BJ124">
            <v>206.012</v>
          </cell>
          <cell r="BK124">
            <v>-312.54599999999999</v>
          </cell>
          <cell r="BL124">
            <v>-435.03300000000002</v>
          </cell>
          <cell r="BM124">
            <v>-429.66699999999997</v>
          </cell>
          <cell r="BN124">
            <v>-208.16800000000001</v>
          </cell>
          <cell r="BO124">
            <v>-414.46699999999998</v>
          </cell>
          <cell r="BP124">
            <v>21.863</v>
          </cell>
          <cell r="BQ124">
            <v>-176.965</v>
          </cell>
          <cell r="BR124">
            <v>-447.83800000000002</v>
          </cell>
          <cell r="BS124">
            <v>-247.82299999999998</v>
          </cell>
          <cell r="BT124">
            <v>-290.43599999999998</v>
          </cell>
          <cell r="BU124">
            <v>-503.80899999999997</v>
          </cell>
          <cell r="BV124">
            <v>-359.35032925033573</v>
          </cell>
          <cell r="BW124">
            <v>-324.315</v>
          </cell>
          <cell r="BX124">
            <v>-477.72400000000005</v>
          </cell>
          <cell r="BY124">
            <v>-394.226</v>
          </cell>
          <cell r="BZ124">
            <v>-293.46865332221989</v>
          </cell>
          <cell r="CA124">
            <v>-430.43020051932325</v>
          </cell>
          <cell r="CB124">
            <v>-195.77369742202757</v>
          </cell>
          <cell r="CC124">
            <v>-278.87400000000002</v>
          </cell>
          <cell r="CD124">
            <v>-387.06337867736812</v>
          </cell>
          <cell r="CE124">
            <v>-342.98719993376733</v>
          </cell>
          <cell r="CF124">
            <v>-438.91057906711097</v>
          </cell>
          <cell r="CG124">
            <v>-715.10750655210018</v>
          </cell>
          <cell r="CH124">
            <v>-147.00195664620398</v>
          </cell>
          <cell r="CI124">
            <v>-101.98099999999999</v>
          </cell>
          <cell r="CJ124">
            <v>-536.00689978551861</v>
          </cell>
          <cell r="CK124">
            <v>-408.12630038189877</v>
          </cell>
          <cell r="CL124">
            <v>-662.88042998170852</v>
          </cell>
          <cell r="CM124">
            <v>-702.85799999999995</v>
          </cell>
          <cell r="CN124">
            <v>-430.10487464513625</v>
          </cell>
          <cell r="CO124">
            <v>-302.03200000000004</v>
          </cell>
          <cell r="CP124">
            <v>-338.1433763865233</v>
          </cell>
          <cell r="CQ124">
            <v>-585.81447353112696</v>
          </cell>
          <cell r="CR124">
            <v>-439.52996294589343</v>
          </cell>
          <cell r="CS124">
            <v>-328.43399999999997</v>
          </cell>
          <cell r="CT124">
            <v>-108.53744132047899</v>
          </cell>
          <cell r="CU124">
            <v>-262.81356872987743</v>
          </cell>
          <cell r="CV124">
            <v>-468.29145524364702</v>
          </cell>
          <cell r="CW124">
            <v>-484.83565903592114</v>
          </cell>
          <cell r="CX124">
            <v>-269.02094677990681</v>
          </cell>
          <cell r="CY124">
            <v>-399.32684998723857</v>
          </cell>
          <cell r="CZ124">
            <v>-333.21959631729135</v>
          </cell>
          <cell r="DA124">
            <v>-363.85993999318777</v>
          </cell>
          <cell r="DB124">
            <v>-293.92075047624121</v>
          </cell>
          <cell r="DC124">
            <v>-224.43568195056918</v>
          </cell>
          <cell r="DD124">
            <v>-735.60633762460941</v>
          </cell>
          <cell r="DE124">
            <v>-1153.7888427916243</v>
          </cell>
          <cell r="DF124">
            <v>-109.83289773559568</v>
          </cell>
          <cell r="DG124">
            <v>-267.29256006324295</v>
          </cell>
          <cell r="DH124">
            <v>-824.49800144863127</v>
          </cell>
          <cell r="DI124">
            <v>-540.150679964304</v>
          </cell>
          <cell r="DJ124">
            <v>-412.95559992229937</v>
          </cell>
          <cell r="DK124">
            <v>-350.45699999999999</v>
          </cell>
          <cell r="DL124">
            <v>-505.13399999999996</v>
          </cell>
          <cell r="DM124">
            <v>-433.11</v>
          </cell>
          <cell r="DN124">
            <v>-414.38600000000002</v>
          </cell>
          <cell r="DO124">
            <v>-473.73600000000005</v>
          </cell>
          <cell r="DP124">
            <v>-474.78176000310481</v>
          </cell>
          <cell r="DQ124">
            <v>-982.71400000000006</v>
          </cell>
          <cell r="DR124">
            <v>-290.3234752998352</v>
          </cell>
          <cell r="DS124">
            <v>-764.88400000000001</v>
          </cell>
          <cell r="DT124">
            <v>-676.15300000000002</v>
          </cell>
          <cell r="DU124">
            <v>-745.73300066912179</v>
          </cell>
          <cell r="DV124">
            <v>-842.707235065639</v>
          </cell>
          <cell r="DW124">
            <v>-864.44810878717885</v>
          </cell>
          <cell r="DX124">
            <v>-681.86427625415843</v>
          </cell>
          <cell r="DY124">
            <v>-1132.5539999999999</v>
          </cell>
          <cell r="DZ124">
            <v>-622.14800000000002</v>
          </cell>
          <cell r="EA124">
            <v>-761.47899999999993</v>
          </cell>
          <cell r="EB124">
            <v>-531.27200000000005</v>
          </cell>
          <cell r="EC124">
            <v>-2388.7670335870312</v>
          </cell>
          <cell r="ED124">
            <v>-1152.77513383</v>
          </cell>
          <cell r="EE124">
            <v>-590.44229429999996</v>
          </cell>
          <cell r="EF124">
            <v>-836.89798847260795</v>
          </cell>
          <cell r="EG124">
            <v>-1228.9210389849609</v>
          </cell>
          <cell r="EH124">
            <v>-1096.3834902272667</v>
          </cell>
          <cell r="EI124">
            <v>-1210.2928346727367</v>
          </cell>
          <cell r="EJ124">
            <v>-727.36890621000009</v>
          </cell>
          <cell r="EK124">
            <v>-824.78219228</v>
          </cell>
          <cell r="EL124">
            <v>-905.14606276999996</v>
          </cell>
          <cell r="EM124">
            <v>-876.10677216875149</v>
          </cell>
          <cell r="EN124">
            <v>-616.73320091860307</v>
          </cell>
          <cell r="EO124">
            <v>-2760.5084658188757</v>
          </cell>
          <cell r="EP124">
            <v>-495.69999023349811</v>
          </cell>
          <cell r="EQ124">
            <v>-928.20133731812894</v>
          </cell>
          <cell r="ER124">
            <v>-1311.8030000190765</v>
          </cell>
          <cell r="ES124">
            <v>-952.40005859441408</v>
          </cell>
          <cell r="ET124">
            <v>-1903.1559999964845</v>
          </cell>
          <cell r="EU124">
            <v>-1531.5526501899999</v>
          </cell>
          <cell r="EV124">
            <v>-1868.7670284400001</v>
          </cell>
          <cell r="EW124">
            <v>-989.29962568000008</v>
          </cell>
          <cell r="EX124">
            <v>-1531.5970715000001</v>
          </cell>
          <cell r="EY124">
            <v>-1716.1140730699999</v>
          </cell>
          <cell r="EZ124">
            <v>-1587.85720709</v>
          </cell>
          <cell r="FA124">
            <v>-2673.0173689199996</v>
          </cell>
          <cell r="FB124">
            <v>-2062.87769136</v>
          </cell>
          <cell r="FC124">
            <v>-973.34399999875109</v>
          </cell>
          <cell r="FD124">
            <v>-3767.7410000366986</v>
          </cell>
          <cell r="FE124">
            <v>-2529.8204092799997</v>
          </cell>
          <cell r="FF124">
            <v>-1800.8169985741795</v>
          </cell>
          <cell r="FG124">
            <v>-2675.2686824400002</v>
          </cell>
          <cell r="FH124">
            <v>-2775.5008939899999</v>
          </cell>
          <cell r="FI124">
            <v>-1518.1037031600001</v>
          </cell>
          <cell r="FJ124">
            <v>-2968.9470018388306</v>
          </cell>
          <cell r="FK124">
            <v>-1759.4162747300002</v>
          </cell>
          <cell r="FL124">
            <v>-890.56006501452157</v>
          </cell>
          <cell r="FM124">
            <v>-3052.6993361495706</v>
          </cell>
          <cell r="FN124">
            <v>-538.75510000000008</v>
          </cell>
          <cell r="FO124">
            <v>-851.73799999999994</v>
          </cell>
          <cell r="FP124">
            <v>-1654.4130000000002</v>
          </cell>
          <cell r="FQ124">
            <v>-999.16570000000002</v>
          </cell>
          <cell r="FR124">
            <v>-1859.0458000000001</v>
          </cell>
          <cell r="FS124">
            <v>-2055.2467000000001</v>
          </cell>
          <cell r="FT124">
            <v>-1596.8149000000001</v>
          </cell>
          <cell r="FU124">
            <v>-1051.3475999999998</v>
          </cell>
          <cell r="FV124">
            <v>-1388.1659999999997</v>
          </cell>
          <cell r="FW124">
            <v>-1871.2681</v>
          </cell>
          <cell r="FX124">
            <v>-1360.8463999999999</v>
          </cell>
          <cell r="FY124">
            <v>-4515.3128000000006</v>
          </cell>
          <cell r="FZ124">
            <v>-3695.49799394</v>
          </cell>
          <cell r="GA124">
            <v>-3645.3829957499997</v>
          </cell>
          <cell r="GB124">
            <v>-5113.1657548600015</v>
          </cell>
          <cell r="GC124">
            <v>-4290.2287800599997</v>
          </cell>
          <cell r="GD124">
            <v>-4290.1043733200004</v>
          </cell>
          <cell r="GE124">
            <v>-4953.8900056700004</v>
          </cell>
          <cell r="GF124">
            <v>-4476.1037495600003</v>
          </cell>
          <cell r="GG124">
            <v>-4651.61706134</v>
          </cell>
          <cell r="GH124">
            <v>-4740.8336847900009</v>
          </cell>
          <cell r="GI124">
            <v>-4689.4934293100014</v>
          </cell>
          <cell r="GJ124">
            <v>-4587.8888995799998</v>
          </cell>
          <cell r="GK124">
            <v>-5465.7476998399979</v>
          </cell>
          <cell r="GL124">
            <v>-3222.8078072400003</v>
          </cell>
          <cell r="GM124">
            <v>-3178.1285485299995</v>
          </cell>
          <cell r="GN124">
            <v>-4285.0461880999992</v>
          </cell>
          <cell r="GO124">
            <v>-3790.0825914400002</v>
          </cell>
          <cell r="GP124">
            <v>-3904.820727190001</v>
          </cell>
          <cell r="GQ124">
            <v>-5254.8361443799986</v>
          </cell>
          <cell r="GR124">
            <v>-3757.406596249999</v>
          </cell>
          <cell r="GS124">
            <v>-4195.3226016100007</v>
          </cell>
          <cell r="GT124">
            <v>-4526.6503015800008</v>
          </cell>
          <cell r="GU124">
            <v>-3963.2998080099992</v>
          </cell>
          <cell r="GV124">
            <v>-3765.3861947200003</v>
          </cell>
          <cell r="GW124">
            <v>-4970.0764612099993</v>
          </cell>
          <cell r="GX124">
            <v>-3395.5498529500001</v>
          </cell>
          <cell r="GY124">
            <v>-3155.3631941200001</v>
          </cell>
          <cell r="GZ124">
            <v>-3874.3216768299999</v>
          </cell>
          <cell r="HA124">
            <v>-3040.6945934200003</v>
          </cell>
          <cell r="HB124">
            <v>-3299.2113909699997</v>
          </cell>
          <cell r="HC124">
            <v>-3670.9803678200001</v>
          </cell>
          <cell r="HD124">
            <v>-3445.00373967</v>
          </cell>
          <cell r="HE124">
            <v>-3606.0974252999999</v>
          </cell>
          <cell r="HF124">
            <v>-3597.7972724399997</v>
          </cell>
          <cell r="HG124">
            <v>-3858.3173125600006</v>
          </cell>
          <cell r="HH124">
            <v>-4001.8935161799996</v>
          </cell>
          <cell r="HI124">
            <v>-4963.8459403199995</v>
          </cell>
          <cell r="HJ124">
            <v>-1225.1545580800002</v>
          </cell>
          <cell r="HK124">
            <v>-750.39084754999999</v>
          </cell>
          <cell r="HL124">
            <v>-1758.8622481899999</v>
          </cell>
          <cell r="HM124">
            <v>-887.85674957000003</v>
          </cell>
          <cell r="HN124">
            <v>-990.3310690699999</v>
          </cell>
          <cell r="HO124">
            <v>-1885.0290323699999</v>
          </cell>
          <cell r="HP124">
            <v>-1298.2501516699999</v>
          </cell>
          <cell r="HQ124">
            <v>-1290.7914517499999</v>
          </cell>
          <cell r="HR124">
            <v>-993.21549375000006</v>
          </cell>
          <cell r="HS124">
            <v>-1316.8012151399998</v>
          </cell>
          <cell r="HT124">
            <v>-1749.7062728000003</v>
          </cell>
          <cell r="HU124">
            <v>-1733.0095287400011</v>
          </cell>
          <cell r="HV124">
            <v>-1957.7999014299999</v>
          </cell>
          <cell r="HW124">
            <v>-1527.3422464399998</v>
          </cell>
          <cell r="HX124">
            <v>-2541.4863667399995</v>
          </cell>
          <cell r="HY124">
            <v>-2134.9168951500001</v>
          </cell>
          <cell r="HZ124">
            <v>-1577.17954846</v>
          </cell>
          <cell r="IA124">
            <v>-2312.17529749</v>
          </cell>
          <cell r="IB124">
            <v>-1785.2719660100001</v>
          </cell>
          <cell r="IC124">
            <v>-1801.7256998299999</v>
          </cell>
          <cell r="ID124">
            <v>-1702.9509899200002</v>
          </cell>
          <cell r="IE124">
            <v>-2723.2590821000003</v>
          </cell>
          <cell r="IF124">
            <v>-2155.6862947899999</v>
          </cell>
          <cell r="IG124">
            <v>-3234.0185388599994</v>
          </cell>
          <cell r="IH124">
            <v>-864.74679176000018</v>
          </cell>
          <cell r="II124">
            <v>-526.95633793999991</v>
          </cell>
          <cell r="IJ124">
            <v>-1024.9412877799996</v>
          </cell>
          <cell r="IK124">
            <v>-1335.3414058600001</v>
          </cell>
          <cell r="IL124">
            <v>-1329.2934132</v>
          </cell>
          <cell r="IM124">
            <v>-3015.6899531700001</v>
          </cell>
          <cell r="IN124">
            <v>-873.82880641000008</v>
          </cell>
          <cell r="IO124">
            <v>-1246.3524524899999</v>
          </cell>
          <cell r="IP124">
            <v>-1673.6655160399998</v>
          </cell>
          <cell r="IQ124">
            <v>-2373.6259427700002</v>
          </cell>
          <cell r="IR124">
            <v>-1123.4509183500002</v>
          </cell>
          <cell r="IS124">
            <v>-924.80255401000011</v>
          </cell>
          <cell r="IT124">
            <v>-1828.2845401900004</v>
          </cell>
          <cell r="IU124">
            <v>-1609.9412300199999</v>
          </cell>
          <cell r="IV124">
            <v>-1963.5202583399998</v>
          </cell>
          <cell r="IW124">
            <v>-1914.0492333799998</v>
          </cell>
          <cell r="IX124">
            <v>-1757.1486100500003</v>
          </cell>
          <cell r="IY124">
            <v>-1851.54218838</v>
          </cell>
          <cell r="IZ124">
            <v>-1747.6696995599998</v>
          </cell>
          <cell r="JA124">
            <v>-1914.92375455</v>
          </cell>
          <cell r="JB124">
            <v>-1940.7671646800004</v>
          </cell>
          <cell r="JC124">
            <v>-1759.9380183700005</v>
          </cell>
          <cell r="JD124">
            <v>-1548.0018260199995</v>
          </cell>
          <cell r="JE124">
            <v>-2645.2152634200002</v>
          </cell>
          <cell r="JF124">
            <v>-2411.9818916700006</v>
          </cell>
          <cell r="JG124">
            <v>-1014.9590849099995</v>
          </cell>
          <cell r="JH124">
            <v>-2006.2785994799999</v>
          </cell>
          <cell r="JI124">
            <v>-2982.9391049200003</v>
          </cell>
          <cell r="JJ124">
            <v>-1544.8362500299997</v>
          </cell>
          <cell r="JK124">
            <v>-2068.2965849600005</v>
          </cell>
          <cell r="JL124">
            <v>-1835.6277077200002</v>
          </cell>
          <cell r="JM124">
            <v>-1501.5757275000005</v>
          </cell>
          <cell r="JN124">
            <v>-2212.5003587600004</v>
          </cell>
          <cell r="JO124">
            <v>-2438.7160414700002</v>
          </cell>
          <cell r="JP124">
            <v>-2187.7297562000003</v>
          </cell>
          <cell r="JQ124">
            <v>-1936.7861082699997</v>
          </cell>
          <cell r="JR124">
            <v>-2403.6462627399997</v>
          </cell>
          <cell r="JS124">
            <v>-4158.8234998300004</v>
          </cell>
          <cell r="JT124">
            <v>-2729.8337947900004</v>
          </cell>
          <cell r="JU124">
            <v>-3167.1529749599999</v>
          </cell>
          <cell r="JV124">
            <v>-3133.0323989000003</v>
          </cell>
          <cell r="JW124">
            <v>-3337.0004420400005</v>
          </cell>
          <cell r="JX124">
            <v>-3294.6647948499999</v>
          </cell>
          <cell r="JY124">
            <v>-2458.7963630600002</v>
          </cell>
          <cell r="JZ124">
            <v>-2850.1675241299999</v>
          </cell>
          <cell r="KA124">
            <v>-3140.5335708899993</v>
          </cell>
          <cell r="KB124">
            <v>-3415.7467987099999</v>
          </cell>
          <cell r="KC124">
            <v>-6815.3236664900005</v>
          </cell>
          <cell r="KD124">
            <v>-2990.4868066999993</v>
          </cell>
          <cell r="KE124">
            <v>-2729.5239119600005</v>
          </cell>
          <cell r="KF124">
            <v>-2896.0562066899993</v>
          </cell>
          <cell r="KG124">
            <v>-2737.8075148500002</v>
          </cell>
          <cell r="KH124">
            <v>-2724.6873752900001</v>
          </cell>
          <cell r="KI124">
            <v>-2972.64979141</v>
          </cell>
          <cell r="KJ124">
            <v>-3012.1631709800004</v>
          </cell>
          <cell r="KK124">
            <v>-2799.9246593600001</v>
          </cell>
          <cell r="KL124">
            <v>-3199.5590895999999</v>
          </cell>
          <cell r="KM124">
            <v>-3154.6318610700005</v>
          </cell>
          <cell r="KN124">
            <v>-2565.64214808</v>
          </cell>
          <cell r="KO124">
            <v>-4255.3174064800005</v>
          </cell>
          <cell r="KP124">
            <v>-3371.51708839</v>
          </cell>
          <cell r="KQ124">
            <v>-3420.0438820400004</v>
          </cell>
          <cell r="KR124">
            <v>-1159.9739423299998</v>
          </cell>
          <cell r="KS124">
            <v>-1077.2251629399993</v>
          </cell>
          <cell r="KT124">
            <v>-938.26317140999993</v>
          </cell>
          <cell r="KU124">
            <v>-2784.4405416099999</v>
          </cell>
        </row>
        <row r="125">
          <cell r="A125" t="str">
            <v xml:space="preserve">                    Receitas</v>
          </cell>
          <cell r="B125">
            <v>53.838000000000001</v>
          </cell>
          <cell r="C125">
            <v>5.3120000000000003</v>
          </cell>
          <cell r="D125">
            <v>14.275</v>
          </cell>
          <cell r="E125">
            <v>66.099999999999994</v>
          </cell>
          <cell r="F125">
            <v>18.847999999999999</v>
          </cell>
          <cell r="G125">
            <v>94.015000000000001</v>
          </cell>
          <cell r="H125">
            <v>16.491</v>
          </cell>
          <cell r="I125">
            <v>100.349</v>
          </cell>
          <cell r="J125">
            <v>65.421999999999997</v>
          </cell>
          <cell r="K125">
            <v>51.405999999999999</v>
          </cell>
          <cell r="L125">
            <v>19.562000000000001</v>
          </cell>
          <cell r="M125">
            <v>288.654</v>
          </cell>
          <cell r="N125">
            <v>211.88</v>
          </cell>
          <cell r="O125">
            <v>23.954000000000001</v>
          </cell>
          <cell r="P125">
            <v>33.905999999999999</v>
          </cell>
          <cell r="Q125">
            <v>382.07100000000003</v>
          </cell>
          <cell r="R125">
            <v>6.282</v>
          </cell>
          <cell r="S125">
            <v>377</v>
          </cell>
          <cell r="T125">
            <v>82.486000000000004</v>
          </cell>
          <cell r="U125">
            <v>40.646999999999998</v>
          </cell>
          <cell r="V125">
            <v>55.161999999999999</v>
          </cell>
          <cell r="W125">
            <v>4.1980000000000004</v>
          </cell>
          <cell r="X125">
            <v>105.584</v>
          </cell>
          <cell r="Y125">
            <v>108.52200000000001</v>
          </cell>
          <cell r="Z125">
            <v>25.042000000000002</v>
          </cell>
          <cell r="AA125">
            <v>27.151</v>
          </cell>
          <cell r="AB125">
            <v>4.5330000000000004</v>
          </cell>
          <cell r="AC125">
            <v>173.62700000000001</v>
          </cell>
          <cell r="AD125">
            <v>17.843</v>
          </cell>
          <cell r="AE125">
            <v>333.428</v>
          </cell>
          <cell r="AF125">
            <v>127.84699999999999</v>
          </cell>
          <cell r="AG125">
            <v>27.684999999999999</v>
          </cell>
          <cell r="AH125">
            <v>21.177</v>
          </cell>
          <cell r="AI125">
            <v>14.587999999999999</v>
          </cell>
          <cell r="AJ125">
            <v>86.21</v>
          </cell>
          <cell r="AK125">
            <v>30.004000000000001</v>
          </cell>
          <cell r="AL125">
            <v>14.326000000000001</v>
          </cell>
          <cell r="AM125">
            <v>56.966999999999999</v>
          </cell>
          <cell r="AN125">
            <v>50.939</v>
          </cell>
          <cell r="AO125">
            <v>101.622</v>
          </cell>
          <cell r="AP125">
            <v>6.3070000000000004</v>
          </cell>
          <cell r="AQ125">
            <v>31.024999999999999</v>
          </cell>
          <cell r="AR125">
            <v>43.844000000000001</v>
          </cell>
          <cell r="AS125">
            <v>5.2439999999999998</v>
          </cell>
          <cell r="AT125">
            <v>26.062999999999999</v>
          </cell>
          <cell r="AU125">
            <v>56.749000000000002</v>
          </cell>
          <cell r="AV125">
            <v>34.040999999999997</v>
          </cell>
          <cell r="AW125">
            <v>17.266999999999999</v>
          </cell>
          <cell r="AX125">
            <v>14.468999999999999</v>
          </cell>
          <cell r="AY125">
            <v>18.77</v>
          </cell>
          <cell r="AZ125">
            <v>26.484999999999999</v>
          </cell>
          <cell r="BA125">
            <v>14.366</v>
          </cell>
          <cell r="BB125">
            <v>6.657</v>
          </cell>
          <cell r="BC125">
            <v>289.60300000000001</v>
          </cell>
          <cell r="BD125">
            <v>9.7270000000000003</v>
          </cell>
          <cell r="BE125">
            <v>15.132999999999999</v>
          </cell>
          <cell r="BF125">
            <v>384.03899999999999</v>
          </cell>
          <cell r="BG125">
            <v>662.42</v>
          </cell>
          <cell r="BH125">
            <v>20.253</v>
          </cell>
          <cell r="BI125">
            <v>24.835000000000001</v>
          </cell>
          <cell r="BJ125">
            <v>390.149</v>
          </cell>
          <cell r="BK125">
            <v>19.414000000000001</v>
          </cell>
          <cell r="BL125">
            <v>80.263999999999996</v>
          </cell>
          <cell r="BM125">
            <v>9.3089999999999993</v>
          </cell>
          <cell r="BN125">
            <v>12.254</v>
          </cell>
          <cell r="BO125">
            <v>28.06</v>
          </cell>
          <cell r="BP125">
            <v>259.52699999999999</v>
          </cell>
          <cell r="BQ125">
            <v>11.394</v>
          </cell>
          <cell r="BR125">
            <v>30.111000000000001</v>
          </cell>
          <cell r="BS125">
            <v>25.233000000000001</v>
          </cell>
          <cell r="BT125">
            <v>17.838000000000001</v>
          </cell>
          <cell r="BU125">
            <v>115.505</v>
          </cell>
          <cell r="BV125">
            <v>12.292</v>
          </cell>
          <cell r="BW125">
            <v>19.611999999999998</v>
          </cell>
          <cell r="BX125">
            <v>21.053999999999998</v>
          </cell>
          <cell r="BY125">
            <v>52.996000000000002</v>
          </cell>
          <cell r="BZ125">
            <v>33.837000000000003</v>
          </cell>
          <cell r="CA125">
            <v>17.504000000000001</v>
          </cell>
          <cell r="CB125">
            <v>44.39</v>
          </cell>
          <cell r="CC125">
            <v>14.246</v>
          </cell>
          <cell r="CD125">
            <v>8.1609999999999996</v>
          </cell>
          <cell r="CE125">
            <v>7.9409999999999998</v>
          </cell>
          <cell r="CF125">
            <v>74.209000000000003</v>
          </cell>
          <cell r="CG125">
            <v>60.991</v>
          </cell>
          <cell r="CH125">
            <v>102.66200000000001</v>
          </cell>
          <cell r="CI125">
            <v>129.28700000000001</v>
          </cell>
          <cell r="CJ125">
            <v>70.39</v>
          </cell>
          <cell r="CK125">
            <v>14.976000000000001</v>
          </cell>
          <cell r="CL125">
            <v>10.351000000000001</v>
          </cell>
          <cell r="CM125">
            <v>21.917999999999999</v>
          </cell>
          <cell r="CN125">
            <v>125.92</v>
          </cell>
          <cell r="CO125">
            <v>94.236999999999995</v>
          </cell>
          <cell r="CP125">
            <v>8.4990000000000006</v>
          </cell>
          <cell r="CQ125">
            <v>53.991999999999997</v>
          </cell>
          <cell r="CR125">
            <v>55.585000000000001</v>
          </cell>
          <cell r="CS125">
            <v>278.87099999999998</v>
          </cell>
          <cell r="CT125">
            <v>120.79900000000001</v>
          </cell>
          <cell r="CU125">
            <v>29.972999999999999</v>
          </cell>
          <cell r="CV125">
            <v>60.536000000000001</v>
          </cell>
          <cell r="CW125">
            <v>29.635000000000002</v>
          </cell>
          <cell r="CX125">
            <v>31.228000000000002</v>
          </cell>
          <cell r="CY125">
            <v>24.593</v>
          </cell>
          <cell r="CZ125">
            <v>91.643000000000001</v>
          </cell>
          <cell r="DA125">
            <v>36.972000000000001</v>
          </cell>
          <cell r="DB125">
            <v>86.356999999999999</v>
          </cell>
          <cell r="DC125">
            <v>331.017</v>
          </cell>
          <cell r="DD125">
            <v>9.1579999999999995</v>
          </cell>
          <cell r="DE125">
            <v>34.170999999999999</v>
          </cell>
          <cell r="DF125">
            <v>147.10300000000001</v>
          </cell>
          <cell r="DG125">
            <v>36.07</v>
          </cell>
          <cell r="DH125">
            <v>42.493000000000002</v>
          </cell>
          <cell r="DI125">
            <v>45.25</v>
          </cell>
          <cell r="DJ125">
            <v>99.596000000000004</v>
          </cell>
          <cell r="DK125">
            <v>185.06899999999999</v>
          </cell>
          <cell r="DL125">
            <v>33.569000000000003</v>
          </cell>
          <cell r="DM125">
            <v>71.715999999999994</v>
          </cell>
          <cell r="DN125">
            <v>27.478999999999999</v>
          </cell>
          <cell r="DO125">
            <v>53.734000000000002</v>
          </cell>
          <cell r="DP125">
            <v>161.17099999999999</v>
          </cell>
          <cell r="DQ125">
            <v>210.45500000000001</v>
          </cell>
          <cell r="DR125">
            <v>29.873999999999999</v>
          </cell>
          <cell r="DS125">
            <v>80.808000000000007</v>
          </cell>
          <cell r="DT125">
            <v>123.94199999999999</v>
          </cell>
          <cell r="DU125">
            <v>8.3030000000000008</v>
          </cell>
          <cell r="DV125">
            <v>145.75299999999999</v>
          </cell>
          <cell r="DW125">
            <v>15.394</v>
          </cell>
          <cell r="DX125">
            <v>23.725999999999999</v>
          </cell>
          <cell r="DY125">
            <v>12.564</v>
          </cell>
          <cell r="DZ125">
            <v>104.997</v>
          </cell>
          <cell r="EA125">
            <v>74.334999999999994</v>
          </cell>
          <cell r="EB125">
            <v>65.12</v>
          </cell>
          <cell r="EC125">
            <v>48.183</v>
          </cell>
          <cell r="ED125">
            <v>24.277999999999999</v>
          </cell>
          <cell r="EE125">
            <v>37.088000000000001</v>
          </cell>
          <cell r="EF125">
            <v>272.43099999999998</v>
          </cell>
          <cell r="EG125">
            <v>19.628</v>
          </cell>
          <cell r="EH125">
            <v>42.706000000000003</v>
          </cell>
          <cell r="EI125">
            <v>488.62799999999999</v>
          </cell>
          <cell r="EJ125">
            <v>54.232999999999997</v>
          </cell>
          <cell r="EK125">
            <v>14.789</v>
          </cell>
          <cell r="EL125">
            <v>22.943000000000001</v>
          </cell>
          <cell r="EM125">
            <v>17.146000000000001</v>
          </cell>
          <cell r="EN125">
            <v>34.343000000000004</v>
          </cell>
          <cell r="EO125">
            <v>44.698</v>
          </cell>
          <cell r="EP125">
            <v>313.29599999999999</v>
          </cell>
          <cell r="EQ125">
            <v>24.81</v>
          </cell>
          <cell r="ER125">
            <v>117.46599999999999</v>
          </cell>
          <cell r="ES125">
            <v>149.81294140624999</v>
          </cell>
          <cell r="ET125">
            <v>460.49</v>
          </cell>
          <cell r="EU125">
            <v>143.76400000000001</v>
          </cell>
          <cell r="EV125">
            <v>69.308000000000007</v>
          </cell>
          <cell r="EW125">
            <v>238.9</v>
          </cell>
          <cell r="EX125">
            <v>284.11399999999998</v>
          </cell>
          <cell r="EY125">
            <v>233.48699999999999</v>
          </cell>
          <cell r="EZ125">
            <v>140.976</v>
          </cell>
          <cell r="FA125">
            <v>25.818999999999999</v>
          </cell>
          <cell r="FB125">
            <v>148.958</v>
          </cell>
          <cell r="FC125">
            <v>159.37700000000001</v>
          </cell>
          <cell r="FD125">
            <v>109.041</v>
          </cell>
          <cell r="FE125">
            <v>71.012</v>
          </cell>
          <cell r="FF125">
            <v>38.536000000000001</v>
          </cell>
          <cell r="FG125">
            <v>369.67399999999998</v>
          </cell>
          <cell r="FH125">
            <v>122.259</v>
          </cell>
          <cell r="FI125">
            <v>39.817999999999998</v>
          </cell>
          <cell r="FJ125">
            <v>21.241</v>
          </cell>
          <cell r="FK125">
            <v>468.19400000000002</v>
          </cell>
          <cell r="FL125">
            <v>151.96100000000001</v>
          </cell>
          <cell r="FM125">
            <v>297.38499999999999</v>
          </cell>
          <cell r="FN125">
            <v>33.757899999999992</v>
          </cell>
          <cell r="FO125">
            <v>59.591100000000004</v>
          </cell>
          <cell r="FP125">
            <v>269.56970000000001</v>
          </cell>
          <cell r="FQ125">
            <v>129.93010000000001</v>
          </cell>
          <cell r="FR125">
            <v>49.268300000000004</v>
          </cell>
          <cell r="FS125">
            <v>43.358299999999993</v>
          </cell>
          <cell r="FT125">
            <v>22.357700000000001</v>
          </cell>
          <cell r="FU125">
            <v>297.887</v>
          </cell>
          <cell r="FV125">
            <v>51.458100000000002</v>
          </cell>
          <cell r="FW125">
            <v>93.324600000000004</v>
          </cell>
          <cell r="FX125">
            <v>37.323099999999997</v>
          </cell>
          <cell r="FY125">
            <v>198.69300000000001</v>
          </cell>
          <cell r="FZ125">
            <v>863.74800381</v>
          </cell>
          <cell r="GA125">
            <v>824.04924409000012</v>
          </cell>
          <cell r="GB125">
            <v>854.06458367999994</v>
          </cell>
          <cell r="GC125">
            <v>915.90781258000004</v>
          </cell>
          <cell r="GD125">
            <v>964.95790899000008</v>
          </cell>
          <cell r="GE125">
            <v>867.69970710000007</v>
          </cell>
          <cell r="GF125">
            <v>930.25334107000003</v>
          </cell>
          <cell r="GG125">
            <v>905.97607198000003</v>
          </cell>
          <cell r="GH125">
            <v>886.03028284999994</v>
          </cell>
          <cell r="GI125">
            <v>884.95252026000003</v>
          </cell>
          <cell r="GJ125">
            <v>1045.15244095</v>
          </cell>
          <cell r="GK125">
            <v>830.35564088000001</v>
          </cell>
          <cell r="GL125">
            <v>1145.55111229</v>
          </cell>
          <cell r="GM125">
            <v>1103.2593649600001</v>
          </cell>
          <cell r="GN125">
            <v>1343.3616043899999</v>
          </cell>
          <cell r="GO125">
            <v>1132.06494636</v>
          </cell>
          <cell r="GP125">
            <v>1256.93381101</v>
          </cell>
          <cell r="GQ125">
            <v>1084.8229414000002</v>
          </cell>
          <cell r="GR125">
            <v>1059.8395100700002</v>
          </cell>
          <cell r="GS125">
            <v>994.97643017999985</v>
          </cell>
          <cell r="GT125">
            <v>1178.6119022800001</v>
          </cell>
          <cell r="GU125">
            <v>971.64406474000009</v>
          </cell>
          <cell r="GV125">
            <v>1449.96820865</v>
          </cell>
          <cell r="GW125">
            <v>892.00087338000003</v>
          </cell>
          <cell r="GX125">
            <v>191.14488094000004</v>
          </cell>
          <cell r="GY125">
            <v>201.38685516000007</v>
          </cell>
          <cell r="GZ125">
            <v>237.58366458</v>
          </cell>
          <cell r="HA125">
            <v>200.82342858999999</v>
          </cell>
          <cell r="HB125">
            <v>180.52316469999991</v>
          </cell>
          <cell r="HC125">
            <v>201.28603888000006</v>
          </cell>
          <cell r="HD125">
            <v>192.51729472000002</v>
          </cell>
          <cell r="HE125">
            <v>199.90100407</v>
          </cell>
          <cell r="HF125">
            <v>203.15574675000002</v>
          </cell>
          <cell r="HG125">
            <v>217.30105809</v>
          </cell>
          <cell r="HH125">
            <v>205.09650017000001</v>
          </cell>
          <cell r="HI125">
            <v>225.80480823000002</v>
          </cell>
          <cell r="HJ125">
            <v>557.09428237999998</v>
          </cell>
          <cell r="HK125">
            <v>614.66204482000012</v>
          </cell>
          <cell r="HL125">
            <v>566.35665932999996</v>
          </cell>
          <cell r="HM125">
            <v>686.57124974999999</v>
          </cell>
          <cell r="HN125">
            <v>581.54467747000001</v>
          </cell>
          <cell r="HO125">
            <v>581.25787323999998</v>
          </cell>
          <cell r="HP125">
            <v>593.06096794000007</v>
          </cell>
          <cell r="HQ125">
            <v>583.89991980000002</v>
          </cell>
          <cell r="HR125">
            <v>670.50571180000009</v>
          </cell>
          <cell r="HS125">
            <v>638.13534315000004</v>
          </cell>
          <cell r="HT125">
            <v>697.82891714999982</v>
          </cell>
          <cell r="HU125">
            <v>676.07759491000002</v>
          </cell>
          <cell r="HV125">
            <v>181.22683642000001</v>
          </cell>
          <cell r="HW125">
            <v>190.71702412999994</v>
          </cell>
          <cell r="HX125">
            <v>205.31900343999999</v>
          </cell>
          <cell r="HY125">
            <v>217.25757263</v>
          </cell>
          <cell r="HZ125">
            <v>204.86068291000001</v>
          </cell>
          <cell r="IA125">
            <v>206.72004433000001</v>
          </cell>
          <cell r="IB125">
            <v>274.19213015999992</v>
          </cell>
          <cell r="IC125">
            <v>203.09266156000001</v>
          </cell>
          <cell r="ID125">
            <v>193.57744452999998</v>
          </cell>
          <cell r="IE125">
            <v>222.23255749999998</v>
          </cell>
          <cell r="IF125">
            <v>231.95079499999997</v>
          </cell>
          <cell r="IG125">
            <v>194.54908401</v>
          </cell>
          <cell r="IH125">
            <v>-195.76617513000002</v>
          </cell>
          <cell r="II125">
            <v>-212.34179667000001</v>
          </cell>
          <cell r="IJ125">
            <v>-192.04246007999984</v>
          </cell>
          <cell r="IK125">
            <v>-209.99802833000001</v>
          </cell>
          <cell r="IL125">
            <v>-211.03501496000004</v>
          </cell>
          <cell r="IM125">
            <v>-174.41645967000002</v>
          </cell>
          <cell r="IN125">
            <v>-207.08110606000005</v>
          </cell>
          <cell r="IO125">
            <v>-199.21926567</v>
          </cell>
          <cell r="IP125">
            <v>-193.33799323</v>
          </cell>
          <cell r="IQ125">
            <v>-207.11414928000002</v>
          </cell>
          <cell r="IR125">
            <v>-205.10678266000002</v>
          </cell>
          <cell r="IS125">
            <v>-190.59998125000004</v>
          </cell>
          <cell r="IT125">
            <v>595.39886191999994</v>
          </cell>
          <cell r="IU125">
            <v>592.80393303000005</v>
          </cell>
          <cell r="IV125">
            <v>640.40375702000006</v>
          </cell>
          <cell r="IW125">
            <v>650.64802786000007</v>
          </cell>
          <cell r="IX125">
            <v>649.88462615000003</v>
          </cell>
          <cell r="IY125">
            <v>650.10698779999996</v>
          </cell>
          <cell r="IZ125">
            <v>683.77160428999991</v>
          </cell>
          <cell r="JA125">
            <v>678.95943464999993</v>
          </cell>
          <cell r="JB125">
            <v>683.11044400999992</v>
          </cell>
          <cell r="JC125">
            <v>673.34013173000005</v>
          </cell>
          <cell r="JD125">
            <v>679.45762035999996</v>
          </cell>
          <cell r="JE125">
            <v>699.92816053000013</v>
          </cell>
          <cell r="JF125">
            <v>1307.54621716</v>
          </cell>
          <cell r="JG125">
            <v>1344.7954349400002</v>
          </cell>
          <cell r="JH125">
            <v>1360.4328485200001</v>
          </cell>
          <cell r="JI125">
            <v>1382.1200661599996</v>
          </cell>
          <cell r="JJ125">
            <v>1411.90423326</v>
          </cell>
          <cell r="JK125">
            <v>1421.06557847</v>
          </cell>
          <cell r="JL125">
            <v>1463.4723306299998</v>
          </cell>
          <cell r="JM125">
            <v>1465.67480673</v>
          </cell>
          <cell r="JN125">
            <v>1496.8935476799998</v>
          </cell>
          <cell r="JO125">
            <v>1528.46876972</v>
          </cell>
          <cell r="JP125">
            <v>1562.78302502</v>
          </cell>
          <cell r="JQ125">
            <v>1586.615284</v>
          </cell>
          <cell r="JR125">
            <v>769.53007507999996</v>
          </cell>
          <cell r="JS125">
            <v>259.55263571</v>
          </cell>
          <cell r="JT125">
            <v>493.81605636000006</v>
          </cell>
          <cell r="JU125">
            <v>453.93968269999999</v>
          </cell>
          <cell r="JV125">
            <v>291.56975296000002</v>
          </cell>
          <cell r="JW125">
            <v>564.08760130999997</v>
          </cell>
          <cell r="JX125">
            <v>320.67785612</v>
          </cell>
          <cell r="JY125">
            <v>280.96418411000002</v>
          </cell>
          <cell r="JZ125">
            <v>265.58431281000003</v>
          </cell>
          <cell r="KA125">
            <v>240.79439045999999</v>
          </cell>
          <cell r="KB125">
            <v>227.62686065000003</v>
          </cell>
          <cell r="KC125">
            <v>666.74292049999997</v>
          </cell>
          <cell r="KD125">
            <v>1431.2143484100002</v>
          </cell>
          <cell r="KE125">
            <v>1472.1366016199995</v>
          </cell>
          <cell r="KF125">
            <v>1490.19296654</v>
          </cell>
          <cell r="KG125">
            <v>1536.9036026000001</v>
          </cell>
          <cell r="KH125">
            <v>1448.9016789699999</v>
          </cell>
          <cell r="KI125">
            <v>1551.5290742700001</v>
          </cell>
          <cell r="KJ125">
            <v>1545.17293008</v>
          </cell>
          <cell r="KK125">
            <v>1509.3593521900002</v>
          </cell>
          <cell r="KL125">
            <v>1541.9045170300001</v>
          </cell>
          <cell r="KM125">
            <v>1582.9843838299998</v>
          </cell>
          <cell r="KN125">
            <v>1083.4096198299999</v>
          </cell>
          <cell r="KO125">
            <v>882.05647052999996</v>
          </cell>
          <cell r="KP125">
            <v>855.12836591000018</v>
          </cell>
          <cell r="KQ125">
            <v>1187.0483622199999</v>
          </cell>
          <cell r="KR125">
            <v>255.83839040000015</v>
          </cell>
          <cell r="KS125">
            <v>-198.04571613999951</v>
          </cell>
          <cell r="KT125">
            <v>108.68744868999998</v>
          </cell>
          <cell r="KU125">
            <v>-1048.5380437900001</v>
          </cell>
        </row>
        <row r="126">
          <cell r="A126" t="str">
            <v xml:space="preserve">                    Despesas</v>
          </cell>
          <cell r="B126">
            <v>392.71600000000001</v>
          </cell>
          <cell r="C126">
            <v>523.73900000000003</v>
          </cell>
          <cell r="D126">
            <v>369.52100000000002</v>
          </cell>
          <cell r="E126">
            <v>374.27</v>
          </cell>
          <cell r="F126">
            <v>190.36799999999999</v>
          </cell>
          <cell r="G126">
            <v>141.68799999999999</v>
          </cell>
          <cell r="H126">
            <v>367.8</v>
          </cell>
          <cell r="I126">
            <v>206.601</v>
          </cell>
          <cell r="J126">
            <v>118.45</v>
          </cell>
          <cell r="K126">
            <v>167.553</v>
          </cell>
          <cell r="L126">
            <v>146.08699999999999</v>
          </cell>
          <cell r="M126">
            <v>340.84100000000001</v>
          </cell>
          <cell r="N126">
            <v>242.654</v>
          </cell>
          <cell r="O126">
            <v>213.71199999999999</v>
          </cell>
          <cell r="P126">
            <v>291.60199999999998</v>
          </cell>
          <cell r="Q126">
            <v>237.154</v>
          </cell>
          <cell r="R126">
            <v>220.309</v>
          </cell>
          <cell r="S126">
            <v>322.815</v>
          </cell>
          <cell r="T126">
            <v>137.60499999999999</v>
          </cell>
          <cell r="U126">
            <v>191.892</v>
          </cell>
          <cell r="V126">
            <v>491.19600000000003</v>
          </cell>
          <cell r="W126">
            <v>218.542</v>
          </cell>
          <cell r="X126">
            <v>265.29199999999997</v>
          </cell>
          <cell r="Y126">
            <v>793.09699999999998</v>
          </cell>
          <cell r="Z126">
            <v>635.60299999999995</v>
          </cell>
          <cell r="AA126">
            <v>211.285</v>
          </cell>
          <cell r="AB126">
            <v>504.29300000000001</v>
          </cell>
          <cell r="AC126">
            <v>589.36800000000005</v>
          </cell>
          <cell r="AD126">
            <v>380.05900000000003</v>
          </cell>
          <cell r="AE126">
            <v>297.959</v>
          </cell>
          <cell r="AF126">
            <v>417.42</v>
          </cell>
          <cell r="AG126">
            <v>512.52800000000002</v>
          </cell>
          <cell r="AH126">
            <v>301.19</v>
          </cell>
          <cell r="AI126">
            <v>243.779</v>
          </cell>
          <cell r="AJ126">
            <v>688.86699999999996</v>
          </cell>
          <cell r="AK126">
            <v>688.04300000000001</v>
          </cell>
          <cell r="AL126">
            <v>248.346</v>
          </cell>
          <cell r="AM126">
            <v>233.762</v>
          </cell>
          <cell r="AN126">
            <v>420.96800000000002</v>
          </cell>
          <cell r="AO126">
            <v>541.70000000000005</v>
          </cell>
          <cell r="AP126">
            <v>353.14699999999999</v>
          </cell>
          <cell r="AQ126">
            <v>378.36700000000002</v>
          </cell>
          <cell r="AR126">
            <v>228.32900000000001</v>
          </cell>
          <cell r="AS126">
            <v>258.82799999999997</v>
          </cell>
          <cell r="AT126">
            <v>1571.89</v>
          </cell>
          <cell r="AU126">
            <v>517.68899999999996</v>
          </cell>
          <cell r="AV126">
            <v>341.55500000000001</v>
          </cell>
          <cell r="AW126">
            <v>934.61900000000003</v>
          </cell>
          <cell r="AX126">
            <v>482.54199999999997</v>
          </cell>
          <cell r="AY126">
            <v>339.90699999999998</v>
          </cell>
          <cell r="AZ126">
            <v>385.11</v>
          </cell>
          <cell r="BA126">
            <v>304.46600000000001</v>
          </cell>
          <cell r="BB126">
            <v>474.96</v>
          </cell>
          <cell r="BC126">
            <v>604.71400000000006</v>
          </cell>
          <cell r="BD126">
            <v>237.685</v>
          </cell>
          <cell r="BE126">
            <v>324.96499999999997</v>
          </cell>
          <cell r="BF126">
            <v>380.56700000000001</v>
          </cell>
          <cell r="BG126">
            <v>337.37900000000002</v>
          </cell>
          <cell r="BH126">
            <v>292.13299999999998</v>
          </cell>
          <cell r="BI126">
            <v>986.09299999999996</v>
          </cell>
          <cell r="BJ126">
            <v>184.137</v>
          </cell>
          <cell r="BK126">
            <v>331.96</v>
          </cell>
          <cell r="BL126">
            <v>515.29700000000003</v>
          </cell>
          <cell r="BM126">
            <v>438.976</v>
          </cell>
          <cell r="BN126">
            <v>220.422</v>
          </cell>
          <cell r="BO126">
            <v>442.52699999999999</v>
          </cell>
          <cell r="BP126">
            <v>237.66399999999999</v>
          </cell>
          <cell r="BQ126">
            <v>188.35900000000001</v>
          </cell>
          <cell r="BR126">
            <v>477.94900000000001</v>
          </cell>
          <cell r="BS126">
            <v>273.05599999999998</v>
          </cell>
          <cell r="BT126">
            <v>308.274</v>
          </cell>
          <cell r="BU126">
            <v>619.31399999999996</v>
          </cell>
          <cell r="BV126">
            <v>371.64232925033571</v>
          </cell>
          <cell r="BW126">
            <v>343.92700000000002</v>
          </cell>
          <cell r="BX126">
            <v>498.77800000000002</v>
          </cell>
          <cell r="BY126">
            <v>447.22199999999998</v>
          </cell>
          <cell r="BZ126">
            <v>327.30565332221988</v>
          </cell>
          <cell r="CA126">
            <v>447.93420051932327</v>
          </cell>
          <cell r="CB126">
            <v>240.16369742202758</v>
          </cell>
          <cell r="CC126">
            <v>293.12</v>
          </cell>
          <cell r="CD126">
            <v>395.22437867736812</v>
          </cell>
          <cell r="CE126">
            <v>350.9281999337673</v>
          </cell>
          <cell r="CF126">
            <v>513.11957906711098</v>
          </cell>
          <cell r="CG126">
            <v>776.09850655210016</v>
          </cell>
          <cell r="CH126">
            <v>249.66395664620399</v>
          </cell>
          <cell r="CI126">
            <v>231.268</v>
          </cell>
          <cell r="CJ126">
            <v>606.3968997855186</v>
          </cell>
          <cell r="CK126">
            <v>423.10230038189877</v>
          </cell>
          <cell r="CL126">
            <v>673.23142998170852</v>
          </cell>
          <cell r="CM126">
            <v>724.77599999999995</v>
          </cell>
          <cell r="CN126">
            <v>556.02487464513626</v>
          </cell>
          <cell r="CO126">
            <v>396.26900000000001</v>
          </cell>
          <cell r="CP126">
            <v>346.64237638652332</v>
          </cell>
          <cell r="CQ126">
            <v>639.80647353112693</v>
          </cell>
          <cell r="CR126">
            <v>495.11496294589341</v>
          </cell>
          <cell r="CS126">
            <v>607.30499999999995</v>
          </cell>
          <cell r="CT126">
            <v>229.336441320479</v>
          </cell>
          <cell r="CU126">
            <v>292.78656872987744</v>
          </cell>
          <cell r="CV126">
            <v>528.82745524364702</v>
          </cell>
          <cell r="CW126">
            <v>514.47065903592113</v>
          </cell>
          <cell r="CX126">
            <v>300.24894677990682</v>
          </cell>
          <cell r="CY126">
            <v>423.91984998723859</v>
          </cell>
          <cell r="CZ126">
            <v>424.86259631729132</v>
          </cell>
          <cell r="DA126">
            <v>400.83193999318775</v>
          </cell>
          <cell r="DB126">
            <v>380.27775047624118</v>
          </cell>
          <cell r="DC126">
            <v>555.45268195056917</v>
          </cell>
          <cell r="DD126">
            <v>744.76433762460942</v>
          </cell>
          <cell r="DE126">
            <v>1187.9598427916244</v>
          </cell>
          <cell r="DF126">
            <v>256.93589773559569</v>
          </cell>
          <cell r="DG126">
            <v>303.36256006324294</v>
          </cell>
          <cell r="DH126">
            <v>866.99100144863132</v>
          </cell>
          <cell r="DI126">
            <v>585.400679964304</v>
          </cell>
          <cell r="DJ126">
            <v>512.55159992229937</v>
          </cell>
          <cell r="DK126">
            <v>535.52599999999995</v>
          </cell>
          <cell r="DL126">
            <v>538.70299999999997</v>
          </cell>
          <cell r="DM126">
            <v>504.82600000000002</v>
          </cell>
          <cell r="DN126">
            <v>441.86500000000001</v>
          </cell>
          <cell r="DO126">
            <v>527.47</v>
          </cell>
          <cell r="DP126">
            <v>635.9527600031048</v>
          </cell>
          <cell r="DQ126">
            <v>1193.1690000000001</v>
          </cell>
          <cell r="DR126">
            <v>320.19747529983522</v>
          </cell>
          <cell r="DS126">
            <v>845.69200000000001</v>
          </cell>
          <cell r="DT126">
            <v>800.09500000000003</v>
          </cell>
          <cell r="DU126">
            <v>754.03600066912179</v>
          </cell>
          <cell r="DV126">
            <v>988.46023506563904</v>
          </cell>
          <cell r="DW126">
            <v>879.84210878717886</v>
          </cell>
          <cell r="DX126">
            <v>705.59027625415843</v>
          </cell>
          <cell r="DY126">
            <v>1145.1179999999999</v>
          </cell>
          <cell r="DZ126">
            <v>727.14499999999998</v>
          </cell>
          <cell r="EA126">
            <v>835.81399999999996</v>
          </cell>
          <cell r="EB126">
            <v>596.39200000000005</v>
          </cell>
          <cell r="EC126">
            <v>2436.9500335870312</v>
          </cell>
          <cell r="ED126">
            <v>1177.05313383</v>
          </cell>
          <cell r="EE126">
            <v>627.53029429999992</v>
          </cell>
          <cell r="EF126">
            <v>1109.328988472608</v>
          </cell>
          <cell r="EG126">
            <v>1248.5490389849608</v>
          </cell>
          <cell r="EH126">
            <v>1139.0894902272667</v>
          </cell>
          <cell r="EI126">
            <v>1698.9208346727366</v>
          </cell>
          <cell r="EJ126">
            <v>781.60190621000004</v>
          </cell>
          <cell r="EK126">
            <v>839.57119227999999</v>
          </cell>
          <cell r="EL126">
            <v>928.08906276999994</v>
          </cell>
          <cell r="EM126">
            <v>893.25277216875145</v>
          </cell>
          <cell r="EN126">
            <v>651.07620091860304</v>
          </cell>
          <cell r="EO126">
            <v>2805.2064658188756</v>
          </cell>
          <cell r="EP126">
            <v>808.99599023349811</v>
          </cell>
          <cell r="EQ126">
            <v>953.01133731812888</v>
          </cell>
          <cell r="ER126">
            <v>1429.2690000190764</v>
          </cell>
          <cell r="ES126">
            <v>1102.2130000006641</v>
          </cell>
          <cell r="ET126">
            <v>2363.6459999964845</v>
          </cell>
          <cell r="EU126">
            <v>1675.31665019</v>
          </cell>
          <cell r="EV126">
            <v>1938.0750284400001</v>
          </cell>
          <cell r="EW126">
            <v>1228.1996256800001</v>
          </cell>
          <cell r="EX126">
            <v>1815.7110715000001</v>
          </cell>
          <cell r="EY126">
            <v>1949.60107307</v>
          </cell>
          <cell r="EZ126">
            <v>1728.8332070899999</v>
          </cell>
          <cell r="FA126">
            <v>2698.8363689199996</v>
          </cell>
          <cell r="FB126">
            <v>2211.8356913600001</v>
          </cell>
          <cell r="FC126">
            <v>1132.720999998751</v>
          </cell>
          <cell r="FD126">
            <v>3876.7820000366987</v>
          </cell>
          <cell r="FE126">
            <v>2600.8324092799999</v>
          </cell>
          <cell r="FF126">
            <v>1839.3529985741795</v>
          </cell>
          <cell r="FG126">
            <v>3044.9426824400002</v>
          </cell>
          <cell r="FH126">
            <v>2897.7598939899999</v>
          </cell>
          <cell r="FI126">
            <v>1557.9217031600001</v>
          </cell>
          <cell r="FJ126">
            <v>2990.1880018388306</v>
          </cell>
          <cell r="FK126">
            <v>2227.6102747300001</v>
          </cell>
          <cell r="FL126">
            <v>1042.5210650145216</v>
          </cell>
          <cell r="FM126">
            <v>3350.0843361495704</v>
          </cell>
          <cell r="FN126">
            <v>572.51300000000003</v>
          </cell>
          <cell r="FO126">
            <v>911.32909999999993</v>
          </cell>
          <cell r="FP126">
            <v>1923.9827000000002</v>
          </cell>
          <cell r="FQ126">
            <v>1129.0958000000001</v>
          </cell>
          <cell r="FR126">
            <v>1908.3141000000001</v>
          </cell>
          <cell r="FS126">
            <v>2098.605</v>
          </cell>
          <cell r="FT126">
            <v>1619.1726000000001</v>
          </cell>
          <cell r="FU126">
            <v>1349.2345999999998</v>
          </cell>
          <cell r="FV126">
            <v>1439.6240999999998</v>
          </cell>
          <cell r="FW126">
            <v>1964.5926999999999</v>
          </cell>
          <cell r="FX126">
            <v>1398.1695</v>
          </cell>
          <cell r="FY126">
            <v>4714.0058000000008</v>
          </cell>
          <cell r="FZ126">
            <v>4559.2459977500002</v>
          </cell>
          <cell r="GA126">
            <v>4469.43223984</v>
          </cell>
          <cell r="GB126">
            <v>5967.230338540001</v>
          </cell>
          <cell r="GC126">
            <v>5206.1365926399994</v>
          </cell>
          <cell r="GD126">
            <v>5255.0622823100002</v>
          </cell>
          <cell r="GE126">
            <v>5821.5897127700009</v>
          </cell>
          <cell r="GF126">
            <v>5406.3570906300001</v>
          </cell>
          <cell r="GG126">
            <v>5557.5931333199997</v>
          </cell>
          <cell r="GH126">
            <v>5626.8639676400007</v>
          </cell>
          <cell r="GI126">
            <v>5574.4459495700012</v>
          </cell>
          <cell r="GJ126">
            <v>5633.0413405299996</v>
          </cell>
          <cell r="GK126">
            <v>6296.1033407199984</v>
          </cell>
          <cell r="GL126">
            <v>4368.3589195300001</v>
          </cell>
          <cell r="GM126">
            <v>4281.3879134899998</v>
          </cell>
          <cell r="GN126">
            <v>5628.4077924899993</v>
          </cell>
          <cell r="GO126">
            <v>4922.1475378000005</v>
          </cell>
          <cell r="GP126">
            <v>5161.7545382000008</v>
          </cell>
          <cell r="GQ126">
            <v>6339.6590857799993</v>
          </cell>
          <cell r="GR126">
            <v>4817.2461063199989</v>
          </cell>
          <cell r="GS126">
            <v>5190.2990317900003</v>
          </cell>
          <cell r="GT126">
            <v>5705.2622038600011</v>
          </cell>
          <cell r="GU126">
            <v>4934.9438727499992</v>
          </cell>
          <cell r="GV126">
            <v>5215.35440337</v>
          </cell>
          <cell r="GW126">
            <v>5862.0773345899988</v>
          </cell>
          <cell r="GX126">
            <v>3586.69473389</v>
          </cell>
          <cell r="GY126">
            <v>3356.75004928</v>
          </cell>
          <cell r="GZ126">
            <v>4111.9053414099999</v>
          </cell>
          <cell r="HA126">
            <v>3241.5180220100001</v>
          </cell>
          <cell r="HB126">
            <v>3479.7345556699997</v>
          </cell>
          <cell r="HC126">
            <v>3872.2664067000001</v>
          </cell>
          <cell r="HD126">
            <v>3637.5210343899998</v>
          </cell>
          <cell r="HE126">
            <v>3805.9984293699999</v>
          </cell>
          <cell r="HF126">
            <v>3800.9530191899998</v>
          </cell>
          <cell r="HG126">
            <v>4075.6183706500005</v>
          </cell>
          <cell r="HH126">
            <v>4206.9900163499997</v>
          </cell>
          <cell r="HI126">
            <v>5189.6507485499997</v>
          </cell>
          <cell r="HJ126">
            <v>1782.2488404600001</v>
          </cell>
          <cell r="HK126">
            <v>1365.0528923700001</v>
          </cell>
          <cell r="HL126">
            <v>2325.2189075199999</v>
          </cell>
          <cell r="HM126">
            <v>1574.42799932</v>
          </cell>
          <cell r="HN126">
            <v>1571.8757465399999</v>
          </cell>
          <cell r="HO126">
            <v>2466.2869056099998</v>
          </cell>
          <cell r="HP126">
            <v>1891.3111196099999</v>
          </cell>
          <cell r="HQ126">
            <v>1874.6913715499998</v>
          </cell>
          <cell r="HR126">
            <v>1663.7212055500001</v>
          </cell>
          <cell r="HS126">
            <v>1954.9365582899998</v>
          </cell>
          <cell r="HT126">
            <v>2447.5351899500001</v>
          </cell>
          <cell r="HU126">
            <v>2409.0871236500011</v>
          </cell>
          <cell r="HV126">
            <v>2139.0267378499998</v>
          </cell>
          <cell r="HW126">
            <v>1718.0592705699999</v>
          </cell>
          <cell r="HX126">
            <v>2746.8053701799995</v>
          </cell>
          <cell r="HY126">
            <v>2352.1744677800002</v>
          </cell>
          <cell r="HZ126">
            <v>1782.0402313699999</v>
          </cell>
          <cell r="IA126">
            <v>2518.8953418199999</v>
          </cell>
          <cell r="IB126">
            <v>2059.4640961700002</v>
          </cell>
          <cell r="IC126">
            <v>2004.8183613899998</v>
          </cell>
          <cell r="ID126">
            <v>1896.5284344500001</v>
          </cell>
          <cell r="IE126">
            <v>2945.4916396000003</v>
          </cell>
          <cell r="IF126">
            <v>2387.6370897900001</v>
          </cell>
          <cell r="IG126">
            <v>3428.5676228699995</v>
          </cell>
          <cell r="IH126">
            <v>668.9806166300001</v>
          </cell>
          <cell r="II126">
            <v>314.61454126999996</v>
          </cell>
          <cell r="IJ126">
            <v>832.89882769999986</v>
          </cell>
          <cell r="IK126">
            <v>1125.3433775300002</v>
          </cell>
          <cell r="IL126">
            <v>1118.2583982399999</v>
          </cell>
          <cell r="IM126">
            <v>2841.2734934999999</v>
          </cell>
          <cell r="IN126">
            <v>666.74770035000006</v>
          </cell>
          <cell r="IO126">
            <v>1047.13318682</v>
          </cell>
          <cell r="IP126">
            <v>1480.3275228099999</v>
          </cell>
          <cell r="IQ126">
            <v>2166.5117934899999</v>
          </cell>
          <cell r="IR126">
            <v>918.34413569000014</v>
          </cell>
          <cell r="IS126">
            <v>734.20257276000007</v>
          </cell>
          <cell r="IT126">
            <v>2423.6834021100003</v>
          </cell>
          <cell r="IU126">
            <v>2202.74516305</v>
          </cell>
          <cell r="IV126">
            <v>2603.9240153599999</v>
          </cell>
          <cell r="IW126">
            <v>2564.69726124</v>
          </cell>
          <cell r="IX126">
            <v>2407.0332362000004</v>
          </cell>
          <cell r="IY126">
            <v>2501.6491761799998</v>
          </cell>
          <cell r="IZ126">
            <v>2431.4413038499997</v>
          </cell>
          <cell r="JA126">
            <v>2593.8831891999998</v>
          </cell>
          <cell r="JB126">
            <v>2623.8776086900002</v>
          </cell>
          <cell r="JC126">
            <v>2433.2781501000004</v>
          </cell>
          <cell r="JD126">
            <v>2227.4594463799995</v>
          </cell>
          <cell r="JE126">
            <v>3345.1434239500004</v>
          </cell>
          <cell r="JF126">
            <v>3719.5281088300003</v>
          </cell>
          <cell r="JG126">
            <v>2359.7545198499997</v>
          </cell>
          <cell r="JH126">
            <v>3366.711448</v>
          </cell>
          <cell r="JI126">
            <v>4365.0591710799999</v>
          </cell>
          <cell r="JJ126">
            <v>2956.7404832899997</v>
          </cell>
          <cell r="JK126">
            <v>3489.3621634300002</v>
          </cell>
          <cell r="JL126">
            <v>3299.10003835</v>
          </cell>
          <cell r="JM126">
            <v>2967.2505342300005</v>
          </cell>
          <cell r="JN126">
            <v>3709.3939064400001</v>
          </cell>
          <cell r="JO126">
            <v>3967.1848111899999</v>
          </cell>
          <cell r="JP126">
            <v>3750.5127812200003</v>
          </cell>
          <cell r="JQ126">
            <v>3523.4013922699996</v>
          </cell>
          <cell r="JR126">
            <v>3173.1763378199998</v>
          </cell>
          <cell r="JS126">
            <v>4418.3761355400002</v>
          </cell>
          <cell r="JT126">
            <v>3223.6498511500004</v>
          </cell>
          <cell r="JU126">
            <v>3621.09265766</v>
          </cell>
          <cell r="JV126">
            <v>3424.6021518600005</v>
          </cell>
          <cell r="JW126">
            <v>3901.0880433500006</v>
          </cell>
          <cell r="JX126">
            <v>3615.3426509699998</v>
          </cell>
          <cell r="JY126">
            <v>2739.7605471700003</v>
          </cell>
          <cell r="JZ126">
            <v>3115.75183694</v>
          </cell>
          <cell r="KA126">
            <v>3381.3279613499994</v>
          </cell>
          <cell r="KB126">
            <v>3643.3736593600001</v>
          </cell>
          <cell r="KC126">
            <v>7482.0665869900004</v>
          </cell>
          <cell r="KD126">
            <v>4421.7011551099995</v>
          </cell>
          <cell r="KE126">
            <v>4201.66051358</v>
          </cell>
          <cell r="KF126">
            <v>4386.2491732299995</v>
          </cell>
          <cell r="KG126">
            <v>4274.7111174500005</v>
          </cell>
          <cell r="KH126">
            <v>4173.58905426</v>
          </cell>
          <cell r="KI126">
            <v>4524.1788656799999</v>
          </cell>
          <cell r="KJ126">
            <v>4557.3361010600001</v>
          </cell>
          <cell r="KK126">
            <v>4309.2840115500003</v>
          </cell>
          <cell r="KL126">
            <v>4741.46360663</v>
          </cell>
          <cell r="KM126">
            <v>4737.6162449000003</v>
          </cell>
          <cell r="KN126">
            <v>3649.0517679099999</v>
          </cell>
          <cell r="KO126">
            <v>5137.3738770100008</v>
          </cell>
          <cell r="KP126">
            <v>4226.6454543</v>
          </cell>
          <cell r="KQ126">
            <v>4607.0922442600004</v>
          </cell>
          <cell r="KR126">
            <v>1415.81233273</v>
          </cell>
          <cell r="KS126">
            <v>879.17944679999994</v>
          </cell>
          <cell r="KT126">
            <v>1046.9506200999999</v>
          </cell>
          <cell r="KU126">
            <v>1735.90249782</v>
          </cell>
        </row>
        <row r="127">
          <cell r="A127" t="str">
            <v xml:space="preserve">                    Lucros e dividendos remetidos</v>
          </cell>
          <cell r="B127">
            <v>-314.07500000000005</v>
          </cell>
          <cell r="C127">
            <v>-504.709</v>
          </cell>
          <cell r="D127">
            <v>-318.55200000000002</v>
          </cell>
          <cell r="E127">
            <v>-262.09500000000003</v>
          </cell>
          <cell r="F127">
            <v>-83.256</v>
          </cell>
          <cell r="G127">
            <v>13.302000000000007</v>
          </cell>
          <cell r="H127">
            <v>-181.554</v>
          </cell>
          <cell r="I127">
            <v>-55.58</v>
          </cell>
          <cell r="J127">
            <v>-3.5090000000000003</v>
          </cell>
          <cell r="K127">
            <v>-39.741</v>
          </cell>
          <cell r="L127">
            <v>-75.977999999999994</v>
          </cell>
          <cell r="M127">
            <v>8.0690000000000168</v>
          </cell>
          <cell r="N127">
            <v>193.32400000000001</v>
          </cell>
          <cell r="O127">
            <v>-144.69899999999998</v>
          </cell>
          <cell r="P127">
            <v>-209.21599999999998</v>
          </cell>
          <cell r="Q127">
            <v>198.17799999999997</v>
          </cell>
          <cell r="R127">
            <v>-77.537000000000006</v>
          </cell>
          <cell r="S127">
            <v>114.65600000000001</v>
          </cell>
          <cell r="T127">
            <v>0.3019999999999925</v>
          </cell>
          <cell r="U127">
            <v>-120.20800000000001</v>
          </cell>
          <cell r="V127">
            <v>-397.45</v>
          </cell>
          <cell r="W127">
            <v>-170.32</v>
          </cell>
          <cell r="X127">
            <v>-111.373</v>
          </cell>
          <cell r="Y127">
            <v>-571.00800000000004</v>
          </cell>
          <cell r="Z127">
            <v>-569.09100000000001</v>
          </cell>
          <cell r="AA127">
            <v>-126.55999999999999</v>
          </cell>
          <cell r="AB127">
            <v>-458.81</v>
          </cell>
          <cell r="AC127">
            <v>-317.16399999999999</v>
          </cell>
          <cell r="AD127">
            <v>-292.79500000000002</v>
          </cell>
          <cell r="AE127">
            <v>89.978999999999985</v>
          </cell>
          <cell r="AF127">
            <v>-244.10500000000002</v>
          </cell>
          <cell r="AG127">
            <v>-448.70699999999999</v>
          </cell>
          <cell r="AH127">
            <v>-215.64499999999998</v>
          </cell>
          <cell r="AI127">
            <v>-179.20000000000002</v>
          </cell>
          <cell r="AJ127">
            <v>-542.71299999999997</v>
          </cell>
          <cell r="AK127">
            <v>-539.7360000000001</v>
          </cell>
          <cell r="AL127">
            <v>-178.523</v>
          </cell>
          <cell r="AM127">
            <v>-145.024</v>
          </cell>
          <cell r="AN127">
            <v>-279.79899999999998</v>
          </cell>
          <cell r="AO127">
            <v>-396.88799999999998</v>
          </cell>
          <cell r="AP127">
            <v>-315.96599999999995</v>
          </cell>
          <cell r="AQ127">
            <v>-254.47800000000004</v>
          </cell>
          <cell r="AR127">
            <v>-99.995000000000005</v>
          </cell>
          <cell r="AS127">
            <v>-208.33199999999999</v>
          </cell>
          <cell r="AT127">
            <v>-1443.99</v>
          </cell>
          <cell r="AU127">
            <v>-384.32499999999999</v>
          </cell>
          <cell r="AV127">
            <v>-264.07399999999996</v>
          </cell>
          <cell r="AW127">
            <v>-701.12099999999998</v>
          </cell>
          <cell r="AX127">
            <v>-436.59500000000003</v>
          </cell>
          <cell r="AY127">
            <v>-297.65899999999999</v>
          </cell>
          <cell r="AZ127">
            <v>-242.03900000000002</v>
          </cell>
          <cell r="BA127">
            <v>-240.43700000000001</v>
          </cell>
          <cell r="BB127">
            <v>-429.279</v>
          </cell>
          <cell r="BC127">
            <v>-205.60599999999999</v>
          </cell>
          <cell r="BD127">
            <v>-166.97300000000001</v>
          </cell>
          <cell r="BE127">
            <v>-286.68799999999999</v>
          </cell>
          <cell r="BF127">
            <v>83.671999999999969</v>
          </cell>
          <cell r="BG127">
            <v>406.71100000000001</v>
          </cell>
          <cell r="BH127">
            <v>-179.99</v>
          </cell>
          <cell r="BI127">
            <v>-836.93700000000001</v>
          </cell>
          <cell r="BJ127">
            <v>261.55599999999998</v>
          </cell>
          <cell r="BK127">
            <v>-208.22299999999998</v>
          </cell>
          <cell r="BL127">
            <v>-307.87800000000004</v>
          </cell>
          <cell r="BM127">
            <v>-379.02</v>
          </cell>
          <cell r="BN127">
            <v>-156.75800000000001</v>
          </cell>
          <cell r="BO127">
            <v>-301.41199999999998</v>
          </cell>
          <cell r="BP127">
            <v>45.657999999999987</v>
          </cell>
          <cell r="BQ127">
            <v>-150.74799999999999</v>
          </cell>
          <cell r="BR127">
            <v>-310.79300000000001</v>
          </cell>
          <cell r="BS127">
            <v>-119.23200000000001</v>
          </cell>
          <cell r="BT127">
            <v>-207.1</v>
          </cell>
          <cell r="BU127">
            <v>-338.81200000000001</v>
          </cell>
          <cell r="BV127">
            <v>-301.51</v>
          </cell>
          <cell r="BW127">
            <v>-229.86700000000002</v>
          </cell>
          <cell r="BX127">
            <v>-346.04700000000003</v>
          </cell>
          <cell r="BY127">
            <v>-333.61500000000001</v>
          </cell>
          <cell r="BZ127">
            <v>-249.38199999999998</v>
          </cell>
          <cell r="CA127">
            <v>-270.38400000000001</v>
          </cell>
          <cell r="CB127">
            <v>-131.739</v>
          </cell>
          <cell r="CC127">
            <v>-149.38999999999999</v>
          </cell>
          <cell r="CD127">
            <v>-260.55900000000003</v>
          </cell>
          <cell r="CE127">
            <v>-223.70099999999999</v>
          </cell>
          <cell r="CF127">
            <v>-387.88800000000003</v>
          </cell>
          <cell r="CG127">
            <v>-553.61200000000008</v>
          </cell>
          <cell r="CH127">
            <v>-124.17400000000001</v>
          </cell>
          <cell r="CI127">
            <v>-49.442999999999998</v>
          </cell>
          <cell r="CJ127">
            <v>-426.85200000000003</v>
          </cell>
          <cell r="CK127">
            <v>-321.28000000000003</v>
          </cell>
          <cell r="CL127">
            <v>-595.21799999999996</v>
          </cell>
          <cell r="CM127">
            <v>-601.09100000000001</v>
          </cell>
          <cell r="CN127">
            <v>-309.83199999999999</v>
          </cell>
          <cell r="CO127">
            <v>-298.08599999999996</v>
          </cell>
          <cell r="CP127">
            <v>-255.38500000000002</v>
          </cell>
          <cell r="CQ127">
            <v>-461.66699999999997</v>
          </cell>
          <cell r="CR127">
            <v>-402.60300000000001</v>
          </cell>
          <cell r="CS127">
            <v>-188.16499999999996</v>
          </cell>
          <cell r="CT127">
            <v>-8.2849999999999966</v>
          </cell>
          <cell r="CU127">
            <v>-239.04900000000001</v>
          </cell>
          <cell r="CV127">
            <v>-403.52199999999999</v>
          </cell>
          <cell r="CW127">
            <v>-444.45499999999998</v>
          </cell>
          <cell r="CX127">
            <v>-210.048</v>
          </cell>
          <cell r="CY127">
            <v>-294.30799999999999</v>
          </cell>
          <cell r="CZ127">
            <v>-277.101</v>
          </cell>
          <cell r="DA127">
            <v>-338.79600000000005</v>
          </cell>
          <cell r="DB127">
            <v>-242.333</v>
          </cell>
          <cell r="DC127">
            <v>-179.779</v>
          </cell>
          <cell r="DD127">
            <v>-484.69800000000004</v>
          </cell>
          <cell r="DE127">
            <v>-953.6690000000001</v>
          </cell>
          <cell r="DF127">
            <v>-65.899000000000001</v>
          </cell>
          <cell r="DG127">
            <v>-178.92699999999999</v>
          </cell>
          <cell r="DH127">
            <v>-725.572</v>
          </cell>
          <cell r="DI127">
            <v>-498.67900000000003</v>
          </cell>
          <cell r="DJ127">
            <v>-343.81200000000001</v>
          </cell>
          <cell r="DK127">
            <v>-239.74100000000001</v>
          </cell>
          <cell r="DL127">
            <v>-439.16800000000001</v>
          </cell>
          <cell r="DM127">
            <v>-409.24</v>
          </cell>
          <cell r="DN127">
            <v>-353.15899999999999</v>
          </cell>
          <cell r="DO127">
            <v>-459.15500000000003</v>
          </cell>
          <cell r="DP127">
            <v>-391.899</v>
          </cell>
          <cell r="DQ127">
            <v>-831.98</v>
          </cell>
          <cell r="DR127">
            <v>-272.024</v>
          </cell>
          <cell r="DS127">
            <v>-774.07500000000005</v>
          </cell>
          <cell r="DT127">
            <v>-560.26800000000003</v>
          </cell>
          <cell r="DU127">
            <v>-677.82799999999997</v>
          </cell>
          <cell r="DV127">
            <v>-748.35599999999999</v>
          </cell>
          <cell r="DW127">
            <v>-732.73599999999999</v>
          </cell>
          <cell r="DX127">
            <v>-601.39499999999998</v>
          </cell>
          <cell r="DY127">
            <v>-950.3309999999999</v>
          </cell>
          <cell r="DZ127">
            <v>-541.96699999999998</v>
          </cell>
          <cell r="EA127">
            <v>-717.31299999999999</v>
          </cell>
          <cell r="EB127">
            <v>-418.41200000000003</v>
          </cell>
          <cell r="EC127">
            <v>-2146.9410000000003</v>
          </cell>
          <cell r="ED127">
            <v>-977.11500000000001</v>
          </cell>
          <cell r="EE127">
            <v>-515.93399999999997</v>
          </cell>
          <cell r="EF127">
            <v>-704.02099999999996</v>
          </cell>
          <cell r="EG127">
            <v>-1166.3979999999999</v>
          </cell>
          <cell r="EH127">
            <v>-978.15049023437496</v>
          </cell>
          <cell r="EI127">
            <v>-1097.9569999999999</v>
          </cell>
          <cell r="EJ127">
            <v>-635.351</v>
          </cell>
          <cell r="EK127">
            <v>-713.08500000000004</v>
          </cell>
          <cell r="EL127">
            <v>-797.49199999999996</v>
          </cell>
          <cell r="EM127">
            <v>-805.21199999999999</v>
          </cell>
          <cell r="EN127">
            <v>-492.71</v>
          </cell>
          <cell r="EO127">
            <v>-2561.67</v>
          </cell>
          <cell r="EP127">
            <v>-371.82499999999999</v>
          </cell>
          <cell r="EQ127">
            <v>-838.27800000000002</v>
          </cell>
          <cell r="ER127">
            <v>-1261.5640000000001</v>
          </cell>
          <cell r="ES127">
            <v>-919.41805859375006</v>
          </cell>
          <cell r="ET127">
            <v>-1748.703</v>
          </cell>
          <cell r="EU127">
            <v>-1399.7459999999999</v>
          </cell>
          <cell r="EV127">
            <v>-1793.3709999999999</v>
          </cell>
          <cell r="EW127">
            <v>-1090.3050000000001</v>
          </cell>
          <cell r="EX127">
            <v>-1453.326</v>
          </cell>
          <cell r="EY127">
            <v>-1838.702</v>
          </cell>
          <cell r="EZ127">
            <v>-1541.644</v>
          </cell>
          <cell r="FA127">
            <v>-2488.6130000000003</v>
          </cell>
          <cell r="FB127">
            <v>-2090.998</v>
          </cell>
          <cell r="FC127">
            <v>-990.17200000000003</v>
          </cell>
          <cell r="FD127">
            <v>-3676.8399999999997</v>
          </cell>
          <cell r="FE127">
            <v>-2472.1419999999998</v>
          </cell>
          <cell r="FF127">
            <v>-1710.598</v>
          </cell>
          <cell r="FG127">
            <v>-2505.328</v>
          </cell>
          <cell r="FH127">
            <v>-2541.0329999999999</v>
          </cell>
          <cell r="FI127">
            <v>-1357.645</v>
          </cell>
          <cell r="FJ127">
            <v>-2778.4869999999996</v>
          </cell>
          <cell r="FK127">
            <v>-1637.3460000000002</v>
          </cell>
          <cell r="FL127">
            <v>-775.09100000000001</v>
          </cell>
          <cell r="FM127">
            <v>-2812.6820000000002</v>
          </cell>
          <cell r="FN127">
            <v>-449.50299999999993</v>
          </cell>
          <cell r="FO127">
            <v>-774.40779999999995</v>
          </cell>
          <cell r="FP127">
            <v>-1476.8888000000002</v>
          </cell>
          <cell r="FQ127">
            <v>-875.71929999999998</v>
          </cell>
          <cell r="FR127">
            <v>-1722.183</v>
          </cell>
          <cell r="FS127">
            <v>-1914.6596000000002</v>
          </cell>
          <cell r="FT127">
            <v>-1455.3245999999999</v>
          </cell>
          <cell r="FU127">
            <v>-935.56040000000007</v>
          </cell>
          <cell r="FV127">
            <v>-1264.2263</v>
          </cell>
          <cell r="FW127">
            <v>-1723.8706999999999</v>
          </cell>
          <cell r="FX127">
            <v>-1227.7036999999998</v>
          </cell>
          <cell r="FY127">
            <v>-3945.0530000000003</v>
          </cell>
          <cell r="FZ127">
            <v>-902.1593389599999</v>
          </cell>
          <cell r="GA127">
            <v>-1605.4125306999999</v>
          </cell>
          <cell r="GB127">
            <v>-2550.7402881800003</v>
          </cell>
          <cell r="GC127">
            <v>-3626.2333750899998</v>
          </cell>
          <cell r="GD127">
            <v>-2120.7362820100002</v>
          </cell>
          <cell r="GE127">
            <v>-4760.912313830001</v>
          </cell>
          <cell r="GF127">
            <v>-2057.3558634000001</v>
          </cell>
          <cell r="GG127">
            <v>-2895.9434216700006</v>
          </cell>
          <cell r="GH127">
            <v>-1701.1523763499999</v>
          </cell>
          <cell r="GI127">
            <v>-2484.5558019200002</v>
          </cell>
          <cell r="GJ127">
            <v>-1982.0991330000002</v>
          </cell>
          <cell r="GK127">
            <v>-6181.1428317199998</v>
          </cell>
          <cell r="GL127">
            <v>-1064.5518418500001</v>
          </cell>
          <cell r="GM127">
            <v>-1949.7233776799999</v>
          </cell>
          <cell r="GN127">
            <v>-2996.6277702199995</v>
          </cell>
          <cell r="GO127">
            <v>-1470.32186639</v>
          </cell>
          <cell r="GP127">
            <v>-2033.45344415</v>
          </cell>
          <cell r="GQ127">
            <v>-2589.74311472</v>
          </cell>
          <cell r="GR127">
            <v>-1320.8119348600001</v>
          </cell>
          <cell r="GS127">
            <v>-3332.3406408800001</v>
          </cell>
          <cell r="GT127">
            <v>-1338.8938207799999</v>
          </cell>
          <cell r="GU127">
            <v>-1268.0710533299998</v>
          </cell>
          <cell r="GV127">
            <v>-2285.7294327500003</v>
          </cell>
          <cell r="GW127">
            <v>-3753.4461872500001</v>
          </cell>
          <cell r="GX127">
            <v>-884.47855358999982</v>
          </cell>
          <cell r="GY127">
            <v>-498.03356495000003</v>
          </cell>
          <cell r="GZ127">
            <v>-1193.6840905500003</v>
          </cell>
          <cell r="HA127">
            <v>-2513.6290518200003</v>
          </cell>
          <cell r="HB127">
            <v>-1122.5386019600003</v>
          </cell>
          <cell r="HC127">
            <v>-1163.1376354899999</v>
          </cell>
          <cell r="HD127">
            <v>-1705.1858292900001</v>
          </cell>
          <cell r="HE127">
            <v>-2510.6000688499998</v>
          </cell>
          <cell r="HF127">
            <v>-1265.3205187600001</v>
          </cell>
          <cell r="HG127">
            <v>-2431.2060496200002</v>
          </cell>
          <cell r="HH127">
            <v>-1300.2595361499998</v>
          </cell>
          <cell r="HI127">
            <v>-4768.9553798900006</v>
          </cell>
          <cell r="HJ127">
            <v>-1570.2655870000001</v>
          </cell>
          <cell r="HK127">
            <v>-1721.0985950199999</v>
          </cell>
          <cell r="HL127">
            <v>-1942.53907815</v>
          </cell>
          <cell r="HM127">
            <v>-2311.4334318200004</v>
          </cell>
          <cell r="HN127">
            <v>-1245.8062240299998</v>
          </cell>
          <cell r="HO127">
            <v>-2031.49809512</v>
          </cell>
          <cell r="HP127">
            <v>-1260.8511017899998</v>
          </cell>
          <cell r="HQ127">
            <v>-1818.57043269</v>
          </cell>
          <cell r="HR127">
            <v>-1348.4561814600002</v>
          </cell>
          <cell r="HS127">
            <v>-1185.56793234</v>
          </cell>
          <cell r="HT127">
            <v>-1590.8723946699999</v>
          </cell>
          <cell r="HU127">
            <v>-4823.693604340001</v>
          </cell>
          <cell r="HV127">
            <v>-2339.9539235699999</v>
          </cell>
          <cell r="HW127">
            <v>-1032.0579381000002</v>
          </cell>
          <cell r="HX127">
            <v>-1148.66896673</v>
          </cell>
          <cell r="HY127">
            <v>-2229.6674368000004</v>
          </cell>
          <cell r="HZ127">
            <v>-1624.42153039</v>
          </cell>
          <cell r="IA127">
            <v>-1539.69157888</v>
          </cell>
          <cell r="IB127">
            <v>-543.46097834</v>
          </cell>
          <cell r="IC127">
            <v>-1896.7605013800001</v>
          </cell>
          <cell r="ID127">
            <v>-1425.1905647599999</v>
          </cell>
          <cell r="IE127">
            <v>-1466.4779196</v>
          </cell>
          <cell r="IF127">
            <v>-2068.3641602499997</v>
          </cell>
          <cell r="IG127">
            <v>-4053.3362662499994</v>
          </cell>
          <cell r="IH127">
            <v>-1320.6569133500002</v>
          </cell>
          <cell r="II127">
            <v>-425.94492536000001</v>
          </cell>
          <cell r="IJ127">
            <v>-290.47108888000002</v>
          </cell>
          <cell r="IK127">
            <v>-1435.4725614900001</v>
          </cell>
          <cell r="IL127">
            <v>-1092.7863484</v>
          </cell>
          <cell r="IM127">
            <v>-1495.3878663599999</v>
          </cell>
          <cell r="IN127">
            <v>-588.39424239000004</v>
          </cell>
          <cell r="IO127">
            <v>-867.85227282000005</v>
          </cell>
          <cell r="IP127">
            <v>-1589.6294250699998</v>
          </cell>
          <cell r="IQ127">
            <v>-1227.51807349</v>
          </cell>
          <cell r="IR127">
            <v>-1024.4004046300001</v>
          </cell>
          <cell r="IS127">
            <v>-2184.12704278</v>
          </cell>
          <cell r="IT127">
            <v>-212.13298910999998</v>
          </cell>
          <cell r="IU127">
            <v>-1129.5442380900001</v>
          </cell>
          <cell r="IV127">
            <v>-746.28543458000001</v>
          </cell>
          <cell r="IW127">
            <v>-498.56711616999991</v>
          </cell>
          <cell r="IX127">
            <v>-1294.0476395900002</v>
          </cell>
          <cell r="IY127">
            <v>-1236.1199071300002</v>
          </cell>
          <cell r="IZ127">
            <v>-1350.9174426300001</v>
          </cell>
          <cell r="JA127">
            <v>-1111.7456033600001</v>
          </cell>
          <cell r="JB127">
            <v>-769.10720690000005</v>
          </cell>
          <cell r="JC127">
            <v>-1322.5177751000001</v>
          </cell>
          <cell r="JD127">
            <v>-2037.6426680999994</v>
          </cell>
          <cell r="JE127">
            <v>-4937.1350022099996</v>
          </cell>
          <cell r="JF127">
            <v>-441.25687067000001</v>
          </cell>
          <cell r="JG127">
            <v>-1913.3655340299999</v>
          </cell>
          <cell r="JH127">
            <v>-912.11597803000006</v>
          </cell>
          <cell r="JI127">
            <v>-508.07271797999994</v>
          </cell>
          <cell r="JJ127">
            <v>-1252.0963725700001</v>
          </cell>
          <cell r="JK127">
            <v>-1119.54265474</v>
          </cell>
          <cell r="JL127">
            <v>-1876.6916462000002</v>
          </cell>
          <cell r="JM127">
            <v>-1754.24781594</v>
          </cell>
          <cell r="JN127">
            <v>-904.51600029999997</v>
          </cell>
          <cell r="JO127">
            <v>-1085.29528387</v>
          </cell>
          <cell r="JP127">
            <v>-1639.9864627400002</v>
          </cell>
          <cell r="JQ127">
            <v>-3913.9136677799988</v>
          </cell>
          <cell r="JR127">
            <v>-322.83233795000001</v>
          </cell>
          <cell r="JS127">
            <v>-2312.5244160099996</v>
          </cell>
          <cell r="JT127">
            <v>-782.13289536999991</v>
          </cell>
          <cell r="JU127">
            <v>-1223.37569343</v>
          </cell>
          <cell r="JV127">
            <v>-1311.0569936600002</v>
          </cell>
          <cell r="JW127">
            <v>-1414.2205378600001</v>
          </cell>
          <cell r="JX127">
            <v>-1413.1357366099999</v>
          </cell>
          <cell r="JY127">
            <v>-947.49677453000004</v>
          </cell>
          <cell r="JZ127">
            <v>-1199.6543533000001</v>
          </cell>
          <cell r="KA127">
            <v>-1154.5507370999999</v>
          </cell>
          <cell r="KB127">
            <v>-1438.69463047</v>
          </cell>
          <cell r="KC127">
            <v>-4383.8483019300002</v>
          </cell>
          <cell r="KD127">
            <v>-719.50023040000008</v>
          </cell>
          <cell r="KE127">
            <v>-1203.17747719</v>
          </cell>
          <cell r="KF127">
            <v>-419.80754693999995</v>
          </cell>
          <cell r="KG127">
            <v>-526.36513134000006</v>
          </cell>
          <cell r="KH127">
            <v>-1120.4809672699998</v>
          </cell>
          <cell r="KI127">
            <v>-1330.6579896899998</v>
          </cell>
          <cell r="KJ127">
            <v>-825.65928931000008</v>
          </cell>
          <cell r="KK127">
            <v>-1737.25229838</v>
          </cell>
          <cell r="KL127">
            <v>-937.96046723999984</v>
          </cell>
          <cell r="KM127">
            <v>-1075.9041461399997</v>
          </cell>
          <cell r="KN127">
            <v>-965.79762612999991</v>
          </cell>
          <cell r="KO127">
            <v>-5579.5610147000007</v>
          </cell>
          <cell r="KP127">
            <v>-580.81684036999991</v>
          </cell>
          <cell r="KQ127">
            <v>-2106.0606536699997</v>
          </cell>
          <cell r="KR127">
            <v>1111.8942649700002</v>
          </cell>
          <cell r="KS127">
            <v>2560.0923266400005</v>
          </cell>
          <cell r="KT127">
            <v>-101.46835139000007</v>
          </cell>
          <cell r="KU127">
            <v>601.86064474000034</v>
          </cell>
        </row>
        <row r="128">
          <cell r="A128" t="str">
            <v xml:space="preserve">                        Receitas</v>
          </cell>
          <cell r="B128">
            <v>52.183999999999997</v>
          </cell>
          <cell r="C128">
            <v>4.3019999999999996</v>
          </cell>
          <cell r="D128">
            <v>13.118</v>
          </cell>
          <cell r="E128">
            <v>64.866</v>
          </cell>
          <cell r="F128">
            <v>16.648</v>
          </cell>
          <cell r="G128">
            <v>91.894000000000005</v>
          </cell>
          <cell r="H128">
            <v>14.331</v>
          </cell>
          <cell r="I128">
            <v>99.248000000000005</v>
          </cell>
          <cell r="J128">
            <v>57.216000000000001</v>
          </cell>
          <cell r="K128">
            <v>49.676000000000002</v>
          </cell>
          <cell r="L128">
            <v>15.273999999999999</v>
          </cell>
          <cell r="M128">
            <v>284.649</v>
          </cell>
          <cell r="N128">
            <v>210.36600000000001</v>
          </cell>
          <cell r="O128">
            <v>21.324000000000002</v>
          </cell>
          <cell r="P128">
            <v>32.18</v>
          </cell>
          <cell r="Q128">
            <v>380.32799999999997</v>
          </cell>
          <cell r="R128">
            <v>3.1120000000000001</v>
          </cell>
          <cell r="S128">
            <v>375.53500000000003</v>
          </cell>
          <cell r="T128">
            <v>80.320999999999998</v>
          </cell>
          <cell r="U128">
            <v>39.003</v>
          </cell>
          <cell r="V128">
            <v>53.8</v>
          </cell>
          <cell r="W128">
            <v>2.4870000000000001</v>
          </cell>
          <cell r="X128">
            <v>103.669</v>
          </cell>
          <cell r="Y128">
            <v>107.274</v>
          </cell>
          <cell r="Z128">
            <v>21.573</v>
          </cell>
          <cell r="AA128">
            <v>25.003</v>
          </cell>
          <cell r="AB128">
            <v>3.5150000000000001</v>
          </cell>
          <cell r="AC128">
            <v>171.93799999999999</v>
          </cell>
          <cell r="AD128">
            <v>14.477</v>
          </cell>
          <cell r="AE128">
            <v>330.55599999999998</v>
          </cell>
          <cell r="AF128">
            <v>125.59099999999999</v>
          </cell>
          <cell r="AG128">
            <v>26.120999999999999</v>
          </cell>
          <cell r="AH128">
            <v>19.311</v>
          </cell>
          <cell r="AI128">
            <v>11.218</v>
          </cell>
          <cell r="AJ128">
            <v>85.019000000000005</v>
          </cell>
          <cell r="AK128">
            <v>28.137</v>
          </cell>
          <cell r="AL128">
            <v>12.499000000000001</v>
          </cell>
          <cell r="AM128">
            <v>55.496000000000002</v>
          </cell>
          <cell r="AN128">
            <v>49.686999999999998</v>
          </cell>
          <cell r="AO128">
            <v>100.13200000000001</v>
          </cell>
          <cell r="AP128">
            <v>2.5710000000000002</v>
          </cell>
          <cell r="AQ128">
            <v>29.355</v>
          </cell>
          <cell r="AR128">
            <v>41.914999999999999</v>
          </cell>
          <cell r="AS128">
            <v>3.74</v>
          </cell>
          <cell r="AT128">
            <v>22.236000000000001</v>
          </cell>
          <cell r="AU128">
            <v>54.917999999999999</v>
          </cell>
          <cell r="AV128">
            <v>32.534999999999997</v>
          </cell>
          <cell r="AW128">
            <v>15.683</v>
          </cell>
          <cell r="AX128">
            <v>12.816000000000001</v>
          </cell>
          <cell r="AY128">
            <v>17.466000000000001</v>
          </cell>
          <cell r="AZ128">
            <v>19.91</v>
          </cell>
          <cell r="BA128">
            <v>8.3130000000000006</v>
          </cell>
          <cell r="BB128">
            <v>5.468</v>
          </cell>
          <cell r="BC128">
            <v>269.58300000000003</v>
          </cell>
          <cell r="BD128">
            <v>8.0269999999999992</v>
          </cell>
          <cell r="BE128">
            <v>13.564</v>
          </cell>
          <cell r="BF128">
            <v>348.48599999999999</v>
          </cell>
          <cell r="BG128">
            <v>659.28800000000001</v>
          </cell>
          <cell r="BH128">
            <v>11.351000000000001</v>
          </cell>
          <cell r="BI128">
            <v>15.061</v>
          </cell>
          <cell r="BJ128">
            <v>387.02499999999998</v>
          </cell>
          <cell r="BK128">
            <v>10.894</v>
          </cell>
          <cell r="BL128">
            <v>77.587999999999994</v>
          </cell>
          <cell r="BM128">
            <v>6.4029999999999996</v>
          </cell>
          <cell r="BN128">
            <v>9.7970000000000006</v>
          </cell>
          <cell r="BO128">
            <v>24.94</v>
          </cell>
          <cell r="BP128">
            <v>239.53399999999999</v>
          </cell>
          <cell r="BQ128">
            <v>6.7290000000000001</v>
          </cell>
          <cell r="BR128">
            <v>28.706</v>
          </cell>
          <cell r="BS128">
            <v>22.966999999999999</v>
          </cell>
          <cell r="BT128">
            <v>16.196999999999999</v>
          </cell>
          <cell r="BU128">
            <v>101.14700000000001</v>
          </cell>
          <cell r="BV128">
            <v>7.7809999999999997</v>
          </cell>
          <cell r="BW128">
            <v>7.7119999999999997</v>
          </cell>
          <cell r="BX128">
            <v>16.731999999999999</v>
          </cell>
          <cell r="BY128">
            <v>48.835000000000001</v>
          </cell>
          <cell r="BZ128">
            <v>25.815999999999999</v>
          </cell>
          <cell r="CA128">
            <v>10.856999999999999</v>
          </cell>
          <cell r="CB128">
            <v>19.626999999999999</v>
          </cell>
          <cell r="CC128">
            <v>9.1210000000000004</v>
          </cell>
          <cell r="CD128">
            <v>4.2270000000000003</v>
          </cell>
          <cell r="CE128">
            <v>6.0049999999999999</v>
          </cell>
          <cell r="CF128">
            <v>67.426000000000002</v>
          </cell>
          <cell r="CG128">
            <v>40.343000000000004</v>
          </cell>
          <cell r="CH128">
            <v>67.995000000000005</v>
          </cell>
          <cell r="CI128">
            <v>126.337</v>
          </cell>
          <cell r="CJ128">
            <v>69.426000000000002</v>
          </cell>
          <cell r="CK128">
            <v>10.457000000000001</v>
          </cell>
          <cell r="CL128">
            <v>8.7650000000000006</v>
          </cell>
          <cell r="CM128">
            <v>14.452999999999999</v>
          </cell>
          <cell r="CN128">
            <v>123.633</v>
          </cell>
          <cell r="CO128">
            <v>61.343000000000004</v>
          </cell>
          <cell r="CP128">
            <v>2.8570000000000002</v>
          </cell>
          <cell r="CQ128">
            <v>52.079000000000001</v>
          </cell>
          <cell r="CR128">
            <v>47.735999999999997</v>
          </cell>
          <cell r="CS128">
            <v>272.33600000000001</v>
          </cell>
          <cell r="CT128">
            <v>117.619</v>
          </cell>
          <cell r="CU128">
            <v>4.6609999999999996</v>
          </cell>
          <cell r="CV128">
            <v>58.470999999999997</v>
          </cell>
          <cell r="CW128">
            <v>19.329000000000001</v>
          </cell>
          <cell r="CX128">
            <v>14.519</v>
          </cell>
          <cell r="CY128">
            <v>19.802</v>
          </cell>
          <cell r="CZ128">
            <v>88.932000000000002</v>
          </cell>
          <cell r="DA128">
            <v>8.1430000000000007</v>
          </cell>
          <cell r="DB128">
            <v>69.183999999999997</v>
          </cell>
          <cell r="DC128">
            <v>326.53500000000003</v>
          </cell>
          <cell r="DD128">
            <v>3.8849999999999998</v>
          </cell>
          <cell r="DE128">
            <v>28.521000000000001</v>
          </cell>
          <cell r="DF128">
            <v>138.822</v>
          </cell>
          <cell r="DG128">
            <v>6.7249999999999996</v>
          </cell>
          <cell r="DH128">
            <v>36.308</v>
          </cell>
          <cell r="DI128">
            <v>36.411000000000001</v>
          </cell>
          <cell r="DJ128">
            <v>94.031000000000006</v>
          </cell>
          <cell r="DK128">
            <v>163.51599999999999</v>
          </cell>
          <cell r="DL128">
            <v>23.498000000000001</v>
          </cell>
          <cell r="DM128">
            <v>34.012</v>
          </cell>
          <cell r="DN128">
            <v>4.05</v>
          </cell>
          <cell r="DO128">
            <v>25.477</v>
          </cell>
          <cell r="DP128">
            <v>154.554</v>
          </cell>
          <cell r="DQ128">
            <v>198.27</v>
          </cell>
          <cell r="DR128">
            <v>19.085000000000001</v>
          </cell>
          <cell r="DS128">
            <v>41.713000000000001</v>
          </cell>
          <cell r="DT128">
            <v>121.929</v>
          </cell>
          <cell r="DU128">
            <v>6.8070000000000004</v>
          </cell>
          <cell r="DV128">
            <v>143.321</v>
          </cell>
          <cell r="DW128">
            <v>13.151999999999999</v>
          </cell>
          <cell r="DX128">
            <v>14.816000000000001</v>
          </cell>
          <cell r="DY128">
            <v>5.9260000000000002</v>
          </cell>
          <cell r="DZ128">
            <v>98.114000000000004</v>
          </cell>
          <cell r="EA128">
            <v>69.510000000000005</v>
          </cell>
          <cell r="EB128">
            <v>60.908999999999999</v>
          </cell>
          <cell r="EC128">
            <v>45.682000000000002</v>
          </cell>
          <cell r="ED128">
            <v>20.178999999999998</v>
          </cell>
          <cell r="EE128">
            <v>36.234999999999999</v>
          </cell>
          <cell r="EF128">
            <v>267.19499999999999</v>
          </cell>
          <cell r="EG128">
            <v>19.114000000000001</v>
          </cell>
          <cell r="EH128">
            <v>37.719000000000001</v>
          </cell>
          <cell r="EI128">
            <v>414.96100000000001</v>
          </cell>
          <cell r="EJ128">
            <v>49.529000000000003</v>
          </cell>
          <cell r="EK128">
            <v>11.762</v>
          </cell>
          <cell r="EL128">
            <v>15.244999999999999</v>
          </cell>
          <cell r="EM128">
            <v>7.9619999999999997</v>
          </cell>
          <cell r="EN128">
            <v>17.030999999999999</v>
          </cell>
          <cell r="EO128">
            <v>31.13</v>
          </cell>
          <cell r="EP128">
            <v>309.54000000000002</v>
          </cell>
          <cell r="EQ128">
            <v>19.286999999999999</v>
          </cell>
          <cell r="ER128">
            <v>60.173000000000002</v>
          </cell>
          <cell r="ES128">
            <v>101.91194140624999</v>
          </cell>
          <cell r="ET128">
            <v>407.24400000000003</v>
          </cell>
          <cell r="EU128">
            <v>96.929000000000002</v>
          </cell>
          <cell r="EV128">
            <v>26.757000000000001</v>
          </cell>
          <cell r="EW128">
            <v>24.06</v>
          </cell>
          <cell r="EX128">
            <v>52.831000000000003</v>
          </cell>
          <cell r="EY128">
            <v>9.7850000000000001</v>
          </cell>
          <cell r="EZ128">
            <v>27.088999999999999</v>
          </cell>
          <cell r="FA128">
            <v>16.489999999999998</v>
          </cell>
          <cell r="FB128">
            <v>23.321999999999999</v>
          </cell>
          <cell r="FC128">
            <v>13.387</v>
          </cell>
          <cell r="FD128">
            <v>88.26</v>
          </cell>
          <cell r="FE128">
            <v>54.241</v>
          </cell>
          <cell r="FF128">
            <v>26.672000000000001</v>
          </cell>
          <cell r="FG128">
            <v>364.274</v>
          </cell>
          <cell r="FH128">
            <v>102.29</v>
          </cell>
          <cell r="FI128">
            <v>28.116</v>
          </cell>
          <cell r="FJ128">
            <v>13.811</v>
          </cell>
          <cell r="FK128">
            <v>460.71300000000002</v>
          </cell>
          <cell r="FL128">
            <v>147.077</v>
          </cell>
          <cell r="FM128">
            <v>203.72499999999999</v>
          </cell>
          <cell r="FN128">
            <v>24.346599999999999</v>
          </cell>
          <cell r="FO128">
            <v>53.369800000000005</v>
          </cell>
          <cell r="FP128">
            <v>266.39729999999997</v>
          </cell>
          <cell r="FQ128">
            <v>118.7933</v>
          </cell>
          <cell r="FR128">
            <v>38.208300000000001</v>
          </cell>
          <cell r="FS128">
            <v>33.4587</v>
          </cell>
          <cell r="FT128">
            <v>17.666400000000003</v>
          </cell>
          <cell r="FU128">
            <v>287.65780000000001</v>
          </cell>
          <cell r="FV128">
            <v>45.704099999999997</v>
          </cell>
          <cell r="FW128">
            <v>86.769600000000011</v>
          </cell>
          <cell r="FX128">
            <v>29.699200000000001</v>
          </cell>
          <cell r="FY128">
            <v>184.16670000000002</v>
          </cell>
          <cell r="FZ128">
            <v>68.694644850000003</v>
          </cell>
          <cell r="GA128">
            <v>37.229677689999995</v>
          </cell>
          <cell r="GB128">
            <v>25.461038720000001</v>
          </cell>
          <cell r="GC128">
            <v>15.036980700000001</v>
          </cell>
          <cell r="GD128">
            <v>113.61201604</v>
          </cell>
          <cell r="GE128">
            <v>35.698736390000001</v>
          </cell>
          <cell r="GF128">
            <v>112.66148615000002</v>
          </cell>
          <cell r="GG128">
            <v>52.540318109999994</v>
          </cell>
          <cell r="GH128">
            <v>70.125154699999996</v>
          </cell>
          <cell r="GI128">
            <v>61.552958620000005</v>
          </cell>
          <cell r="GJ128">
            <v>254.72407659000001</v>
          </cell>
          <cell r="GK128">
            <v>40.47801793</v>
          </cell>
          <cell r="GL128">
            <v>52.709429409999998</v>
          </cell>
          <cell r="GM128">
            <v>12.428531510000001</v>
          </cell>
          <cell r="GN128">
            <v>260.28220321999999</v>
          </cell>
          <cell r="GO128">
            <v>58.957376619999998</v>
          </cell>
          <cell r="GP128">
            <v>215.02366140000001</v>
          </cell>
          <cell r="GQ128">
            <v>90.848760819999995</v>
          </cell>
          <cell r="GR128">
            <v>128.11707536</v>
          </cell>
          <cell r="GS128">
            <v>58.569187729999996</v>
          </cell>
          <cell r="GT128">
            <v>204.41866774000002</v>
          </cell>
          <cell r="GU128">
            <v>35.512472159999994</v>
          </cell>
          <cell r="GV128">
            <v>639.98136161000002</v>
          </cell>
          <cell r="GW128">
            <v>48.540209930000003</v>
          </cell>
          <cell r="GX128">
            <v>168.80682877000001</v>
          </cell>
          <cell r="GY128">
            <v>1047.8226064999999</v>
          </cell>
          <cell r="GZ128">
            <v>42.334209919999999</v>
          </cell>
          <cell r="HA128">
            <v>548.95126820999997</v>
          </cell>
          <cell r="HB128">
            <v>1779.1850846199998</v>
          </cell>
          <cell r="HC128">
            <v>573.9161058200001</v>
          </cell>
          <cell r="HD128">
            <v>40.627007130000003</v>
          </cell>
          <cell r="HE128">
            <v>120.37460395999999</v>
          </cell>
          <cell r="HF128">
            <v>39.994177389999997</v>
          </cell>
          <cell r="HG128">
            <v>59.198308840000003</v>
          </cell>
          <cell r="HH128">
            <v>26.692224109999998</v>
          </cell>
          <cell r="HI128">
            <v>190.91766974000001</v>
          </cell>
          <cell r="HJ128">
            <v>22.942536629999999</v>
          </cell>
          <cell r="HK128">
            <v>3.30519469</v>
          </cell>
          <cell r="HL128">
            <v>7.8330773099999993</v>
          </cell>
          <cell r="HM128">
            <v>39.983883990000002</v>
          </cell>
          <cell r="HN128">
            <v>67.547368779999999</v>
          </cell>
          <cell r="HO128">
            <v>24.699042239999997</v>
          </cell>
          <cell r="HP128">
            <v>169.11656755999999</v>
          </cell>
          <cell r="HQ128">
            <v>93.971319659999992</v>
          </cell>
          <cell r="HR128">
            <v>916.44387976999997</v>
          </cell>
          <cell r="HS128">
            <v>4.7840589400000004</v>
          </cell>
          <cell r="HT128">
            <v>7.3082289900000008</v>
          </cell>
          <cell r="HU128">
            <v>34.578793170000004</v>
          </cell>
          <cell r="HV128">
            <v>23.643272759999999</v>
          </cell>
          <cell r="HW128">
            <v>276.58328758999994</v>
          </cell>
          <cell r="HX128">
            <v>179.53117577999998</v>
          </cell>
          <cell r="HY128">
            <v>17.140695109999999</v>
          </cell>
          <cell r="HZ128">
            <v>92.702838989999989</v>
          </cell>
          <cell r="IA128">
            <v>84.10470063999999</v>
          </cell>
          <cell r="IB128">
            <v>340.04085875999999</v>
          </cell>
          <cell r="IC128">
            <v>92.228224879999999</v>
          </cell>
          <cell r="ID128">
            <v>83.731442670000007</v>
          </cell>
          <cell r="IE128">
            <v>26.095856749999999</v>
          </cell>
          <cell r="IF128">
            <v>14.90752479</v>
          </cell>
          <cell r="IG128">
            <v>178.52381015</v>
          </cell>
          <cell r="IH128">
            <v>57.826665399999996</v>
          </cell>
          <cell r="II128">
            <v>26.54634982</v>
          </cell>
          <cell r="IJ128">
            <v>910.90111348000005</v>
          </cell>
          <cell r="IK128">
            <v>88.580088989999993</v>
          </cell>
          <cell r="IL128">
            <v>77.888621450000002</v>
          </cell>
          <cell r="IM128">
            <v>168.04394295</v>
          </cell>
          <cell r="IN128">
            <v>73.410362079999999</v>
          </cell>
          <cell r="IO128">
            <v>190.44467624000001</v>
          </cell>
          <cell r="IP128">
            <v>168.12344049000001</v>
          </cell>
          <cell r="IQ128">
            <v>252.94154888</v>
          </cell>
          <cell r="IR128">
            <v>81.737892049999999</v>
          </cell>
          <cell r="IS128">
            <v>808.29664599</v>
          </cell>
          <cell r="IT128">
            <v>264.66664530000003</v>
          </cell>
          <cell r="IU128">
            <v>456.70331020000003</v>
          </cell>
          <cell r="IV128">
            <v>201.65162890000002</v>
          </cell>
          <cell r="IW128">
            <v>477.75081787000005</v>
          </cell>
          <cell r="IX128">
            <v>98.187799040000016</v>
          </cell>
          <cell r="IY128">
            <v>191.29540505</v>
          </cell>
          <cell r="IZ128">
            <v>108.50587611</v>
          </cell>
          <cell r="JA128">
            <v>162.92213932999999</v>
          </cell>
          <cell r="JB128">
            <v>318.33165201999998</v>
          </cell>
          <cell r="JC128">
            <v>109.73536856999999</v>
          </cell>
          <cell r="JD128">
            <v>219.6748431</v>
          </cell>
          <cell r="JE128">
            <v>367.32265027</v>
          </cell>
          <cell r="JF128">
            <v>77.928607369999995</v>
          </cell>
          <cell r="JG128">
            <v>167.73365283000001</v>
          </cell>
          <cell r="JH128">
            <v>64.873107410000003</v>
          </cell>
          <cell r="JI128">
            <v>183.36163627000002</v>
          </cell>
          <cell r="JJ128">
            <v>119.53205093000001</v>
          </cell>
          <cell r="JK128">
            <v>82.750342129999993</v>
          </cell>
          <cell r="JL128">
            <v>141.95241568999998</v>
          </cell>
          <cell r="JM128">
            <v>57.180393080000002</v>
          </cell>
          <cell r="JN128">
            <v>67.729147190000006</v>
          </cell>
          <cell r="JO128">
            <v>74.308915020000001</v>
          </cell>
          <cell r="JP128">
            <v>228.67780895999999</v>
          </cell>
          <cell r="JQ128">
            <v>449.21928094999998</v>
          </cell>
          <cell r="JR128">
            <v>524.39152572</v>
          </cell>
          <cell r="JS128">
            <v>27.351062949999999</v>
          </cell>
          <cell r="JT128">
            <v>261.82967660000003</v>
          </cell>
          <cell r="JU128">
            <v>222.86100836</v>
          </cell>
          <cell r="JV128">
            <v>62.005888509999998</v>
          </cell>
          <cell r="JW128">
            <v>334.83184826999997</v>
          </cell>
          <cell r="JX128">
            <v>85.795112489999994</v>
          </cell>
          <cell r="JY128">
            <v>44.716552710000002</v>
          </cell>
          <cell r="JZ128">
            <v>25.847001640000002</v>
          </cell>
          <cell r="KA128">
            <v>21.3913197</v>
          </cell>
          <cell r="KB128">
            <v>6.8124036500000003</v>
          </cell>
          <cell r="KC128">
            <v>447.38092788</v>
          </cell>
          <cell r="KD128">
            <v>269.56533222999997</v>
          </cell>
          <cell r="KE128">
            <v>158.87688467999999</v>
          </cell>
          <cell r="KF128">
            <v>192.30315064000001</v>
          </cell>
          <cell r="KG128">
            <v>182.61248441000001</v>
          </cell>
          <cell r="KH128">
            <v>146.89136947999998</v>
          </cell>
          <cell r="KI128">
            <v>55.770951449999991</v>
          </cell>
          <cell r="KJ128">
            <v>202.07214839</v>
          </cell>
          <cell r="KK128">
            <v>142.73021116999999</v>
          </cell>
          <cell r="KL128">
            <v>261.69242976999999</v>
          </cell>
          <cell r="KM128">
            <v>111.46505001999999</v>
          </cell>
          <cell r="KN128">
            <v>152.25021499000002</v>
          </cell>
          <cell r="KO128">
            <v>371.50470952999996</v>
          </cell>
          <cell r="KP128">
            <v>140.37301248</v>
          </cell>
          <cell r="KQ128">
            <v>24.64339477</v>
          </cell>
          <cell r="KR128">
            <v>1852.1476195800001</v>
          </cell>
          <cell r="KS128">
            <v>3169.2765584700005</v>
          </cell>
          <cell r="KT128">
            <v>372.21515672999999</v>
          </cell>
          <cell r="KU128">
            <v>1448.3307931100003</v>
          </cell>
        </row>
        <row r="129">
          <cell r="A129" t="str">
            <v xml:space="preserve">                        Despesas</v>
          </cell>
          <cell r="B129">
            <v>366.25900000000001</v>
          </cell>
          <cell r="C129">
            <v>509.01100000000002</v>
          </cell>
          <cell r="D129">
            <v>331.67</v>
          </cell>
          <cell r="E129">
            <v>326.96100000000001</v>
          </cell>
          <cell r="F129">
            <v>99.903999999999996</v>
          </cell>
          <cell r="G129">
            <v>78.591999999999999</v>
          </cell>
          <cell r="H129">
            <v>195.88499999999999</v>
          </cell>
          <cell r="I129">
            <v>154.828</v>
          </cell>
          <cell r="J129">
            <v>60.725000000000001</v>
          </cell>
          <cell r="K129">
            <v>89.417000000000002</v>
          </cell>
          <cell r="L129">
            <v>91.251999999999995</v>
          </cell>
          <cell r="M129">
            <v>276.58</v>
          </cell>
          <cell r="N129">
            <v>17.042000000000002</v>
          </cell>
          <cell r="O129">
            <v>166.023</v>
          </cell>
          <cell r="P129">
            <v>241.39599999999999</v>
          </cell>
          <cell r="Q129">
            <v>182.15</v>
          </cell>
          <cell r="R129">
            <v>80.649000000000001</v>
          </cell>
          <cell r="S129">
            <v>260.87900000000002</v>
          </cell>
          <cell r="T129">
            <v>80.019000000000005</v>
          </cell>
          <cell r="U129">
            <v>159.21100000000001</v>
          </cell>
          <cell r="V129">
            <v>451.25</v>
          </cell>
          <cell r="W129">
            <v>172.80699999999999</v>
          </cell>
          <cell r="X129">
            <v>215.042</v>
          </cell>
          <cell r="Y129">
            <v>678.28200000000004</v>
          </cell>
          <cell r="Z129">
            <v>590.66399999999999</v>
          </cell>
          <cell r="AA129">
            <v>151.56299999999999</v>
          </cell>
          <cell r="AB129">
            <v>462.32499999999999</v>
          </cell>
          <cell r="AC129">
            <v>489.10199999999998</v>
          </cell>
          <cell r="AD129">
            <v>307.27199999999999</v>
          </cell>
          <cell r="AE129">
            <v>240.577</v>
          </cell>
          <cell r="AF129">
            <v>369.69600000000003</v>
          </cell>
          <cell r="AG129">
            <v>474.82799999999997</v>
          </cell>
          <cell r="AH129">
            <v>234.95599999999999</v>
          </cell>
          <cell r="AI129">
            <v>190.41800000000001</v>
          </cell>
          <cell r="AJ129">
            <v>627.73199999999997</v>
          </cell>
          <cell r="AK129">
            <v>567.87300000000005</v>
          </cell>
          <cell r="AL129">
            <v>191.02199999999999</v>
          </cell>
          <cell r="AM129">
            <v>200.52</v>
          </cell>
          <cell r="AN129">
            <v>329.48599999999999</v>
          </cell>
          <cell r="AO129">
            <v>497.02</v>
          </cell>
          <cell r="AP129">
            <v>318.53699999999998</v>
          </cell>
          <cell r="AQ129">
            <v>283.83300000000003</v>
          </cell>
          <cell r="AR129">
            <v>141.91</v>
          </cell>
          <cell r="AS129">
            <v>212.072</v>
          </cell>
          <cell r="AT129">
            <v>1466.2260000000001</v>
          </cell>
          <cell r="AU129">
            <v>439.24299999999999</v>
          </cell>
          <cell r="AV129">
            <v>296.60899999999998</v>
          </cell>
          <cell r="AW129">
            <v>716.80399999999997</v>
          </cell>
          <cell r="AX129">
            <v>449.411</v>
          </cell>
          <cell r="AY129">
            <v>315.125</v>
          </cell>
          <cell r="AZ129">
            <v>261.94900000000001</v>
          </cell>
          <cell r="BA129">
            <v>248.75</v>
          </cell>
          <cell r="BB129">
            <v>434.74700000000001</v>
          </cell>
          <cell r="BC129">
            <v>475.18900000000002</v>
          </cell>
          <cell r="BD129">
            <v>175</v>
          </cell>
          <cell r="BE129">
            <v>300.25200000000001</v>
          </cell>
          <cell r="BF129">
            <v>264.81400000000002</v>
          </cell>
          <cell r="BG129">
            <v>252.577</v>
          </cell>
          <cell r="BH129">
            <v>191.34100000000001</v>
          </cell>
          <cell r="BI129">
            <v>851.99800000000005</v>
          </cell>
          <cell r="BJ129">
            <v>125.46899999999999</v>
          </cell>
          <cell r="BK129">
            <v>219.11699999999999</v>
          </cell>
          <cell r="BL129">
            <v>385.46600000000001</v>
          </cell>
          <cell r="BM129">
            <v>385.423</v>
          </cell>
          <cell r="BN129">
            <v>166.55500000000001</v>
          </cell>
          <cell r="BO129">
            <v>326.35199999999998</v>
          </cell>
          <cell r="BP129">
            <v>193.876</v>
          </cell>
          <cell r="BQ129">
            <v>157.477</v>
          </cell>
          <cell r="BR129">
            <v>339.49900000000002</v>
          </cell>
          <cell r="BS129">
            <v>142.19900000000001</v>
          </cell>
          <cell r="BT129">
            <v>223.297</v>
          </cell>
          <cell r="BU129">
            <v>439.959</v>
          </cell>
          <cell r="BV129">
            <v>309.291</v>
          </cell>
          <cell r="BW129">
            <v>237.57900000000001</v>
          </cell>
          <cell r="BX129">
            <v>362.779</v>
          </cell>
          <cell r="BY129">
            <v>382.45</v>
          </cell>
          <cell r="BZ129">
            <v>275.19799999999998</v>
          </cell>
          <cell r="CA129">
            <v>281.24099999999999</v>
          </cell>
          <cell r="CB129">
            <v>151.36600000000001</v>
          </cell>
          <cell r="CC129">
            <v>158.511</v>
          </cell>
          <cell r="CD129">
            <v>264.786</v>
          </cell>
          <cell r="CE129">
            <v>229.70599999999999</v>
          </cell>
          <cell r="CF129">
            <v>455.31400000000002</v>
          </cell>
          <cell r="CG129">
            <v>593.95500000000004</v>
          </cell>
          <cell r="CH129">
            <v>192.16900000000001</v>
          </cell>
          <cell r="CI129">
            <v>175.78</v>
          </cell>
          <cell r="CJ129">
            <v>496.27800000000002</v>
          </cell>
          <cell r="CK129">
            <v>331.73700000000002</v>
          </cell>
          <cell r="CL129">
            <v>603.98299999999995</v>
          </cell>
          <cell r="CM129">
            <v>615.54399999999998</v>
          </cell>
          <cell r="CN129">
            <v>433.46499999999997</v>
          </cell>
          <cell r="CO129">
            <v>359.42899999999997</v>
          </cell>
          <cell r="CP129">
            <v>258.24200000000002</v>
          </cell>
          <cell r="CQ129">
            <v>513.74599999999998</v>
          </cell>
          <cell r="CR129">
            <v>450.339</v>
          </cell>
          <cell r="CS129">
            <v>460.50099999999998</v>
          </cell>
          <cell r="CT129">
            <v>125.904</v>
          </cell>
          <cell r="CU129">
            <v>243.71</v>
          </cell>
          <cell r="CV129">
            <v>461.99299999999999</v>
          </cell>
          <cell r="CW129">
            <v>463.78399999999999</v>
          </cell>
          <cell r="CX129">
            <v>224.56700000000001</v>
          </cell>
          <cell r="CY129">
            <v>314.11</v>
          </cell>
          <cell r="CZ129">
            <v>366.03300000000002</v>
          </cell>
          <cell r="DA129">
            <v>346.93900000000002</v>
          </cell>
          <cell r="DB129">
            <v>311.517</v>
          </cell>
          <cell r="DC129">
            <v>506.31400000000002</v>
          </cell>
          <cell r="DD129">
            <v>488.58300000000003</v>
          </cell>
          <cell r="DE129">
            <v>982.19</v>
          </cell>
          <cell r="DF129">
            <v>204.721</v>
          </cell>
          <cell r="DG129">
            <v>185.65199999999999</v>
          </cell>
          <cell r="DH129">
            <v>761.88</v>
          </cell>
          <cell r="DI129">
            <v>535.09</v>
          </cell>
          <cell r="DJ129">
            <v>437.84300000000002</v>
          </cell>
          <cell r="DK129">
            <v>403.25700000000001</v>
          </cell>
          <cell r="DL129">
            <v>462.666</v>
          </cell>
          <cell r="DM129">
            <v>443.25200000000001</v>
          </cell>
          <cell r="DN129">
            <v>357.209</v>
          </cell>
          <cell r="DO129">
            <v>484.63200000000001</v>
          </cell>
          <cell r="DP129">
            <v>546.45299999999997</v>
          </cell>
          <cell r="DQ129">
            <v>1030.25</v>
          </cell>
          <cell r="DR129">
            <v>291.10899999999998</v>
          </cell>
          <cell r="DS129">
            <v>815.78800000000001</v>
          </cell>
          <cell r="DT129">
            <v>682.197</v>
          </cell>
          <cell r="DU129">
            <v>684.63499999999999</v>
          </cell>
          <cell r="DV129">
            <v>891.67700000000002</v>
          </cell>
          <cell r="DW129">
            <v>745.88800000000003</v>
          </cell>
          <cell r="DX129">
            <v>616.21100000000001</v>
          </cell>
          <cell r="DY129">
            <v>956.25699999999995</v>
          </cell>
          <cell r="DZ129">
            <v>640.08100000000002</v>
          </cell>
          <cell r="EA129">
            <v>786.82299999999998</v>
          </cell>
          <cell r="EB129">
            <v>479.32100000000003</v>
          </cell>
          <cell r="EC129">
            <v>2192.623</v>
          </cell>
          <cell r="ED129">
            <v>997.29399999999998</v>
          </cell>
          <cell r="EE129">
            <v>552.16899999999998</v>
          </cell>
          <cell r="EF129">
            <v>971.21600000000001</v>
          </cell>
          <cell r="EG129">
            <v>1185.5119999999999</v>
          </cell>
          <cell r="EH129">
            <v>1015.869490234375</v>
          </cell>
          <cell r="EI129">
            <v>1512.9179999999999</v>
          </cell>
          <cell r="EJ129">
            <v>684.88</v>
          </cell>
          <cell r="EK129">
            <v>724.84699999999998</v>
          </cell>
          <cell r="EL129">
            <v>812.73699999999997</v>
          </cell>
          <cell r="EM129">
            <v>813.17399999999998</v>
          </cell>
          <cell r="EN129">
            <v>509.74099999999999</v>
          </cell>
          <cell r="EO129">
            <v>2592.8000000000002</v>
          </cell>
          <cell r="EP129">
            <v>681.36500000000001</v>
          </cell>
          <cell r="EQ129">
            <v>857.56500000000005</v>
          </cell>
          <cell r="ER129">
            <v>1321.7370000000001</v>
          </cell>
          <cell r="ES129">
            <v>1021.33</v>
          </cell>
          <cell r="ET129">
            <v>2155.9470000000001</v>
          </cell>
          <cell r="EU129">
            <v>1496.675</v>
          </cell>
          <cell r="EV129">
            <v>1820.1279999999999</v>
          </cell>
          <cell r="EW129">
            <v>1114.365</v>
          </cell>
          <cell r="EX129">
            <v>1506.1569999999999</v>
          </cell>
          <cell r="EY129">
            <v>1848.4870000000001</v>
          </cell>
          <cell r="EZ129">
            <v>1568.7329999999999</v>
          </cell>
          <cell r="FA129">
            <v>2505.1030000000001</v>
          </cell>
          <cell r="FB129">
            <v>2114.3200000000002</v>
          </cell>
          <cell r="FC129">
            <v>1003.559</v>
          </cell>
          <cell r="FD129">
            <v>3765.1</v>
          </cell>
          <cell r="FE129">
            <v>2526.3829999999998</v>
          </cell>
          <cell r="FF129">
            <v>1737.27</v>
          </cell>
          <cell r="FG129">
            <v>2869.6019999999999</v>
          </cell>
          <cell r="FH129">
            <v>2643.3229999999999</v>
          </cell>
          <cell r="FI129">
            <v>1385.761</v>
          </cell>
          <cell r="FJ129">
            <v>2792.2979999999998</v>
          </cell>
          <cell r="FK129">
            <v>2098.0590000000002</v>
          </cell>
          <cell r="FL129">
            <v>922.16800000000001</v>
          </cell>
          <cell r="FM129">
            <v>3016.4070000000002</v>
          </cell>
          <cell r="FN129">
            <v>473.84959999999995</v>
          </cell>
          <cell r="FO129">
            <v>827.77760000000001</v>
          </cell>
          <cell r="FP129">
            <v>1743.2861</v>
          </cell>
          <cell r="FQ129">
            <v>994.51260000000002</v>
          </cell>
          <cell r="FR129">
            <v>1760.3913</v>
          </cell>
          <cell r="FS129">
            <v>1948.1183000000001</v>
          </cell>
          <cell r="FT129">
            <v>1472.991</v>
          </cell>
          <cell r="FU129">
            <v>1223.2182</v>
          </cell>
          <cell r="FV129">
            <v>1309.9304</v>
          </cell>
          <cell r="FW129">
            <v>1810.6403</v>
          </cell>
          <cell r="FX129">
            <v>1257.4028999999998</v>
          </cell>
          <cell r="FY129">
            <v>4129.2197000000006</v>
          </cell>
          <cell r="FZ129">
            <v>970.85398380999993</v>
          </cell>
          <cell r="GA129">
            <v>1642.64220839</v>
          </cell>
          <cell r="GB129">
            <v>2576.2013269000004</v>
          </cell>
          <cell r="GC129">
            <v>3641.2703557899999</v>
          </cell>
          <cell r="GD129">
            <v>2234.3482980500003</v>
          </cell>
          <cell r="GE129">
            <v>4796.6110502200008</v>
          </cell>
          <cell r="GF129">
            <v>2170.0173495500003</v>
          </cell>
          <cell r="GG129">
            <v>2948.4837397800006</v>
          </cell>
          <cell r="GH129">
            <v>1771.2775310499999</v>
          </cell>
          <cell r="GI129">
            <v>2546.1087605400003</v>
          </cell>
          <cell r="GJ129">
            <v>2236.8232095900003</v>
          </cell>
          <cell r="GK129">
            <v>6221.6208496499994</v>
          </cell>
          <cell r="GL129">
            <v>1117.2612712600001</v>
          </cell>
          <cell r="GM129">
            <v>1962.15190919</v>
          </cell>
          <cell r="GN129">
            <v>3256.9099734399997</v>
          </cell>
          <cell r="GO129">
            <v>1529.2792430100001</v>
          </cell>
          <cell r="GP129">
            <v>2248.47710555</v>
          </cell>
          <cell r="GQ129">
            <v>2680.5918755399998</v>
          </cell>
          <cell r="GR129">
            <v>1448.92901022</v>
          </cell>
          <cell r="GS129">
            <v>3390.9098286100002</v>
          </cell>
          <cell r="GT129">
            <v>1543.31248852</v>
          </cell>
          <cell r="GU129">
            <v>1303.5835254899998</v>
          </cell>
          <cell r="GV129">
            <v>2925.7107943600004</v>
          </cell>
          <cell r="GW129">
            <v>3801.98639718</v>
          </cell>
          <cell r="GX129">
            <v>1053.2853823599999</v>
          </cell>
          <cell r="GY129">
            <v>1545.8561714499999</v>
          </cell>
          <cell r="GZ129">
            <v>1236.0183004700002</v>
          </cell>
          <cell r="HA129">
            <v>3062.5803200300002</v>
          </cell>
          <cell r="HB129">
            <v>2901.72368658</v>
          </cell>
          <cell r="HC129">
            <v>1737.0537413099999</v>
          </cell>
          <cell r="HD129">
            <v>1745.8128364200002</v>
          </cell>
          <cell r="HE129">
            <v>2630.9746728099999</v>
          </cell>
          <cell r="HF129">
            <v>1305.3146961500001</v>
          </cell>
          <cell r="HG129">
            <v>2490.4043584600004</v>
          </cell>
          <cell r="HH129">
            <v>1326.9517602599999</v>
          </cell>
          <cell r="HI129">
            <v>4959.8730496300004</v>
          </cell>
          <cell r="HJ129">
            <v>1593.20812363</v>
          </cell>
          <cell r="HK129">
            <v>1724.40378971</v>
          </cell>
          <cell r="HL129">
            <v>1950.3721554599999</v>
          </cell>
          <cell r="HM129">
            <v>2351.4173158100002</v>
          </cell>
          <cell r="HN129">
            <v>1313.3535928099998</v>
          </cell>
          <cell r="HO129">
            <v>2056.1971373599999</v>
          </cell>
          <cell r="HP129">
            <v>1429.9676693499998</v>
          </cell>
          <cell r="HQ129">
            <v>1912.54175235</v>
          </cell>
          <cell r="HR129">
            <v>2264.9000612300001</v>
          </cell>
          <cell r="HS129">
            <v>1190.35199128</v>
          </cell>
          <cell r="HT129">
            <v>1598.18062366</v>
          </cell>
          <cell r="HU129">
            <v>4858.2723975100007</v>
          </cell>
          <cell r="HV129">
            <v>2363.5971963299999</v>
          </cell>
          <cell r="HW129">
            <v>1308.6412256900001</v>
          </cell>
          <cell r="HX129">
            <v>1328.20014251</v>
          </cell>
          <cell r="HY129">
            <v>2246.8081319100002</v>
          </cell>
          <cell r="HZ129">
            <v>1717.12436938</v>
          </cell>
          <cell r="IA129">
            <v>1623.7962795199999</v>
          </cell>
          <cell r="IB129">
            <v>883.50183709999999</v>
          </cell>
          <cell r="IC129">
            <v>1988.98872626</v>
          </cell>
          <cell r="ID129">
            <v>1508.9220074299999</v>
          </cell>
          <cell r="IE129">
            <v>1492.5737763499999</v>
          </cell>
          <cell r="IF129">
            <v>2083.2716850399997</v>
          </cell>
          <cell r="IG129">
            <v>4231.8600763999993</v>
          </cell>
          <cell r="IH129">
            <v>1378.4835787500001</v>
          </cell>
          <cell r="II129">
            <v>452.49127518</v>
          </cell>
          <cell r="IJ129">
            <v>1201.3722023600001</v>
          </cell>
          <cell r="IK129">
            <v>1524.05265048</v>
          </cell>
          <cell r="IL129">
            <v>1170.67496985</v>
          </cell>
          <cell r="IM129">
            <v>1663.4318093099998</v>
          </cell>
          <cell r="IN129">
            <v>661.80460447000007</v>
          </cell>
          <cell r="IO129">
            <v>1058.2969490600001</v>
          </cell>
          <cell r="IP129">
            <v>1757.7528655599999</v>
          </cell>
          <cell r="IQ129">
            <v>1480.45962237</v>
          </cell>
          <cell r="IR129">
            <v>1106.1382966800002</v>
          </cell>
          <cell r="IS129">
            <v>2992.4236887699999</v>
          </cell>
          <cell r="IT129">
            <v>476.79963441000001</v>
          </cell>
          <cell r="IU129">
            <v>1586.2475482900002</v>
          </cell>
          <cell r="IV129">
            <v>947.93706348000001</v>
          </cell>
          <cell r="IW129">
            <v>976.31793403999995</v>
          </cell>
          <cell r="IX129">
            <v>1392.2354386300003</v>
          </cell>
          <cell r="IY129">
            <v>1427.4153121800002</v>
          </cell>
          <cell r="IZ129">
            <v>1459.42331874</v>
          </cell>
          <cell r="JA129">
            <v>1274.6677426900001</v>
          </cell>
          <cell r="JB129">
            <v>1087.43885892</v>
          </cell>
          <cell r="JC129">
            <v>1432.2531436700001</v>
          </cell>
          <cell r="JD129">
            <v>2257.3175111999994</v>
          </cell>
          <cell r="JE129">
            <v>5304.4576524799995</v>
          </cell>
          <cell r="JF129">
            <v>519.18547804000002</v>
          </cell>
          <cell r="JG129">
            <v>2081.0991868599999</v>
          </cell>
          <cell r="JH129">
            <v>976.98908544000005</v>
          </cell>
          <cell r="JI129">
            <v>691.43435424999996</v>
          </cell>
          <cell r="JJ129">
            <v>1371.6284235000001</v>
          </cell>
          <cell r="JK129">
            <v>1202.29299687</v>
          </cell>
          <cell r="JL129">
            <v>2018.6440618900001</v>
          </cell>
          <cell r="JM129">
            <v>1811.4282090199999</v>
          </cell>
          <cell r="JN129">
            <v>972.24514749000002</v>
          </cell>
          <cell r="JO129">
            <v>1159.6041988900001</v>
          </cell>
          <cell r="JP129">
            <v>1868.6642717000002</v>
          </cell>
          <cell r="JQ129">
            <v>4363.132948729999</v>
          </cell>
          <cell r="JR129">
            <v>847.22386367000001</v>
          </cell>
          <cell r="JS129">
            <v>2339.8754789599998</v>
          </cell>
          <cell r="JT129">
            <v>1043.96257197</v>
          </cell>
          <cell r="JU129">
            <v>1446.2367017899999</v>
          </cell>
          <cell r="JV129">
            <v>1373.0628821700002</v>
          </cell>
          <cell r="JW129">
            <v>1749.0523861300001</v>
          </cell>
          <cell r="JX129">
            <v>1498.9308490999999</v>
          </cell>
          <cell r="JY129">
            <v>992.21332724000001</v>
          </cell>
          <cell r="JZ129">
            <v>1225.5013549400001</v>
          </cell>
          <cell r="KA129">
            <v>1175.9420567999998</v>
          </cell>
          <cell r="KB129">
            <v>1445.5070341200001</v>
          </cell>
          <cell r="KC129">
            <v>4831.2292298100001</v>
          </cell>
          <cell r="KD129">
            <v>989.06556263000004</v>
          </cell>
          <cell r="KE129">
            <v>1362.0543618699999</v>
          </cell>
          <cell r="KF129">
            <v>612.11069757999996</v>
          </cell>
          <cell r="KG129">
            <v>708.97761575000004</v>
          </cell>
          <cell r="KH129">
            <v>1267.3723367499999</v>
          </cell>
          <cell r="KI129">
            <v>1386.4289411399998</v>
          </cell>
          <cell r="KJ129">
            <v>1027.7314377</v>
          </cell>
          <cell r="KK129">
            <v>1879.98250955</v>
          </cell>
          <cell r="KL129">
            <v>1199.6528970099998</v>
          </cell>
          <cell r="KM129">
            <v>1187.3691961599998</v>
          </cell>
          <cell r="KN129">
            <v>1118.0478411199999</v>
          </cell>
          <cell r="KO129">
            <v>5951.0657242300003</v>
          </cell>
          <cell r="KP129">
            <v>721.18985284999985</v>
          </cell>
          <cell r="KQ129">
            <v>2130.70404844</v>
          </cell>
          <cell r="KR129">
            <v>740.25335460999997</v>
          </cell>
          <cell r="KS129">
            <v>609.18423182999993</v>
          </cell>
          <cell r="KT129">
            <v>473.68350812000006</v>
          </cell>
          <cell r="KU129">
            <v>846.47014836999995</v>
          </cell>
        </row>
        <row r="130">
          <cell r="A130" t="str">
            <v xml:space="preserve">                    Lucros reinvestidos</v>
          </cell>
          <cell r="B130">
            <v>-13.8</v>
          </cell>
          <cell r="C130">
            <v>-8.6999999999999993</v>
          </cell>
          <cell r="D130">
            <v>-2</v>
          </cell>
          <cell r="E130">
            <v>-33.1</v>
          </cell>
          <cell r="F130">
            <v>-74.900000000000006</v>
          </cell>
          <cell r="G130">
            <v>-13.2</v>
          </cell>
          <cell r="H130">
            <v>-149.9</v>
          </cell>
          <cell r="I130">
            <v>-3.4</v>
          </cell>
          <cell r="J130">
            <v>-19.5</v>
          </cell>
          <cell r="K130">
            <v>-36.9</v>
          </cell>
          <cell r="L130">
            <v>-12.6</v>
          </cell>
          <cell r="M130">
            <v>-15.7</v>
          </cell>
          <cell r="N130">
            <v>-182.4</v>
          </cell>
          <cell r="O130">
            <v>-7</v>
          </cell>
          <cell r="P130">
            <v>-13.1</v>
          </cell>
          <cell r="Q130">
            <v>-36.6</v>
          </cell>
          <cell r="R130">
            <v>-120.7</v>
          </cell>
          <cell r="S130">
            <v>-27</v>
          </cell>
          <cell r="T130">
            <v>-27.026</v>
          </cell>
          <cell r="U130">
            <v>-3.1349999999999998</v>
          </cell>
          <cell r="V130">
            <v>-7.5170000000000003</v>
          </cell>
          <cell r="W130">
            <v>-18.018000000000001</v>
          </cell>
          <cell r="X130">
            <v>-31.648</v>
          </cell>
          <cell r="Y130">
            <v>-57.247</v>
          </cell>
          <cell r="Z130">
            <v>-0.41099999999999998</v>
          </cell>
          <cell r="AA130">
            <v>-8.5830000000000002</v>
          </cell>
          <cell r="AB130">
            <v>0</v>
          </cell>
          <cell r="AC130">
            <v>-66.361999999999995</v>
          </cell>
          <cell r="AD130">
            <v>-12.706</v>
          </cell>
          <cell r="AE130">
            <v>-8.8369999999999997</v>
          </cell>
          <cell r="AF130">
            <v>-9.734</v>
          </cell>
          <cell r="AG130">
            <v>0</v>
          </cell>
          <cell r="AH130">
            <v>-8.1780000000000008</v>
          </cell>
          <cell r="AI130">
            <v>-14.243</v>
          </cell>
          <cell r="AJ130">
            <v>-20.885999999999999</v>
          </cell>
          <cell r="AK130">
            <v>-1.1679999999999999</v>
          </cell>
          <cell r="AL130">
            <v>-8</v>
          </cell>
          <cell r="AM130">
            <v>-10</v>
          </cell>
          <cell r="AN130">
            <v>-11</v>
          </cell>
          <cell r="AO130">
            <v>-11</v>
          </cell>
          <cell r="AP130">
            <v>-10</v>
          </cell>
          <cell r="AQ130">
            <v>-8</v>
          </cell>
          <cell r="AR130">
            <v>-12</v>
          </cell>
          <cell r="AS130">
            <v>-10</v>
          </cell>
          <cell r="AT130">
            <v>-12</v>
          </cell>
          <cell r="AU130">
            <v>-11</v>
          </cell>
          <cell r="AV130">
            <v>-10</v>
          </cell>
          <cell r="AW130">
            <v>-11</v>
          </cell>
          <cell r="AX130" t="str">
            <v>...</v>
          </cell>
          <cell r="AY130" t="str">
            <v>...</v>
          </cell>
          <cell r="AZ130" t="str">
            <v>...</v>
          </cell>
          <cell r="BA130" t="str">
            <v>...</v>
          </cell>
          <cell r="BB130" t="str">
            <v>...</v>
          </cell>
          <cell r="BC130" t="str">
            <v>...</v>
          </cell>
          <cell r="BD130" t="str">
            <v>...</v>
          </cell>
          <cell r="BE130" t="str">
            <v>...</v>
          </cell>
          <cell r="BF130" t="str">
            <v>...</v>
          </cell>
          <cell r="BG130" t="str">
            <v>...</v>
          </cell>
          <cell r="BH130" t="str">
            <v>...</v>
          </cell>
          <cell r="BI130" t="str">
            <v>...</v>
          </cell>
          <cell r="BJ130" t="str">
            <v>...</v>
          </cell>
          <cell r="BK130" t="str">
            <v>...</v>
          </cell>
          <cell r="BL130" t="str">
            <v>...</v>
          </cell>
          <cell r="BM130" t="str">
            <v>...</v>
          </cell>
          <cell r="BN130" t="str">
            <v>...</v>
          </cell>
          <cell r="BO130" t="str">
            <v>...</v>
          </cell>
          <cell r="BP130" t="str">
            <v>...</v>
          </cell>
          <cell r="BQ130" t="str">
            <v>...</v>
          </cell>
          <cell r="BR130" t="str">
            <v>...</v>
          </cell>
          <cell r="BS130" t="str">
            <v>...</v>
          </cell>
          <cell r="BT130" t="str">
            <v>...</v>
          </cell>
          <cell r="BU130" t="str">
            <v>...</v>
          </cell>
          <cell r="BV130" t="str">
            <v>...</v>
          </cell>
          <cell r="BW130" t="str">
            <v>...</v>
          </cell>
          <cell r="BX130" t="str">
            <v>...</v>
          </cell>
          <cell r="BY130" t="str">
            <v>...</v>
          </cell>
          <cell r="BZ130" t="str">
            <v>...</v>
          </cell>
          <cell r="CA130" t="str">
            <v>...</v>
          </cell>
          <cell r="CB130" t="str">
            <v>...</v>
          </cell>
          <cell r="CC130" t="str">
            <v>...</v>
          </cell>
          <cell r="CD130" t="str">
            <v>...</v>
          </cell>
          <cell r="CE130" t="str">
            <v>...</v>
          </cell>
          <cell r="CF130" t="str">
            <v>...</v>
          </cell>
          <cell r="CG130" t="str">
            <v>...</v>
          </cell>
          <cell r="CH130" t="str">
            <v>...</v>
          </cell>
          <cell r="CI130" t="str">
            <v>...</v>
          </cell>
          <cell r="CJ130" t="str">
            <v>...</v>
          </cell>
          <cell r="CK130" t="str">
            <v>...</v>
          </cell>
          <cell r="CL130" t="str">
            <v>...</v>
          </cell>
          <cell r="CM130" t="str">
            <v>...</v>
          </cell>
          <cell r="CN130" t="str">
            <v>...</v>
          </cell>
          <cell r="CO130" t="str">
            <v>...</v>
          </cell>
          <cell r="CP130" t="str">
            <v>...</v>
          </cell>
          <cell r="CQ130" t="str">
            <v>...</v>
          </cell>
          <cell r="CR130" t="str">
            <v>...</v>
          </cell>
          <cell r="CS130" t="str">
            <v>...</v>
          </cell>
          <cell r="CT130" t="str">
            <v>...</v>
          </cell>
          <cell r="CU130" t="str">
            <v>...</v>
          </cell>
          <cell r="CV130" t="str">
            <v>...</v>
          </cell>
          <cell r="CW130" t="str">
            <v>...</v>
          </cell>
          <cell r="CX130" t="str">
            <v>...</v>
          </cell>
          <cell r="CY130" t="str">
            <v>...</v>
          </cell>
          <cell r="CZ130" t="str">
            <v>...</v>
          </cell>
          <cell r="DA130" t="str">
            <v>...</v>
          </cell>
          <cell r="DB130" t="str">
            <v>...</v>
          </cell>
          <cell r="DC130" t="str">
            <v>...</v>
          </cell>
          <cell r="DD130" t="str">
            <v>...</v>
          </cell>
          <cell r="DE130" t="str">
            <v>...</v>
          </cell>
          <cell r="DF130" t="str">
            <v>...</v>
          </cell>
          <cell r="DG130" t="str">
            <v>...</v>
          </cell>
          <cell r="DH130" t="str">
            <v>...</v>
          </cell>
          <cell r="DI130" t="str">
            <v>...</v>
          </cell>
          <cell r="DJ130" t="str">
            <v>...</v>
          </cell>
          <cell r="DK130" t="str">
            <v>...</v>
          </cell>
          <cell r="DL130" t="str">
            <v>...</v>
          </cell>
          <cell r="DM130" t="str">
            <v>...</v>
          </cell>
          <cell r="DN130" t="str">
            <v>...</v>
          </cell>
          <cell r="DO130" t="str">
            <v>...</v>
          </cell>
          <cell r="DP130" t="str">
            <v>...</v>
          </cell>
          <cell r="DQ130" t="str">
            <v>...</v>
          </cell>
          <cell r="DR130" t="str">
            <v>...</v>
          </cell>
          <cell r="DS130" t="str">
            <v>...</v>
          </cell>
          <cell r="DT130" t="str">
            <v>...</v>
          </cell>
          <cell r="DU130" t="str">
            <v>...</v>
          </cell>
          <cell r="DV130" t="str">
            <v>...</v>
          </cell>
          <cell r="DW130" t="str">
            <v>...</v>
          </cell>
          <cell r="DX130" t="str">
            <v>...</v>
          </cell>
          <cell r="DY130" t="str">
            <v>...</v>
          </cell>
          <cell r="DZ130" t="str">
            <v>...</v>
          </cell>
          <cell r="EA130" t="str">
            <v>...</v>
          </cell>
          <cell r="EB130" t="str">
            <v>...</v>
          </cell>
          <cell r="EC130" t="str">
            <v>...</v>
          </cell>
          <cell r="ED130" t="str">
            <v>...</v>
          </cell>
          <cell r="EE130" t="str">
            <v>...</v>
          </cell>
          <cell r="EF130" t="str">
            <v>...</v>
          </cell>
          <cell r="EG130" t="str">
            <v>...</v>
          </cell>
          <cell r="EH130" t="str">
            <v>...</v>
          </cell>
          <cell r="EI130" t="str">
            <v>...</v>
          </cell>
          <cell r="EJ130" t="str">
            <v>...</v>
          </cell>
          <cell r="EK130" t="str">
            <v>...</v>
          </cell>
          <cell r="EL130" t="str">
            <v>...</v>
          </cell>
          <cell r="EM130" t="str">
            <v>...</v>
          </cell>
          <cell r="EN130" t="str">
            <v>...</v>
          </cell>
          <cell r="EO130" t="str">
            <v>...</v>
          </cell>
          <cell r="EP130" t="str">
            <v>...</v>
          </cell>
          <cell r="EQ130" t="str">
            <v>...</v>
          </cell>
          <cell r="ER130" t="str">
            <v>...</v>
          </cell>
          <cell r="ES130" t="str">
            <v>...</v>
          </cell>
          <cell r="ET130" t="str">
            <v>...</v>
          </cell>
          <cell r="EU130" t="str">
            <v>...</v>
          </cell>
          <cell r="EV130" t="str">
            <v>...</v>
          </cell>
          <cell r="EW130" t="str">
            <v>...</v>
          </cell>
          <cell r="EX130" t="str">
            <v>...</v>
          </cell>
          <cell r="EY130" t="str">
            <v>...</v>
          </cell>
          <cell r="EZ130" t="str">
            <v>...</v>
          </cell>
          <cell r="FA130" t="str">
            <v>...</v>
          </cell>
          <cell r="FB130" t="str">
            <v>...</v>
          </cell>
          <cell r="FC130" t="str">
            <v>...</v>
          </cell>
          <cell r="FD130" t="str">
            <v>...</v>
          </cell>
          <cell r="FE130" t="str">
            <v>...</v>
          </cell>
          <cell r="FF130" t="str">
            <v>...</v>
          </cell>
          <cell r="FG130" t="str">
            <v>...</v>
          </cell>
          <cell r="FH130" t="str">
            <v>...</v>
          </cell>
          <cell r="FI130" t="str">
            <v>...</v>
          </cell>
          <cell r="FJ130" t="str">
            <v>...</v>
          </cell>
          <cell r="FK130" t="str">
            <v>...</v>
          </cell>
          <cell r="FL130" t="str">
            <v>...</v>
          </cell>
          <cell r="FM130" t="str">
            <v>...</v>
          </cell>
          <cell r="FN130" t="str">
            <v>...</v>
          </cell>
          <cell r="FO130" t="str">
            <v>...</v>
          </cell>
          <cell r="FP130" t="str">
            <v>...</v>
          </cell>
          <cell r="FQ130" t="str">
            <v>...</v>
          </cell>
          <cell r="FR130" t="str">
            <v>...</v>
          </cell>
          <cell r="FS130" t="str">
            <v>...</v>
          </cell>
          <cell r="FT130" t="str">
            <v>...</v>
          </cell>
          <cell r="FU130" t="str">
            <v>...</v>
          </cell>
          <cell r="FV130" t="str">
            <v>...</v>
          </cell>
          <cell r="FW130" t="str">
            <v>...</v>
          </cell>
          <cell r="FX130" t="str">
            <v>...</v>
          </cell>
          <cell r="FY130" t="str">
            <v>...</v>
          </cell>
          <cell r="FZ130">
            <v>-2646.8813834399998</v>
          </cell>
          <cell r="GA130">
            <v>-1926.98441353</v>
          </cell>
          <cell r="GB130">
            <v>-2288.4150068099998</v>
          </cell>
          <cell r="GC130">
            <v>-506.58116055000005</v>
          </cell>
          <cell r="GD130">
            <v>-2008.0575082</v>
          </cell>
          <cell r="GE130">
            <v>101.84010007000006</v>
          </cell>
          <cell r="GF130">
            <v>-2255.6815756099995</v>
          </cell>
          <cell r="GG130">
            <v>-1576.8728085400003</v>
          </cell>
          <cell r="GH130">
            <v>-2882.0434670100003</v>
          </cell>
          <cell r="GI130">
            <v>-1940.4213037500001</v>
          </cell>
          <cell r="GJ130">
            <v>-2240.5967786399997</v>
          </cell>
          <cell r="GK130">
            <v>1073.9865910600001</v>
          </cell>
          <cell r="GL130">
            <v>-1922.1037629800001</v>
          </cell>
          <cell r="GM130">
            <v>-1077.9799708199998</v>
          </cell>
          <cell r="GN130">
            <v>-606.86880631999975</v>
          </cell>
          <cell r="GO130">
            <v>-2023.7459134100004</v>
          </cell>
          <cell r="GP130">
            <v>-1694.4069364599998</v>
          </cell>
          <cell r="GQ130">
            <v>-2190.1079106199995</v>
          </cell>
          <cell r="GR130">
            <v>-2240.0196216999998</v>
          </cell>
          <cell r="GS130">
            <v>-655.2821971100002</v>
          </cell>
          <cell r="GT130">
            <v>-2926.7465861500004</v>
          </cell>
          <cell r="GU130">
            <v>-2388.9011836399995</v>
          </cell>
          <cell r="GV130">
            <v>-1154.70393309</v>
          </cell>
          <cell r="GW130">
            <v>-770.15766248000011</v>
          </cell>
          <cell r="GX130">
            <v>-2267.1109937399997</v>
          </cell>
          <cell r="GY130">
            <v>-2496.1044066899999</v>
          </cell>
          <cell r="GZ130">
            <v>-2564.6438147400004</v>
          </cell>
          <cell r="HA130">
            <v>-299.22771908000004</v>
          </cell>
          <cell r="HB130">
            <v>-1984.81279913</v>
          </cell>
          <cell r="HC130">
            <v>-2343.3574730099999</v>
          </cell>
          <cell r="HD130">
            <v>-1507.99500255</v>
          </cell>
          <cell r="HE130">
            <v>-805.74566446999984</v>
          </cell>
          <cell r="HF130">
            <v>-1980.1438084999995</v>
          </cell>
          <cell r="HG130">
            <v>-1148.8022005500002</v>
          </cell>
          <cell r="HH130">
            <v>-2422.4417012599997</v>
          </cell>
          <cell r="HI130">
            <v>343.42456700000002</v>
          </cell>
          <cell r="HJ130">
            <v>555.81771529000002</v>
          </cell>
          <cell r="HK130">
            <v>1094.56356568</v>
          </cell>
          <cell r="HL130">
            <v>431.86659226999996</v>
          </cell>
          <cell r="HM130">
            <v>1638.59658597</v>
          </cell>
          <cell r="HN130">
            <v>412.59587095000001</v>
          </cell>
          <cell r="HO130">
            <v>497.96739016000004</v>
          </cell>
          <cell r="HP130">
            <v>267.67872206999999</v>
          </cell>
          <cell r="HQ130">
            <v>819.34701805999998</v>
          </cell>
          <cell r="HR130">
            <v>677.36362353999994</v>
          </cell>
          <cell r="HS130">
            <v>202.8580922700001</v>
          </cell>
          <cell r="HT130">
            <v>4.9347357199999351</v>
          </cell>
          <cell r="HU130">
            <v>4368.4443706899992</v>
          </cell>
          <cell r="HV130">
            <v>614.5085254600001</v>
          </cell>
          <cell r="HW130">
            <v>-234.30910279</v>
          </cell>
          <cell r="HX130">
            <v>-1022.78681964</v>
          </cell>
          <cell r="HY130">
            <v>387.66904936999998</v>
          </cell>
          <cell r="HZ130">
            <v>323.49628868000002</v>
          </cell>
          <cell r="IA130">
            <v>-506.36024264999992</v>
          </cell>
          <cell r="IB130">
            <v>-1029.2056661700001</v>
          </cell>
          <cell r="IC130">
            <v>364.12549279000001</v>
          </cell>
          <cell r="ID130">
            <v>129.33588743000001</v>
          </cell>
          <cell r="IE130">
            <v>-829.7327496800001</v>
          </cell>
          <cell r="IF130">
            <v>141.57736597000002</v>
          </cell>
          <cell r="IG130">
            <v>1361.6642962099997</v>
          </cell>
          <cell r="IH130">
            <v>744.78180447999989</v>
          </cell>
          <cell r="II130">
            <v>141.39827223</v>
          </cell>
          <cell r="IJ130">
            <v>-289.84749717999978</v>
          </cell>
          <cell r="IK130">
            <v>584.16267816000004</v>
          </cell>
          <cell r="IL130">
            <v>97.378965489999928</v>
          </cell>
          <cell r="IM130">
            <v>-1117.0354406900001</v>
          </cell>
          <cell r="IN130">
            <v>80.904690689999939</v>
          </cell>
          <cell r="IO130">
            <v>-50.275387659999978</v>
          </cell>
          <cell r="IP130">
            <v>538.78885893000006</v>
          </cell>
          <cell r="IQ130">
            <v>-678.54360646999999</v>
          </cell>
          <cell r="IR130">
            <v>196.74817311999999</v>
          </cell>
          <cell r="IS130">
            <v>1964.38841553</v>
          </cell>
          <cell r="IT130">
            <v>-1161.4820466900001</v>
          </cell>
          <cell r="IU130">
            <v>-179.39963998000002</v>
          </cell>
          <cell r="IV130">
            <v>-657.75364203000004</v>
          </cell>
          <cell r="IW130">
            <v>-849.54686331999994</v>
          </cell>
          <cell r="IX130">
            <v>54.691958030000023</v>
          </cell>
          <cell r="IY130">
            <v>-34.476455889999954</v>
          </cell>
          <cell r="IZ130">
            <v>197.60565981000002</v>
          </cell>
          <cell r="JA130">
            <v>-311.3814033000001</v>
          </cell>
          <cell r="JB130">
            <v>-690.05292057000008</v>
          </cell>
          <cell r="JC130">
            <v>146.95999455999998</v>
          </cell>
          <cell r="JD130">
            <v>991.99814274000005</v>
          </cell>
          <cell r="JE130">
            <v>3010.2305015399998</v>
          </cell>
          <cell r="JF130">
            <v>-1063.2319739400002</v>
          </cell>
          <cell r="JG130">
            <v>1484.9817309</v>
          </cell>
          <cell r="JH130">
            <v>36.824010430000044</v>
          </cell>
          <cell r="JI130">
            <v>-466.1824741800001</v>
          </cell>
          <cell r="JJ130">
            <v>568.82527575000006</v>
          </cell>
          <cell r="JK130">
            <v>-73.998922510000057</v>
          </cell>
          <cell r="JL130">
            <v>952.76999276999982</v>
          </cell>
          <cell r="JM130">
            <v>993.5901937299999</v>
          </cell>
          <cell r="JN130">
            <v>119.45145374000003</v>
          </cell>
          <cell r="JO130">
            <v>-580.89594224000007</v>
          </cell>
          <cell r="JP130">
            <v>541.15392256999985</v>
          </cell>
          <cell r="JQ130">
            <v>3027.85553407</v>
          </cell>
          <cell r="JR130">
            <v>-1159.7830792000002</v>
          </cell>
          <cell r="JS130">
            <v>-1176.8701834800002</v>
          </cell>
          <cell r="JT130">
            <v>-1181.16568833</v>
          </cell>
          <cell r="JU130">
            <v>-1191.37268468</v>
          </cell>
          <cell r="JV130">
            <v>-1036.0939385300001</v>
          </cell>
          <cell r="JW130">
            <v>-971.77664645000004</v>
          </cell>
          <cell r="JX130">
            <v>-1071.8993273799999</v>
          </cell>
          <cell r="JY130">
            <v>-1027.8535510199999</v>
          </cell>
          <cell r="JZ130">
            <v>-1071.25088766</v>
          </cell>
          <cell r="KA130">
            <v>-1222.9179806399998</v>
          </cell>
          <cell r="KB130">
            <v>-1253.7532252400001</v>
          </cell>
          <cell r="KC130">
            <v>-1242.96849307</v>
          </cell>
          <cell r="KD130">
            <v>-1668.0882524200001</v>
          </cell>
          <cell r="KE130">
            <v>-1063.9671831700002</v>
          </cell>
          <cell r="KF130">
            <v>-1688.18573932</v>
          </cell>
          <cell r="KG130">
            <v>-1562.0539553600004</v>
          </cell>
          <cell r="KH130">
            <v>-1076.2170828300002</v>
          </cell>
          <cell r="KI130">
            <v>-1005.8584394399998</v>
          </cell>
          <cell r="KJ130">
            <v>-1566.5374155299999</v>
          </cell>
          <cell r="KK130">
            <v>-373.27160147999984</v>
          </cell>
          <cell r="KL130">
            <v>-1207.0770408800004</v>
          </cell>
          <cell r="KM130">
            <v>-1076.37171158</v>
          </cell>
          <cell r="KN130">
            <v>-794.17300515000022</v>
          </cell>
          <cell r="KO130">
            <v>2688.5252446799996</v>
          </cell>
          <cell r="KP130">
            <v>-2023.5720575799999</v>
          </cell>
          <cell r="KQ130">
            <v>-143.41586311999981</v>
          </cell>
          <cell r="KR130">
            <v>-1595.3881142600001</v>
          </cell>
          <cell r="KS130">
            <v>-2534.81425137</v>
          </cell>
          <cell r="KT130">
            <v>87.863487940000027</v>
          </cell>
          <cell r="KU130">
            <v>-2284.1177466200002</v>
          </cell>
        </row>
        <row r="131">
          <cell r="A131" t="str">
            <v xml:space="preserve">                        Receitas</v>
          </cell>
          <cell r="B131" t="str">
            <v>...</v>
          </cell>
          <cell r="C131" t="str">
            <v>...</v>
          </cell>
          <cell r="D131" t="str">
            <v>...</v>
          </cell>
          <cell r="E131" t="str">
            <v>...</v>
          </cell>
          <cell r="F131" t="str">
            <v>...</v>
          </cell>
          <cell r="G131" t="str">
            <v>...</v>
          </cell>
          <cell r="H131" t="str">
            <v>...</v>
          </cell>
          <cell r="I131" t="str">
            <v>...</v>
          </cell>
          <cell r="J131" t="str">
            <v>...</v>
          </cell>
          <cell r="K131" t="str">
            <v>...</v>
          </cell>
          <cell r="L131" t="str">
            <v>...</v>
          </cell>
          <cell r="M131" t="str">
            <v>...</v>
          </cell>
          <cell r="N131" t="str">
            <v>...</v>
          </cell>
          <cell r="O131" t="str">
            <v>...</v>
          </cell>
          <cell r="P131" t="str">
            <v>...</v>
          </cell>
          <cell r="Q131" t="str">
            <v>...</v>
          </cell>
          <cell r="R131" t="str">
            <v>...</v>
          </cell>
          <cell r="S131" t="str">
            <v>...</v>
          </cell>
          <cell r="T131" t="str">
            <v>...</v>
          </cell>
          <cell r="U131" t="str">
            <v>...</v>
          </cell>
          <cell r="V131" t="str">
            <v>...</v>
          </cell>
          <cell r="W131" t="str">
            <v>...</v>
          </cell>
          <cell r="X131" t="str">
            <v>...</v>
          </cell>
          <cell r="Y131" t="str">
            <v>...</v>
          </cell>
          <cell r="Z131" t="str">
            <v>...</v>
          </cell>
          <cell r="AA131" t="str">
            <v>...</v>
          </cell>
          <cell r="AB131" t="str">
            <v>...</v>
          </cell>
          <cell r="AC131" t="str">
            <v>...</v>
          </cell>
          <cell r="AD131" t="str">
            <v>...</v>
          </cell>
          <cell r="AE131" t="str">
            <v>...</v>
          </cell>
          <cell r="AF131" t="str">
            <v>...</v>
          </cell>
          <cell r="AG131" t="str">
            <v>...</v>
          </cell>
          <cell r="AH131" t="str">
            <v>...</v>
          </cell>
          <cell r="AI131" t="str">
            <v>...</v>
          </cell>
          <cell r="AJ131" t="str">
            <v>...</v>
          </cell>
          <cell r="AK131" t="str">
            <v>...</v>
          </cell>
          <cell r="AL131" t="str">
            <v>...</v>
          </cell>
          <cell r="AM131" t="str">
            <v>...</v>
          </cell>
          <cell r="AN131" t="str">
            <v>...</v>
          </cell>
          <cell r="AO131" t="str">
            <v>...</v>
          </cell>
          <cell r="AP131" t="str">
            <v>...</v>
          </cell>
          <cell r="AQ131" t="str">
            <v>...</v>
          </cell>
          <cell r="AR131" t="str">
            <v>...</v>
          </cell>
          <cell r="AS131" t="str">
            <v>...</v>
          </cell>
          <cell r="AT131" t="str">
            <v>...</v>
          </cell>
          <cell r="AU131" t="str">
            <v>...</v>
          </cell>
          <cell r="AV131" t="str">
            <v>...</v>
          </cell>
          <cell r="AW131" t="str">
            <v>...</v>
          </cell>
          <cell r="AX131" t="str">
            <v>...</v>
          </cell>
          <cell r="AY131" t="str">
            <v>...</v>
          </cell>
          <cell r="AZ131" t="str">
            <v>...</v>
          </cell>
          <cell r="BA131" t="str">
            <v>...</v>
          </cell>
          <cell r="BB131" t="str">
            <v>...</v>
          </cell>
          <cell r="BC131" t="str">
            <v>...</v>
          </cell>
          <cell r="BD131" t="str">
            <v>...</v>
          </cell>
          <cell r="BE131" t="str">
            <v>...</v>
          </cell>
          <cell r="BF131" t="str">
            <v>...</v>
          </cell>
          <cell r="BG131" t="str">
            <v>...</v>
          </cell>
          <cell r="BH131" t="str">
            <v>...</v>
          </cell>
          <cell r="BI131" t="str">
            <v>...</v>
          </cell>
          <cell r="BJ131" t="str">
            <v>...</v>
          </cell>
          <cell r="BK131" t="str">
            <v>...</v>
          </cell>
          <cell r="BL131" t="str">
            <v>...</v>
          </cell>
          <cell r="BM131" t="str">
            <v>...</v>
          </cell>
          <cell r="BN131" t="str">
            <v>...</v>
          </cell>
          <cell r="BO131" t="str">
            <v>...</v>
          </cell>
          <cell r="BP131" t="str">
            <v>...</v>
          </cell>
          <cell r="BQ131" t="str">
            <v>...</v>
          </cell>
          <cell r="BR131" t="str">
            <v>...</v>
          </cell>
          <cell r="BS131" t="str">
            <v>...</v>
          </cell>
          <cell r="BT131" t="str">
            <v>...</v>
          </cell>
          <cell r="BU131" t="str">
            <v>...</v>
          </cell>
          <cell r="BV131" t="str">
            <v>...</v>
          </cell>
          <cell r="BW131" t="str">
            <v>...</v>
          </cell>
          <cell r="BX131" t="str">
            <v>...</v>
          </cell>
          <cell r="BY131" t="str">
            <v>...</v>
          </cell>
          <cell r="BZ131" t="str">
            <v>...</v>
          </cell>
          <cell r="CA131" t="str">
            <v>...</v>
          </cell>
          <cell r="CB131" t="str">
            <v>...</v>
          </cell>
          <cell r="CC131" t="str">
            <v>...</v>
          </cell>
          <cell r="CD131" t="str">
            <v>...</v>
          </cell>
          <cell r="CE131" t="str">
            <v>...</v>
          </cell>
          <cell r="CF131" t="str">
            <v>...</v>
          </cell>
          <cell r="CG131" t="str">
            <v>...</v>
          </cell>
          <cell r="CH131" t="str">
            <v>...</v>
          </cell>
          <cell r="CI131" t="str">
            <v>...</v>
          </cell>
          <cell r="CJ131" t="str">
            <v>...</v>
          </cell>
          <cell r="CK131" t="str">
            <v>...</v>
          </cell>
          <cell r="CL131" t="str">
            <v>...</v>
          </cell>
          <cell r="CM131" t="str">
            <v>...</v>
          </cell>
          <cell r="CN131" t="str">
            <v>...</v>
          </cell>
          <cell r="CO131" t="str">
            <v>...</v>
          </cell>
          <cell r="CP131" t="str">
            <v>...</v>
          </cell>
          <cell r="CQ131" t="str">
            <v>...</v>
          </cell>
          <cell r="CR131" t="str">
            <v>...</v>
          </cell>
          <cell r="CS131" t="str">
            <v>...</v>
          </cell>
          <cell r="CT131" t="str">
            <v>...</v>
          </cell>
          <cell r="CU131" t="str">
            <v>...</v>
          </cell>
          <cell r="CV131" t="str">
            <v>...</v>
          </cell>
          <cell r="CW131" t="str">
            <v>...</v>
          </cell>
          <cell r="CX131" t="str">
            <v>...</v>
          </cell>
          <cell r="CY131" t="str">
            <v>...</v>
          </cell>
          <cell r="CZ131" t="str">
            <v>...</v>
          </cell>
          <cell r="DA131" t="str">
            <v>...</v>
          </cell>
          <cell r="DB131" t="str">
            <v>...</v>
          </cell>
          <cell r="DC131" t="str">
            <v>...</v>
          </cell>
          <cell r="DD131" t="str">
            <v>...</v>
          </cell>
          <cell r="DE131" t="str">
            <v>...</v>
          </cell>
          <cell r="DF131" t="str">
            <v>...</v>
          </cell>
          <cell r="DG131" t="str">
            <v>...</v>
          </cell>
          <cell r="DH131" t="str">
            <v>...</v>
          </cell>
          <cell r="DI131" t="str">
            <v>...</v>
          </cell>
          <cell r="DJ131" t="str">
            <v>...</v>
          </cell>
          <cell r="DK131" t="str">
            <v>...</v>
          </cell>
          <cell r="DL131" t="str">
            <v>...</v>
          </cell>
          <cell r="DM131" t="str">
            <v>...</v>
          </cell>
          <cell r="DN131" t="str">
            <v>...</v>
          </cell>
          <cell r="DO131" t="str">
            <v>...</v>
          </cell>
          <cell r="DP131" t="str">
            <v>...</v>
          </cell>
          <cell r="DQ131" t="str">
            <v>...</v>
          </cell>
          <cell r="DR131" t="str">
            <v>...</v>
          </cell>
          <cell r="DS131" t="str">
            <v>...</v>
          </cell>
          <cell r="DT131" t="str">
            <v>...</v>
          </cell>
          <cell r="DU131" t="str">
            <v>...</v>
          </cell>
          <cell r="DV131" t="str">
            <v>...</v>
          </cell>
          <cell r="DW131" t="str">
            <v>...</v>
          </cell>
          <cell r="DX131" t="str">
            <v>...</v>
          </cell>
          <cell r="DY131" t="str">
            <v>...</v>
          </cell>
          <cell r="DZ131" t="str">
            <v>...</v>
          </cell>
          <cell r="EA131" t="str">
            <v>...</v>
          </cell>
          <cell r="EB131" t="str">
            <v>...</v>
          </cell>
          <cell r="EC131" t="str">
            <v>...</v>
          </cell>
          <cell r="ED131" t="str">
            <v>...</v>
          </cell>
          <cell r="EE131" t="str">
            <v>...</v>
          </cell>
          <cell r="EF131" t="str">
            <v>...</v>
          </cell>
          <cell r="EG131" t="str">
            <v>...</v>
          </cell>
          <cell r="EH131" t="str">
            <v>...</v>
          </cell>
          <cell r="EI131" t="str">
            <v>...</v>
          </cell>
          <cell r="EJ131" t="str">
            <v>...</v>
          </cell>
          <cell r="EK131" t="str">
            <v>...</v>
          </cell>
          <cell r="EL131" t="str">
            <v>...</v>
          </cell>
          <cell r="EM131" t="str">
            <v>...</v>
          </cell>
          <cell r="EN131" t="str">
            <v>...</v>
          </cell>
          <cell r="EO131" t="str">
            <v>...</v>
          </cell>
          <cell r="EP131" t="str">
            <v>...</v>
          </cell>
          <cell r="EQ131" t="str">
            <v>...</v>
          </cell>
          <cell r="ER131" t="str">
            <v>...</v>
          </cell>
          <cell r="ES131" t="str">
            <v>...</v>
          </cell>
          <cell r="ET131" t="str">
            <v>...</v>
          </cell>
          <cell r="EU131" t="str">
            <v>...</v>
          </cell>
          <cell r="EV131" t="str">
            <v>...</v>
          </cell>
          <cell r="EW131" t="str">
            <v>...</v>
          </cell>
          <cell r="EX131" t="str">
            <v>...</v>
          </cell>
          <cell r="EY131" t="str">
            <v>...</v>
          </cell>
          <cell r="EZ131" t="str">
            <v>...</v>
          </cell>
          <cell r="FA131" t="str">
            <v>...</v>
          </cell>
          <cell r="FB131" t="str">
            <v>...</v>
          </cell>
          <cell r="FC131" t="str">
            <v>...</v>
          </cell>
          <cell r="FD131" t="str">
            <v>...</v>
          </cell>
          <cell r="FE131" t="str">
            <v>...</v>
          </cell>
          <cell r="FF131" t="str">
            <v>...</v>
          </cell>
          <cell r="FG131" t="str">
            <v>...</v>
          </cell>
          <cell r="FH131" t="str">
            <v>...</v>
          </cell>
          <cell r="FI131" t="str">
            <v>...</v>
          </cell>
          <cell r="FJ131" t="str">
            <v>...</v>
          </cell>
          <cell r="FK131" t="str">
            <v>...</v>
          </cell>
          <cell r="FL131" t="str">
            <v>...</v>
          </cell>
          <cell r="FM131" t="str">
            <v>...</v>
          </cell>
          <cell r="FN131" t="str">
            <v>...</v>
          </cell>
          <cell r="FO131" t="str">
            <v>...</v>
          </cell>
          <cell r="FP131" t="str">
            <v>...</v>
          </cell>
          <cell r="FQ131" t="str">
            <v>...</v>
          </cell>
          <cell r="FR131" t="str">
            <v>...</v>
          </cell>
          <cell r="FS131" t="str">
            <v>...</v>
          </cell>
          <cell r="FT131" t="str">
            <v>...</v>
          </cell>
          <cell r="FU131" t="str">
            <v>...</v>
          </cell>
          <cell r="FV131" t="str">
            <v>...</v>
          </cell>
          <cell r="FW131" t="str">
            <v>...</v>
          </cell>
          <cell r="FX131" t="str">
            <v>...</v>
          </cell>
          <cell r="FY131" t="str">
            <v>...</v>
          </cell>
          <cell r="FZ131">
            <v>786.13604293000003</v>
          </cell>
          <cell r="GA131">
            <v>777.67982919000008</v>
          </cell>
          <cell r="GB131">
            <v>824.19051626999999</v>
          </cell>
          <cell r="GC131">
            <v>855.53389369000001</v>
          </cell>
          <cell r="GD131">
            <v>846.87185219000003</v>
          </cell>
          <cell r="GE131">
            <v>821.70835269000008</v>
          </cell>
          <cell r="GF131">
            <v>802.76392232000001</v>
          </cell>
          <cell r="GG131">
            <v>818.19278700999996</v>
          </cell>
          <cell r="GH131">
            <v>803.90054685000007</v>
          </cell>
          <cell r="GI131">
            <v>815.63883602999999</v>
          </cell>
          <cell r="GJ131">
            <v>776.18321738000009</v>
          </cell>
          <cell r="GK131">
            <v>777.37599404000002</v>
          </cell>
          <cell r="GL131">
            <v>1067.5316446899999</v>
          </cell>
          <cell r="GM131">
            <v>1085.10466696</v>
          </cell>
          <cell r="GN131">
            <v>1079.1984057700001</v>
          </cell>
          <cell r="GO131">
            <v>1070.68132062</v>
          </cell>
          <cell r="GP131">
            <v>927.85704370999997</v>
          </cell>
          <cell r="GQ131">
            <v>966.11200050000002</v>
          </cell>
          <cell r="GR131">
            <v>928.10569883000005</v>
          </cell>
          <cell r="GS131">
            <v>930.35412978999989</v>
          </cell>
          <cell r="GT131">
            <v>930.72789058000001</v>
          </cell>
          <cell r="GU131">
            <v>926.99051603999999</v>
          </cell>
          <cell r="GV131">
            <v>802.90517365000005</v>
          </cell>
          <cell r="GW131">
            <v>827.53542596</v>
          </cell>
          <cell r="GX131">
            <v>20.064625980000002</v>
          </cell>
          <cell r="GY131">
            <v>-849.32110376999992</v>
          </cell>
          <cell r="GZ131">
            <v>157.44649462000001</v>
          </cell>
          <cell r="HA131">
            <v>-351.29656111000003</v>
          </cell>
          <cell r="HB131">
            <v>-1599.1509329400001</v>
          </cell>
          <cell r="HC131">
            <v>-385.26085418999998</v>
          </cell>
          <cell r="HD131">
            <v>150.25333506000001</v>
          </cell>
          <cell r="HE131">
            <v>75.000961820000001</v>
          </cell>
          <cell r="HF131">
            <v>161.85847387000001</v>
          </cell>
          <cell r="HG131">
            <v>141.36613222999998</v>
          </cell>
          <cell r="HH131">
            <v>176.47566296000002</v>
          </cell>
          <cell r="HI131">
            <v>17.412067079999996</v>
          </cell>
          <cell r="HJ131">
            <v>527.52997164999999</v>
          </cell>
          <cell r="HK131">
            <v>547.80351409000002</v>
          </cell>
          <cell r="HL131">
            <v>554.50002648999998</v>
          </cell>
          <cell r="HM131">
            <v>537.89068996000003</v>
          </cell>
          <cell r="HN131">
            <v>509.94094049</v>
          </cell>
          <cell r="HO131">
            <v>536.11172465000004</v>
          </cell>
          <cell r="HP131">
            <v>419.16442929999999</v>
          </cell>
          <cell r="HQ131">
            <v>482.31275300999999</v>
          </cell>
          <cell r="HR131">
            <v>-308.46338793000001</v>
          </cell>
          <cell r="HS131">
            <v>626.73585247000005</v>
          </cell>
          <cell r="HT131">
            <v>633.32298280999998</v>
          </cell>
          <cell r="HU131">
            <v>617.59491396999999</v>
          </cell>
          <cell r="HV131">
            <v>153.26320349000002</v>
          </cell>
          <cell r="HW131">
            <v>-91.045822530000009</v>
          </cell>
          <cell r="HX131">
            <v>6.7996492599999998</v>
          </cell>
          <cell r="HY131">
            <v>170.34817964999999</v>
          </cell>
          <cell r="HZ131">
            <v>98.816816219999993</v>
          </cell>
          <cell r="IA131">
            <v>111.74004587</v>
          </cell>
          <cell r="IB131">
            <v>-147.13282377000002</v>
          </cell>
          <cell r="IC131">
            <v>105.14565881999999</v>
          </cell>
          <cell r="ID131">
            <v>106.70693933</v>
          </cell>
          <cell r="IE131">
            <v>165.84607051</v>
          </cell>
          <cell r="IF131">
            <v>179.92632753000001</v>
          </cell>
          <cell r="IG131">
            <v>13.13020435</v>
          </cell>
          <cell r="IH131">
            <v>-261.85597056</v>
          </cell>
          <cell r="II131">
            <v>-241.77929657000001</v>
          </cell>
          <cell r="IJ131">
            <v>-1123.6182517599998</v>
          </cell>
          <cell r="IK131">
            <v>-307.33793223999999</v>
          </cell>
          <cell r="IL131">
            <v>-296.94366175000005</v>
          </cell>
          <cell r="IM131">
            <v>-382.39912150000004</v>
          </cell>
          <cell r="IN131">
            <v>-288.83683254000005</v>
          </cell>
          <cell r="IO131">
            <v>-391.55039053999997</v>
          </cell>
          <cell r="IP131">
            <v>-361.95819182000002</v>
          </cell>
          <cell r="IQ131">
            <v>-461.55321924000003</v>
          </cell>
          <cell r="IR131">
            <v>-289.19533175000004</v>
          </cell>
          <cell r="IS131">
            <v>-1012.06331183</v>
          </cell>
          <cell r="IT131">
            <v>330.13925161999998</v>
          </cell>
          <cell r="IU131">
            <v>135.32392484999997</v>
          </cell>
          <cell r="IV131">
            <v>435.63117191999999</v>
          </cell>
          <cell r="IW131">
            <v>170.17274897999997</v>
          </cell>
          <cell r="IX131">
            <v>551.24356840999997</v>
          </cell>
          <cell r="IY131">
            <v>453.76333987000004</v>
          </cell>
          <cell r="IZ131">
            <v>565.58880553000006</v>
          </cell>
          <cell r="JA131">
            <v>513.88658382999995</v>
          </cell>
          <cell r="JB131">
            <v>363.75437399999998</v>
          </cell>
          <cell r="JC131">
            <v>559.44819023000002</v>
          </cell>
          <cell r="JD131">
            <v>456.68153988</v>
          </cell>
          <cell r="JE131">
            <v>323.83172113000001</v>
          </cell>
          <cell r="JF131">
            <v>1227.25985135</v>
          </cell>
          <cell r="JG131">
            <v>1173.9167861999999</v>
          </cell>
          <cell r="JH131">
            <v>1293.6820719000002</v>
          </cell>
          <cell r="JI131">
            <v>1197.6408207699999</v>
          </cell>
          <cell r="JJ131">
            <v>1290.8062666400001</v>
          </cell>
          <cell r="JK131">
            <v>1336.8123416600001</v>
          </cell>
          <cell r="JL131">
            <v>1316.8435175599998</v>
          </cell>
          <cell r="JM131">
            <v>1407.5143837099999</v>
          </cell>
          <cell r="JN131">
            <v>1428.7956325099999</v>
          </cell>
          <cell r="JO131">
            <v>1453.05612776</v>
          </cell>
          <cell r="JP131">
            <v>1329.2899600599999</v>
          </cell>
          <cell r="JQ131">
            <v>1134.7588259300001</v>
          </cell>
          <cell r="JR131">
            <v>239.01137275000002</v>
          </cell>
          <cell r="JS131">
            <v>229.18906451000001</v>
          </cell>
          <cell r="JT131">
            <v>225.09124118000003</v>
          </cell>
          <cell r="JU131">
            <v>227.23933965000001</v>
          </cell>
          <cell r="JV131">
            <v>228.29355185</v>
          </cell>
          <cell r="JW131">
            <v>226.86526418</v>
          </cell>
          <cell r="JX131">
            <v>233.12818971999999</v>
          </cell>
          <cell r="JY131">
            <v>235.28195628</v>
          </cell>
          <cell r="JZ131">
            <v>235.78639035</v>
          </cell>
          <cell r="KA131">
            <v>217.24132993999999</v>
          </cell>
          <cell r="KB131">
            <v>220.68735580000001</v>
          </cell>
          <cell r="KC131">
            <v>204.83450300999999</v>
          </cell>
          <cell r="KD131">
            <v>1161.15616374</v>
          </cell>
          <cell r="KE131">
            <v>1311.6611520699998</v>
          </cell>
          <cell r="KF131">
            <v>1294.1688283699998</v>
          </cell>
          <cell r="KG131">
            <v>1353.23640073</v>
          </cell>
          <cell r="KH131">
            <v>1299.4710307299999</v>
          </cell>
          <cell r="KI131">
            <v>1483.55776016</v>
          </cell>
          <cell r="KJ131">
            <v>1341.2492062200001</v>
          </cell>
          <cell r="KK131">
            <v>1362.6383071400001</v>
          </cell>
          <cell r="KL131">
            <v>1275.8414239799999</v>
          </cell>
          <cell r="KM131">
            <v>1469.25528171</v>
          </cell>
          <cell r="KN131">
            <v>926.45181059999993</v>
          </cell>
          <cell r="KO131">
            <v>410.64166144000001</v>
          </cell>
          <cell r="KP131">
            <v>712.94274246000009</v>
          </cell>
          <cell r="KQ131">
            <v>1157.41004746</v>
          </cell>
          <cell r="KR131">
            <v>-1598.0815892600001</v>
          </cell>
          <cell r="KS131">
            <v>-3369.2161332599999</v>
          </cell>
          <cell r="KT131">
            <v>-264.60606928999999</v>
          </cell>
          <cell r="KU131">
            <v>-2501.7178657300001</v>
          </cell>
        </row>
        <row r="132">
          <cell r="A132" t="str">
            <v xml:space="preserve">                        Despesas</v>
          </cell>
          <cell r="B132">
            <v>13.8</v>
          </cell>
          <cell r="C132">
            <v>8.6999999999999993</v>
          </cell>
          <cell r="D132">
            <v>2</v>
          </cell>
          <cell r="E132">
            <v>33.1</v>
          </cell>
          <cell r="F132">
            <v>74.900000000000006</v>
          </cell>
          <cell r="G132">
            <v>13.2</v>
          </cell>
          <cell r="H132">
            <v>149.9</v>
          </cell>
          <cell r="I132">
            <v>3.4</v>
          </cell>
          <cell r="J132">
            <v>19.5</v>
          </cell>
          <cell r="K132">
            <v>36.9</v>
          </cell>
          <cell r="L132">
            <v>12.6</v>
          </cell>
          <cell r="M132">
            <v>15.7</v>
          </cell>
          <cell r="N132">
            <v>182.4</v>
          </cell>
          <cell r="O132">
            <v>7</v>
          </cell>
          <cell r="P132">
            <v>13.1</v>
          </cell>
          <cell r="Q132">
            <v>36.6</v>
          </cell>
          <cell r="R132">
            <v>120.7</v>
          </cell>
          <cell r="S132">
            <v>27</v>
          </cell>
          <cell r="T132">
            <v>27.026</v>
          </cell>
          <cell r="U132">
            <v>3.1349999999999998</v>
          </cell>
          <cell r="V132">
            <v>7.5170000000000003</v>
          </cell>
          <cell r="W132">
            <v>18.018000000000001</v>
          </cell>
          <cell r="X132">
            <v>31.648</v>
          </cell>
          <cell r="Y132">
            <v>57.247</v>
          </cell>
          <cell r="Z132">
            <v>0.41099999999999998</v>
          </cell>
          <cell r="AA132">
            <v>8.5830000000000002</v>
          </cell>
          <cell r="AB132">
            <v>0</v>
          </cell>
          <cell r="AC132">
            <v>66.361999999999995</v>
          </cell>
          <cell r="AD132">
            <v>12.706</v>
          </cell>
          <cell r="AE132">
            <v>8.8369999999999997</v>
          </cell>
          <cell r="AF132">
            <v>9.734</v>
          </cell>
          <cell r="AG132">
            <v>0</v>
          </cell>
          <cell r="AH132">
            <v>8.1780000000000008</v>
          </cell>
          <cell r="AI132">
            <v>14.243</v>
          </cell>
          <cell r="AJ132">
            <v>20.885999999999999</v>
          </cell>
          <cell r="AK132">
            <v>1.1679999999999999</v>
          </cell>
          <cell r="AL132">
            <v>8</v>
          </cell>
          <cell r="AM132">
            <v>10</v>
          </cell>
          <cell r="AN132">
            <v>11</v>
          </cell>
          <cell r="AO132">
            <v>11</v>
          </cell>
          <cell r="AP132">
            <v>10</v>
          </cell>
          <cell r="AQ132">
            <v>8</v>
          </cell>
          <cell r="AR132">
            <v>12</v>
          </cell>
          <cell r="AS132">
            <v>10</v>
          </cell>
          <cell r="AT132">
            <v>12</v>
          </cell>
          <cell r="AU132">
            <v>11</v>
          </cell>
          <cell r="AV132">
            <v>10</v>
          </cell>
          <cell r="AW132">
            <v>11</v>
          </cell>
          <cell r="AX132" t="str">
            <v>...</v>
          </cell>
          <cell r="AY132" t="str">
            <v>...</v>
          </cell>
          <cell r="AZ132" t="str">
            <v>...</v>
          </cell>
          <cell r="BA132" t="str">
            <v>...</v>
          </cell>
          <cell r="BB132" t="str">
            <v>...</v>
          </cell>
          <cell r="BC132" t="str">
            <v>...</v>
          </cell>
          <cell r="BD132" t="str">
            <v>...</v>
          </cell>
          <cell r="BE132" t="str">
            <v>...</v>
          </cell>
          <cell r="BF132" t="str">
            <v>...</v>
          </cell>
          <cell r="BG132" t="str">
            <v>...</v>
          </cell>
          <cell r="BH132" t="str">
            <v>...</v>
          </cell>
          <cell r="BI132" t="str">
            <v>...</v>
          </cell>
          <cell r="BJ132" t="str">
            <v>...</v>
          </cell>
          <cell r="BK132" t="str">
            <v>...</v>
          </cell>
          <cell r="BL132" t="str">
            <v>...</v>
          </cell>
          <cell r="BM132" t="str">
            <v>...</v>
          </cell>
          <cell r="BN132" t="str">
            <v>...</v>
          </cell>
          <cell r="BO132" t="str">
            <v>...</v>
          </cell>
          <cell r="BP132" t="str">
            <v>...</v>
          </cell>
          <cell r="BQ132" t="str">
            <v>...</v>
          </cell>
          <cell r="BR132" t="str">
            <v>...</v>
          </cell>
          <cell r="BS132" t="str">
            <v>...</v>
          </cell>
          <cell r="BT132" t="str">
            <v>...</v>
          </cell>
          <cell r="BU132" t="str">
            <v>...</v>
          </cell>
          <cell r="BV132" t="str">
            <v>...</v>
          </cell>
          <cell r="BW132" t="str">
            <v>...</v>
          </cell>
          <cell r="BX132" t="str">
            <v>...</v>
          </cell>
          <cell r="BY132" t="str">
            <v>...</v>
          </cell>
          <cell r="BZ132" t="str">
            <v>...</v>
          </cell>
          <cell r="CA132" t="str">
            <v>...</v>
          </cell>
          <cell r="CB132" t="str">
            <v>...</v>
          </cell>
          <cell r="CC132" t="str">
            <v>...</v>
          </cell>
          <cell r="CD132" t="str">
            <v>...</v>
          </cell>
          <cell r="CE132" t="str">
            <v>...</v>
          </cell>
          <cell r="CF132" t="str">
            <v>...</v>
          </cell>
          <cell r="CG132" t="str">
            <v>...</v>
          </cell>
          <cell r="CH132" t="str">
            <v>...</v>
          </cell>
          <cell r="CI132" t="str">
            <v>...</v>
          </cell>
          <cell r="CJ132" t="str">
            <v>...</v>
          </cell>
          <cell r="CK132" t="str">
            <v>...</v>
          </cell>
          <cell r="CL132" t="str">
            <v>...</v>
          </cell>
          <cell r="CM132" t="str">
            <v>...</v>
          </cell>
          <cell r="CN132" t="str">
            <v>...</v>
          </cell>
          <cell r="CO132" t="str">
            <v>...</v>
          </cell>
          <cell r="CP132" t="str">
            <v>...</v>
          </cell>
          <cell r="CQ132" t="str">
            <v>...</v>
          </cell>
          <cell r="CR132" t="str">
            <v>...</v>
          </cell>
          <cell r="CS132" t="str">
            <v>...</v>
          </cell>
          <cell r="CT132" t="str">
            <v>...</v>
          </cell>
          <cell r="CU132" t="str">
            <v>...</v>
          </cell>
          <cell r="CV132" t="str">
            <v>...</v>
          </cell>
          <cell r="CW132" t="str">
            <v>...</v>
          </cell>
          <cell r="CX132" t="str">
            <v>...</v>
          </cell>
          <cell r="CY132" t="str">
            <v>...</v>
          </cell>
          <cell r="CZ132" t="str">
            <v>...</v>
          </cell>
          <cell r="DA132" t="str">
            <v>...</v>
          </cell>
          <cell r="DB132" t="str">
            <v>...</v>
          </cell>
          <cell r="DC132" t="str">
            <v>...</v>
          </cell>
          <cell r="DD132" t="str">
            <v>...</v>
          </cell>
          <cell r="DE132" t="str">
            <v>...</v>
          </cell>
          <cell r="DF132" t="str">
            <v>...</v>
          </cell>
          <cell r="DG132" t="str">
            <v>...</v>
          </cell>
          <cell r="DH132" t="str">
            <v>...</v>
          </cell>
          <cell r="DI132" t="str">
            <v>...</v>
          </cell>
          <cell r="DJ132" t="str">
            <v>...</v>
          </cell>
          <cell r="DK132" t="str">
            <v>...</v>
          </cell>
          <cell r="DL132" t="str">
            <v>...</v>
          </cell>
          <cell r="DM132" t="str">
            <v>...</v>
          </cell>
          <cell r="DN132" t="str">
            <v>...</v>
          </cell>
          <cell r="DO132" t="str">
            <v>...</v>
          </cell>
          <cell r="DP132" t="str">
            <v>...</v>
          </cell>
          <cell r="DQ132" t="str">
            <v>...</v>
          </cell>
          <cell r="DR132" t="str">
            <v>...</v>
          </cell>
          <cell r="DS132" t="str">
            <v>...</v>
          </cell>
          <cell r="DT132" t="str">
            <v>...</v>
          </cell>
          <cell r="DU132" t="str">
            <v>...</v>
          </cell>
          <cell r="DV132" t="str">
            <v>...</v>
          </cell>
          <cell r="DW132" t="str">
            <v>...</v>
          </cell>
          <cell r="DX132" t="str">
            <v>...</v>
          </cell>
          <cell r="DY132" t="str">
            <v>...</v>
          </cell>
          <cell r="DZ132" t="str">
            <v>...</v>
          </cell>
          <cell r="EA132" t="str">
            <v>...</v>
          </cell>
          <cell r="EB132" t="str">
            <v>...</v>
          </cell>
          <cell r="EC132" t="str">
            <v>...</v>
          </cell>
          <cell r="ED132" t="str">
            <v>...</v>
          </cell>
          <cell r="EE132" t="str">
            <v>...</v>
          </cell>
          <cell r="EF132" t="str">
            <v>...</v>
          </cell>
          <cell r="EG132" t="str">
            <v>...</v>
          </cell>
          <cell r="EH132" t="str">
            <v>...</v>
          </cell>
          <cell r="EI132" t="str">
            <v>...</v>
          </cell>
          <cell r="EJ132" t="str">
            <v>...</v>
          </cell>
          <cell r="EK132" t="str">
            <v>...</v>
          </cell>
          <cell r="EL132" t="str">
            <v>...</v>
          </cell>
          <cell r="EM132" t="str">
            <v>...</v>
          </cell>
          <cell r="EN132" t="str">
            <v>...</v>
          </cell>
          <cell r="EO132" t="str">
            <v>...</v>
          </cell>
          <cell r="EP132" t="str">
            <v>...</v>
          </cell>
          <cell r="EQ132" t="str">
            <v>...</v>
          </cell>
          <cell r="ER132" t="str">
            <v>...</v>
          </cell>
          <cell r="ES132" t="str">
            <v>...</v>
          </cell>
          <cell r="ET132" t="str">
            <v>...</v>
          </cell>
          <cell r="EU132" t="str">
            <v>...</v>
          </cell>
          <cell r="EV132" t="str">
            <v>...</v>
          </cell>
          <cell r="EW132" t="str">
            <v>...</v>
          </cell>
          <cell r="EX132" t="str">
            <v>...</v>
          </cell>
          <cell r="EY132" t="str">
            <v>...</v>
          </cell>
          <cell r="EZ132" t="str">
            <v>...</v>
          </cell>
          <cell r="FA132" t="str">
            <v>...</v>
          </cell>
          <cell r="FB132" t="str">
            <v>...</v>
          </cell>
          <cell r="FC132" t="str">
            <v>...</v>
          </cell>
          <cell r="FD132" t="str">
            <v>...</v>
          </cell>
          <cell r="FE132" t="str">
            <v>...</v>
          </cell>
          <cell r="FF132" t="str">
            <v>...</v>
          </cell>
          <cell r="FG132" t="str">
            <v>...</v>
          </cell>
          <cell r="FH132" t="str">
            <v>...</v>
          </cell>
          <cell r="FI132" t="str">
            <v>...</v>
          </cell>
          <cell r="FJ132" t="str">
            <v>...</v>
          </cell>
          <cell r="FK132" t="str">
            <v>...</v>
          </cell>
          <cell r="FL132" t="str">
            <v>...</v>
          </cell>
          <cell r="FM132" t="str">
            <v>...</v>
          </cell>
          <cell r="FN132" t="str">
            <v>...</v>
          </cell>
          <cell r="FO132" t="str">
            <v>...</v>
          </cell>
          <cell r="FP132" t="str">
            <v>...</v>
          </cell>
          <cell r="FQ132" t="str">
            <v>...</v>
          </cell>
          <cell r="FR132" t="str">
            <v>...</v>
          </cell>
          <cell r="FS132" t="str">
            <v>...</v>
          </cell>
          <cell r="FT132" t="str">
            <v>...</v>
          </cell>
          <cell r="FU132" t="str">
            <v>...</v>
          </cell>
          <cell r="FV132" t="str">
            <v>...</v>
          </cell>
          <cell r="FW132" t="str">
            <v>...</v>
          </cell>
          <cell r="FX132" t="str">
            <v>...</v>
          </cell>
          <cell r="FY132" t="str">
            <v>...</v>
          </cell>
          <cell r="FZ132">
            <v>3433.0174263700001</v>
          </cell>
          <cell r="GA132">
            <v>2704.6642427199999</v>
          </cell>
          <cell r="GB132">
            <v>3112.6055230799998</v>
          </cell>
          <cell r="GC132">
            <v>1362.1150542400001</v>
          </cell>
          <cell r="GD132">
            <v>2854.9293603900001</v>
          </cell>
          <cell r="GE132">
            <v>719.86825262000002</v>
          </cell>
          <cell r="GF132">
            <v>3058.4454979299994</v>
          </cell>
          <cell r="GG132">
            <v>2395.0655955500001</v>
          </cell>
          <cell r="GH132">
            <v>3685.9440138600003</v>
          </cell>
          <cell r="GI132">
            <v>2756.0601397800001</v>
          </cell>
          <cell r="GJ132">
            <v>3016.77999602</v>
          </cell>
          <cell r="GK132">
            <v>-296.61059702</v>
          </cell>
          <cell r="GL132">
            <v>2989.6354076699999</v>
          </cell>
          <cell r="GM132">
            <v>2163.0846377799999</v>
          </cell>
          <cell r="GN132">
            <v>1686.0672120899999</v>
          </cell>
          <cell r="GO132">
            <v>3094.4272340300004</v>
          </cell>
          <cell r="GP132">
            <v>2622.2639801699997</v>
          </cell>
          <cell r="GQ132">
            <v>3156.2199111199998</v>
          </cell>
          <cell r="GR132">
            <v>3168.12532053</v>
          </cell>
          <cell r="GS132">
            <v>1585.6363269000001</v>
          </cell>
          <cell r="GT132">
            <v>3857.4744767300003</v>
          </cell>
          <cell r="GU132">
            <v>3315.8916996799994</v>
          </cell>
          <cell r="GV132">
            <v>1957.60910674</v>
          </cell>
          <cell r="GW132">
            <v>1597.6930884400001</v>
          </cell>
          <cell r="GX132">
            <v>2287.1756197199998</v>
          </cell>
          <cell r="GY132">
            <v>1646.7833029200001</v>
          </cell>
          <cell r="GZ132">
            <v>2722.0903093600004</v>
          </cell>
          <cell r="HA132">
            <v>-52.068842029999999</v>
          </cell>
          <cell r="HB132">
            <v>385.66186618999996</v>
          </cell>
          <cell r="HC132">
            <v>1958.09661882</v>
          </cell>
          <cell r="HD132">
            <v>1658.2483376099999</v>
          </cell>
          <cell r="HE132">
            <v>880.74662628999988</v>
          </cell>
          <cell r="HF132">
            <v>2142.0022823699996</v>
          </cell>
          <cell r="HG132">
            <v>1290.1683327800001</v>
          </cell>
          <cell r="HH132">
            <v>2598.9173642199999</v>
          </cell>
          <cell r="HI132">
            <v>-326.01249992000004</v>
          </cell>
          <cell r="HJ132">
            <v>-28.287743640000002</v>
          </cell>
          <cell r="HK132">
            <v>-546.7600515900001</v>
          </cell>
          <cell r="HL132">
            <v>122.63343422</v>
          </cell>
          <cell r="HM132">
            <v>-1100.7058960100001</v>
          </cell>
          <cell r="HN132">
            <v>97.345069540000011</v>
          </cell>
          <cell r="HO132">
            <v>38.144334489999999</v>
          </cell>
          <cell r="HP132">
            <v>151.48570723</v>
          </cell>
          <cell r="HQ132">
            <v>-337.03426504999999</v>
          </cell>
          <cell r="HR132">
            <v>-985.82701147</v>
          </cell>
          <cell r="HS132">
            <v>423.87776019999995</v>
          </cell>
          <cell r="HT132">
            <v>628.38824709000005</v>
          </cell>
          <cell r="HU132">
            <v>-3750.8494567199996</v>
          </cell>
          <cell r="HV132">
            <v>-461.24532197000002</v>
          </cell>
          <cell r="HW132">
            <v>143.26328025999999</v>
          </cell>
          <cell r="HX132">
            <v>1029.5864689</v>
          </cell>
          <cell r="HY132">
            <v>-217.32086971999999</v>
          </cell>
          <cell r="HZ132">
            <v>-224.67947246000003</v>
          </cell>
          <cell r="IA132">
            <v>618.10028851999994</v>
          </cell>
          <cell r="IB132">
            <v>882.07284240000001</v>
          </cell>
          <cell r="IC132">
            <v>-258.97983397000002</v>
          </cell>
          <cell r="ID132">
            <v>-22.628948100000002</v>
          </cell>
          <cell r="IE132">
            <v>995.5788201900001</v>
          </cell>
          <cell r="IF132">
            <v>38.348961560000006</v>
          </cell>
          <cell r="IG132">
            <v>-1348.5340918599998</v>
          </cell>
          <cell r="IH132">
            <v>-1006.63777504</v>
          </cell>
          <cell r="II132">
            <v>-383.17756880000002</v>
          </cell>
          <cell r="IJ132">
            <v>-833.77075458000002</v>
          </cell>
          <cell r="IK132">
            <v>-891.50061040000003</v>
          </cell>
          <cell r="IL132">
            <v>-394.32262723999997</v>
          </cell>
          <cell r="IM132">
            <v>734.63631919000011</v>
          </cell>
          <cell r="IN132">
            <v>-369.74152322999998</v>
          </cell>
          <cell r="IO132">
            <v>-341.27500287999999</v>
          </cell>
          <cell r="IP132">
            <v>-900.74705075000008</v>
          </cell>
          <cell r="IQ132">
            <v>216.99038722999998</v>
          </cell>
          <cell r="IR132">
            <v>-485.94350487000003</v>
          </cell>
          <cell r="IS132">
            <v>-2976.4517273599999</v>
          </cell>
          <cell r="IT132">
            <v>1491.6212983099999</v>
          </cell>
          <cell r="IU132">
            <v>314.72356482999999</v>
          </cell>
          <cell r="IV132">
            <v>1093.3848139500001</v>
          </cell>
          <cell r="IW132">
            <v>1019.7196122999999</v>
          </cell>
          <cell r="IX132">
            <v>496.55161037999994</v>
          </cell>
          <cell r="IY132">
            <v>488.23979575999999</v>
          </cell>
          <cell r="IZ132">
            <v>367.98314572000004</v>
          </cell>
          <cell r="JA132">
            <v>825.26798713000005</v>
          </cell>
          <cell r="JB132">
            <v>1053.8072945700001</v>
          </cell>
          <cell r="JC132">
            <v>412.48819567000004</v>
          </cell>
          <cell r="JD132">
            <v>-535.31660285999999</v>
          </cell>
          <cell r="JE132">
            <v>-2686.3987804099997</v>
          </cell>
          <cell r="JF132">
            <v>2290.4918252900002</v>
          </cell>
          <cell r="JG132">
            <v>-311.06494470000001</v>
          </cell>
          <cell r="JH132">
            <v>1256.8580614700002</v>
          </cell>
          <cell r="JI132">
            <v>1663.82329495</v>
          </cell>
          <cell r="JJ132">
            <v>721.98099089000004</v>
          </cell>
          <cell r="JK132">
            <v>1410.8112641700002</v>
          </cell>
          <cell r="JL132">
            <v>364.07352479000002</v>
          </cell>
          <cell r="JM132">
            <v>413.92418998000005</v>
          </cell>
          <cell r="JN132">
            <v>1309.3441787699999</v>
          </cell>
          <cell r="JO132">
            <v>2033.95207</v>
          </cell>
          <cell r="JP132">
            <v>788.13603749000004</v>
          </cell>
          <cell r="JQ132">
            <v>-1893.0967081399999</v>
          </cell>
          <cell r="JR132">
            <v>1398.7944519500002</v>
          </cell>
          <cell r="JS132">
            <v>1406.0592479900001</v>
          </cell>
          <cell r="JT132">
            <v>1406.25692951</v>
          </cell>
          <cell r="JU132">
            <v>1418.6120243299999</v>
          </cell>
          <cell r="JV132">
            <v>1264.3874903800001</v>
          </cell>
          <cell r="JW132">
            <v>1198.64191063</v>
          </cell>
          <cell r="JX132">
            <v>1305.0275170999998</v>
          </cell>
          <cell r="JY132">
            <v>1263.1355073</v>
          </cell>
          <cell r="JZ132">
            <v>1307.0372780099999</v>
          </cell>
          <cell r="KA132">
            <v>1440.1593105799998</v>
          </cell>
          <cell r="KB132">
            <v>1474.4405810400001</v>
          </cell>
          <cell r="KC132">
            <v>1447.80299608</v>
          </cell>
          <cell r="KD132">
            <v>2829.2444161600001</v>
          </cell>
          <cell r="KE132">
            <v>2375.6283352400001</v>
          </cell>
          <cell r="KF132">
            <v>2982.3545676899998</v>
          </cell>
          <cell r="KG132">
            <v>2915.2903560900004</v>
          </cell>
          <cell r="KH132">
            <v>2375.6881135600001</v>
          </cell>
          <cell r="KI132">
            <v>2489.4161995999998</v>
          </cell>
          <cell r="KJ132">
            <v>2907.78662175</v>
          </cell>
          <cell r="KK132">
            <v>1735.9099086199999</v>
          </cell>
          <cell r="KL132">
            <v>2482.9184648600003</v>
          </cell>
          <cell r="KM132">
            <v>2545.62699329</v>
          </cell>
          <cell r="KN132">
            <v>1720.6248157500002</v>
          </cell>
          <cell r="KO132">
            <v>-2277.8835832399996</v>
          </cell>
          <cell r="KP132">
            <v>2736.51480004</v>
          </cell>
          <cell r="KQ132">
            <v>1300.8259105799998</v>
          </cell>
          <cell r="KR132">
            <v>-2.6934749999999998</v>
          </cell>
          <cell r="KS132">
            <v>-834.40188188999991</v>
          </cell>
          <cell r="KT132">
            <v>-352.46955723000002</v>
          </cell>
          <cell r="KU132">
            <v>-217.60011911000004</v>
          </cell>
        </row>
        <row r="133">
          <cell r="A133" t="str">
            <v xml:space="preserve">                    Juros de operações intercompanhia</v>
          </cell>
          <cell r="B133">
            <v>-11.003</v>
          </cell>
          <cell r="C133">
            <v>-5.0179999999999998</v>
          </cell>
          <cell r="D133">
            <v>-34.694000000000003</v>
          </cell>
          <cell r="E133">
            <v>-12.975</v>
          </cell>
          <cell r="F133">
            <v>-13.364000000000001</v>
          </cell>
          <cell r="G133">
            <v>-47.774999999999999</v>
          </cell>
          <cell r="H133">
            <v>-19.855</v>
          </cell>
          <cell r="I133">
            <v>-47.271999999999998</v>
          </cell>
          <cell r="J133">
            <v>-30.019000000000002</v>
          </cell>
          <cell r="K133">
            <v>-39.506</v>
          </cell>
          <cell r="L133">
            <v>-37.947000000000003</v>
          </cell>
          <cell r="M133">
            <v>-44.555999999999997</v>
          </cell>
          <cell r="N133">
            <v>-41.698</v>
          </cell>
          <cell r="O133">
            <v>-38.058999999999997</v>
          </cell>
          <cell r="P133">
            <v>-35.380000000000003</v>
          </cell>
          <cell r="Q133">
            <v>-16.661000000000001</v>
          </cell>
          <cell r="R133">
            <v>-15.790000000000001</v>
          </cell>
          <cell r="S133">
            <v>-33.470999999999997</v>
          </cell>
          <cell r="T133">
            <v>-28.395</v>
          </cell>
          <cell r="U133">
            <v>-27.902000000000001</v>
          </cell>
          <cell r="V133">
            <v>-31.067</v>
          </cell>
          <cell r="W133">
            <v>-26.006</v>
          </cell>
          <cell r="X133">
            <v>-16.687000000000001</v>
          </cell>
          <cell r="Y133">
            <v>-56.32</v>
          </cell>
          <cell r="Z133">
            <v>-41.058999999999997</v>
          </cell>
          <cell r="AA133">
            <v>-48.991</v>
          </cell>
          <cell r="AB133">
            <v>-40.950000000000003</v>
          </cell>
          <cell r="AC133">
            <v>-32.215000000000003</v>
          </cell>
          <cell r="AD133">
            <v>-56.715000000000003</v>
          </cell>
          <cell r="AE133">
            <v>-45.673000000000002</v>
          </cell>
          <cell r="AF133">
            <v>-35.734000000000002</v>
          </cell>
          <cell r="AG133">
            <v>-36.136000000000003</v>
          </cell>
          <cell r="AH133">
            <v>-56.19</v>
          </cell>
          <cell r="AI133">
            <v>-35.748000000000005</v>
          </cell>
          <cell r="AJ133">
            <v>-39.058</v>
          </cell>
          <cell r="AK133">
            <v>-117.13499999999999</v>
          </cell>
          <cell r="AL133">
            <v>-47.497</v>
          </cell>
          <cell r="AM133">
            <v>-21.771000000000001</v>
          </cell>
          <cell r="AN133">
            <v>-79.23</v>
          </cell>
          <cell r="AO133">
            <v>-32.19</v>
          </cell>
          <cell r="AP133">
            <v>-20.873999999999999</v>
          </cell>
          <cell r="AQ133">
            <v>-84.864000000000004</v>
          </cell>
          <cell r="AR133">
            <v>-72.489999999999995</v>
          </cell>
          <cell r="AS133">
            <v>-35.252000000000002</v>
          </cell>
          <cell r="AT133">
            <v>-89.837000000000003</v>
          </cell>
          <cell r="AU133">
            <v>-65.614999999999995</v>
          </cell>
          <cell r="AV133">
            <v>-33.44</v>
          </cell>
          <cell r="AW133">
            <v>-205.23099999999999</v>
          </cell>
          <cell r="AX133">
            <v>-31.478000000000002</v>
          </cell>
          <cell r="AY133">
            <v>-23.478000000000002</v>
          </cell>
          <cell r="AZ133">
            <v>-116.586</v>
          </cell>
          <cell r="BA133">
            <v>-49.663000000000004</v>
          </cell>
          <cell r="BB133">
            <v>-39.024000000000001</v>
          </cell>
          <cell r="BC133">
            <v>-109.50500000000001</v>
          </cell>
          <cell r="BD133">
            <v>-60.984999999999999</v>
          </cell>
          <cell r="BE133">
            <v>-23.144000000000002</v>
          </cell>
          <cell r="BF133">
            <v>-80.2</v>
          </cell>
          <cell r="BG133">
            <v>-81.67</v>
          </cell>
          <cell r="BH133">
            <v>-91.89</v>
          </cell>
          <cell r="BI133">
            <v>-124.321</v>
          </cell>
          <cell r="BJ133">
            <v>-55.543999999999997</v>
          </cell>
          <cell r="BK133">
            <v>-104.32300000000001</v>
          </cell>
          <cell r="BL133">
            <v>-127.15499999999999</v>
          </cell>
          <cell r="BM133">
            <v>-50.646999999999998</v>
          </cell>
          <cell r="BN133">
            <v>-51.41</v>
          </cell>
          <cell r="BO133">
            <v>-113.05499999999999</v>
          </cell>
          <cell r="BP133">
            <v>-23.794999999999998</v>
          </cell>
          <cell r="BQ133">
            <v>-26.217000000000002</v>
          </cell>
          <cell r="BR133">
            <v>-137.04499999999999</v>
          </cell>
          <cell r="BS133">
            <v>-128.59100000000001</v>
          </cell>
          <cell r="BT133">
            <v>-83.335999999999999</v>
          </cell>
          <cell r="BU133">
            <v>-164.99699999999999</v>
          </cell>
          <cell r="BV133">
            <v>-57.840329250335699</v>
          </cell>
          <cell r="BW133">
            <v>-94.447999999999993</v>
          </cell>
          <cell r="BX133">
            <v>-131.67699999999999</v>
          </cell>
          <cell r="BY133">
            <v>-60.611000000000004</v>
          </cell>
          <cell r="BZ133">
            <v>-44.086653322219895</v>
          </cell>
          <cell r="CA133">
            <v>-160.04620051932329</v>
          </cell>
          <cell r="CB133">
            <v>-64.034697422027591</v>
          </cell>
          <cell r="CC133">
            <v>-129.48400000000001</v>
          </cell>
          <cell r="CD133">
            <v>-126.50437867736809</v>
          </cell>
          <cell r="CE133">
            <v>-119.28619993376731</v>
          </cell>
          <cell r="CF133">
            <v>-51.022579067110954</v>
          </cell>
          <cell r="CG133">
            <v>-161.49550655210018</v>
          </cell>
          <cell r="CH133">
            <v>-22.827956646204001</v>
          </cell>
          <cell r="CI133">
            <v>-52.537999999999997</v>
          </cell>
          <cell r="CJ133">
            <v>-109.15489978551867</v>
          </cell>
          <cell r="CK133">
            <v>-86.846300381898786</v>
          </cell>
          <cell r="CL133">
            <v>-67.662429981708556</v>
          </cell>
          <cell r="CM133">
            <v>-101.767</v>
          </cell>
          <cell r="CN133">
            <v>-120.27287464513628</v>
          </cell>
          <cell r="CO133">
            <v>-3.9460000000000051</v>
          </cell>
          <cell r="CP133">
            <v>-82.75837638652331</v>
          </cell>
          <cell r="CQ133">
            <v>-124.14747353112701</v>
          </cell>
          <cell r="CR133">
            <v>-36.926962945893422</v>
          </cell>
          <cell r="CS133">
            <v>-140.26900000000001</v>
          </cell>
          <cell r="CT133">
            <v>-100.25244132047899</v>
          </cell>
          <cell r="CU133">
            <v>-23.764568729877471</v>
          </cell>
          <cell r="CV133">
            <v>-64.769455243647002</v>
          </cell>
          <cell r="CW133">
            <v>-40.380659035921099</v>
          </cell>
          <cell r="CX133">
            <v>-58.972946779906806</v>
          </cell>
          <cell r="CY133">
            <v>-105.01884998723861</v>
          </cell>
          <cell r="CZ133">
            <v>-56.118596317291306</v>
          </cell>
          <cell r="DA133">
            <v>-25.063939993187745</v>
          </cell>
          <cell r="DB133">
            <v>-51.587750476241155</v>
          </cell>
          <cell r="DC133">
            <v>-44.656681950569151</v>
          </cell>
          <cell r="DD133">
            <v>-250.90833762460952</v>
          </cell>
          <cell r="DE133">
            <v>-200.11984279162431</v>
          </cell>
          <cell r="DF133">
            <v>-43.933897735595714</v>
          </cell>
          <cell r="DG133">
            <v>-88.365560063242896</v>
          </cell>
          <cell r="DH133">
            <v>-98.926001448631297</v>
          </cell>
          <cell r="DI133">
            <v>-41.471679964304023</v>
          </cell>
          <cell r="DJ133">
            <v>-69.143599922299416</v>
          </cell>
          <cell r="DK133">
            <v>-110.71600000000001</v>
          </cell>
          <cell r="DL133">
            <v>-65.966000000000008</v>
          </cell>
          <cell r="DM133">
            <v>-23.869999999999997</v>
          </cell>
          <cell r="DN133">
            <v>-61.227000000000004</v>
          </cell>
          <cell r="DO133">
            <v>-14.581</v>
          </cell>
          <cell r="DP133">
            <v>-82.882760003104778</v>
          </cell>
          <cell r="DQ133">
            <v>-150.73400000000001</v>
          </cell>
          <cell r="DR133">
            <v>-18.29947529983523</v>
          </cell>
          <cell r="DS133">
            <v>9.1909999999999989</v>
          </cell>
          <cell r="DT133">
            <v>-115.88499999999999</v>
          </cell>
          <cell r="DU133">
            <v>-67.905000669121804</v>
          </cell>
          <cell r="DV133">
            <v>-94.351235065639003</v>
          </cell>
          <cell r="DW133">
            <v>-131.71210878717892</v>
          </cell>
          <cell r="DX133">
            <v>-80.469276254158473</v>
          </cell>
          <cell r="DY133">
            <v>-182.22299999999998</v>
          </cell>
          <cell r="DZ133">
            <v>-80.180999999999997</v>
          </cell>
          <cell r="EA133">
            <v>-44.165999999999997</v>
          </cell>
          <cell r="EB133">
            <v>-112.86</v>
          </cell>
          <cell r="EC133">
            <v>-241.82603358703099</v>
          </cell>
          <cell r="ED133">
            <v>-175.66013383000001</v>
          </cell>
          <cell r="EE133">
            <v>-74.508294300000003</v>
          </cell>
          <cell r="EF133">
            <v>-132.87698847260785</v>
          </cell>
          <cell r="EG133">
            <v>-62.523038984960799</v>
          </cell>
          <cell r="EH133">
            <v>-118.23299999289159</v>
          </cell>
          <cell r="EI133">
            <v>-112.33583467273669</v>
          </cell>
          <cell r="EJ133">
            <v>-92.017906210000007</v>
          </cell>
          <cell r="EK133">
            <v>-111.69719228</v>
          </cell>
          <cell r="EL133">
            <v>-107.65406277</v>
          </cell>
          <cell r="EM133">
            <v>-70.894772168751501</v>
          </cell>
          <cell r="EN133">
            <v>-124.023200918603</v>
          </cell>
          <cell r="EO133">
            <v>-198.83846581887559</v>
          </cell>
          <cell r="EP133">
            <v>-123.8749902334981</v>
          </cell>
          <cell r="EQ133">
            <v>-89.923337318128944</v>
          </cell>
          <cell r="ER133">
            <v>-50.239000019076549</v>
          </cell>
          <cell r="ES133">
            <v>-32.98200000066398</v>
          </cell>
          <cell r="ET133">
            <v>-154.45299999648461</v>
          </cell>
          <cell r="EU133">
            <v>-131.80665019</v>
          </cell>
          <cell r="EV133">
            <v>-75.396028439999995</v>
          </cell>
          <cell r="EW133">
            <v>101.00537432</v>
          </cell>
          <cell r="EX133">
            <v>-78.271071500000033</v>
          </cell>
          <cell r="EY133">
            <v>122.58792692999999</v>
          </cell>
          <cell r="EZ133">
            <v>-46.213207089999997</v>
          </cell>
          <cell r="FA133">
            <v>-184.40436892</v>
          </cell>
          <cell r="FB133">
            <v>28.120308640000005</v>
          </cell>
          <cell r="FC133">
            <v>16.828000001248824</v>
          </cell>
          <cell r="FD133">
            <v>-90.901000036699003</v>
          </cell>
          <cell r="FE133">
            <v>-57.678409279999997</v>
          </cell>
          <cell r="FF133">
            <v>-90.218998574179693</v>
          </cell>
          <cell r="FG133">
            <v>-169.94068243999999</v>
          </cell>
          <cell r="FH133">
            <v>-234.46789399000002</v>
          </cell>
          <cell r="FI133">
            <v>-160.45870316</v>
          </cell>
          <cell r="FJ133">
            <v>-190.46000183883078</v>
          </cell>
          <cell r="FK133">
            <v>-122.07027473000002</v>
          </cell>
          <cell r="FL133">
            <v>-115.4690650145215</v>
          </cell>
          <cell r="FM133">
            <v>-240.0173361495703</v>
          </cell>
          <cell r="FN133">
            <v>-89.252100000000013</v>
          </cell>
          <cell r="FO133">
            <v>-77.330200000000005</v>
          </cell>
          <cell r="FP133">
            <v>-177.52419999999998</v>
          </cell>
          <cell r="FQ133">
            <v>-123.44640000000001</v>
          </cell>
          <cell r="FR133">
            <v>-136.86280000000002</v>
          </cell>
          <cell r="FS133">
            <v>-140.58710000000002</v>
          </cell>
          <cell r="FT133">
            <v>-141.49029999999999</v>
          </cell>
          <cell r="FU133">
            <v>-115.78719999999998</v>
          </cell>
          <cell r="FV133">
            <v>-123.9397</v>
          </cell>
          <cell r="FW133">
            <v>-147.39739999999998</v>
          </cell>
          <cell r="FX133">
            <v>-133.14270000000002</v>
          </cell>
          <cell r="FY133">
            <v>-570.25980000000015</v>
          </cell>
          <cell r="FZ133">
            <v>-146.45727154000002</v>
          </cell>
          <cell r="GA133">
            <v>-112.98605151999999</v>
          </cell>
          <cell r="GB133">
            <v>-274.01045986999998</v>
          </cell>
          <cell r="GC133">
            <v>-157.41424442000005</v>
          </cell>
          <cell r="GD133">
            <v>-161.31058311000001</v>
          </cell>
          <cell r="GE133">
            <v>-294.81779190999993</v>
          </cell>
          <cell r="GF133">
            <v>-163.06631055</v>
          </cell>
          <cell r="GG133">
            <v>-178.80083113000003</v>
          </cell>
          <cell r="GH133">
            <v>-157.63784143000001</v>
          </cell>
          <cell r="GI133">
            <v>-264.51632364</v>
          </cell>
          <cell r="GJ133">
            <v>-365.19298794000002</v>
          </cell>
          <cell r="GK133">
            <v>-358.59145918000002</v>
          </cell>
          <cell r="GL133">
            <v>-236.15220241000003</v>
          </cell>
          <cell r="GM133">
            <v>-150.42520003000001</v>
          </cell>
          <cell r="GN133">
            <v>-681.5496115599999</v>
          </cell>
          <cell r="GO133">
            <v>-296.01481163999995</v>
          </cell>
          <cell r="GP133">
            <v>-176.96034657999996</v>
          </cell>
          <cell r="GQ133">
            <v>-474.98511903999997</v>
          </cell>
          <cell r="GR133">
            <v>-196.57503969000001</v>
          </cell>
          <cell r="GS133">
            <v>-207.69976362</v>
          </cell>
          <cell r="GT133">
            <v>-261.00989464999998</v>
          </cell>
          <cell r="GU133">
            <v>-306.32757103999995</v>
          </cell>
          <cell r="GV133">
            <v>-324.95282888000003</v>
          </cell>
          <cell r="GW133">
            <v>-446.47261147999996</v>
          </cell>
          <cell r="GX133">
            <v>-243.96030561999999</v>
          </cell>
          <cell r="GY133">
            <v>-161.22522247999999</v>
          </cell>
          <cell r="GZ133">
            <v>-115.99377154</v>
          </cell>
          <cell r="HA133">
            <v>-227.83782252</v>
          </cell>
          <cell r="HB133">
            <v>-191.85998987999997</v>
          </cell>
          <cell r="HC133">
            <v>-164.48525932000001</v>
          </cell>
          <cell r="HD133">
            <v>-231.82290782999999</v>
          </cell>
          <cell r="HE133">
            <v>-289.75169198000003</v>
          </cell>
          <cell r="HF133">
            <v>-352.33294518000002</v>
          </cell>
          <cell r="HG133">
            <v>-278.30906239000001</v>
          </cell>
          <cell r="HH133">
            <v>-279.19227876999992</v>
          </cell>
          <cell r="HI133">
            <v>-538.31512743000008</v>
          </cell>
          <cell r="HJ133">
            <v>-210.70668636999997</v>
          </cell>
          <cell r="HK133">
            <v>-123.85581821000002</v>
          </cell>
          <cell r="HL133">
            <v>-248.18976230999999</v>
          </cell>
          <cell r="HM133">
            <v>-215.01990372</v>
          </cell>
          <cell r="HN133">
            <v>-157.12071598999998</v>
          </cell>
          <cell r="HO133">
            <v>-351.49832741000006</v>
          </cell>
          <cell r="HP133">
            <v>-305.07777195</v>
          </cell>
          <cell r="HQ133">
            <v>-291.56803711999999</v>
          </cell>
          <cell r="HR133">
            <v>-322.12293582999996</v>
          </cell>
          <cell r="HS133">
            <v>-334.09137506999997</v>
          </cell>
          <cell r="HT133">
            <v>-163.76861384999995</v>
          </cell>
          <cell r="HU133">
            <v>-1277.76029509</v>
          </cell>
          <cell r="HV133">
            <v>-232.35450332000002</v>
          </cell>
          <cell r="HW133">
            <v>-260.97520555</v>
          </cell>
          <cell r="HX133">
            <v>-370.03058037</v>
          </cell>
          <cell r="HY133">
            <v>-292.91850771999998</v>
          </cell>
          <cell r="HZ133">
            <v>-276.25430675000001</v>
          </cell>
          <cell r="IA133">
            <v>-266.12347596000001</v>
          </cell>
          <cell r="IB133">
            <v>-212.6053215</v>
          </cell>
          <cell r="IC133">
            <v>-269.09069124000001</v>
          </cell>
          <cell r="ID133">
            <v>-407.09631258999997</v>
          </cell>
          <cell r="IE133">
            <v>-427.04841282000007</v>
          </cell>
          <cell r="IF133">
            <v>-228.89950051000002</v>
          </cell>
          <cell r="IG133">
            <v>-542.34656882000013</v>
          </cell>
          <cell r="IH133">
            <v>-288.87168288999999</v>
          </cell>
          <cell r="II133">
            <v>-242.40968481000002</v>
          </cell>
          <cell r="IJ133">
            <v>-444.62270171999995</v>
          </cell>
          <cell r="IK133">
            <v>-484.03152253000002</v>
          </cell>
          <cell r="IL133">
            <v>-333.88603028999995</v>
          </cell>
          <cell r="IM133">
            <v>-403.26664611999996</v>
          </cell>
          <cell r="IN133">
            <v>-366.33925470999998</v>
          </cell>
          <cell r="IO133">
            <v>-328.22479200999993</v>
          </cell>
          <cell r="IP133">
            <v>-622.82494990000009</v>
          </cell>
          <cell r="IQ133">
            <v>-467.56426280999995</v>
          </cell>
          <cell r="IR133">
            <v>-295.79868684000002</v>
          </cell>
          <cell r="IS133">
            <v>-705.06392675999996</v>
          </cell>
          <cell r="IT133">
            <v>-454.66950438999999</v>
          </cell>
          <cell r="IU133">
            <v>-300.99735195</v>
          </cell>
          <cell r="IV133">
            <v>-559.48118172999989</v>
          </cell>
          <cell r="IW133">
            <v>-565.9352538899999</v>
          </cell>
          <cell r="IX133">
            <v>-517.79292849000001</v>
          </cell>
          <cell r="IY133">
            <v>-580.94582535999996</v>
          </cell>
          <cell r="IZ133">
            <v>-594.35791673999995</v>
          </cell>
          <cell r="JA133">
            <v>-491.79674788999995</v>
          </cell>
          <cell r="JB133">
            <v>-481.60703720999993</v>
          </cell>
          <cell r="JC133">
            <v>-584.38023782999994</v>
          </cell>
          <cell r="JD133">
            <v>-502.35730066000002</v>
          </cell>
          <cell r="JE133">
            <v>-718.31076275000009</v>
          </cell>
          <cell r="JF133">
            <v>-907.49304705999998</v>
          </cell>
          <cell r="JG133">
            <v>-586.57528177999995</v>
          </cell>
          <cell r="JH133">
            <v>-1130.98663188</v>
          </cell>
          <cell r="JI133">
            <v>-2008.6839127600001</v>
          </cell>
          <cell r="JJ133">
            <v>-861.56515321000006</v>
          </cell>
          <cell r="JK133">
            <v>-874.75500770999986</v>
          </cell>
          <cell r="JL133">
            <v>-911.70605429000011</v>
          </cell>
          <cell r="JM133">
            <v>-740.91810528999997</v>
          </cell>
          <cell r="JN133">
            <v>-1427.4358122000001</v>
          </cell>
          <cell r="JO133">
            <v>-772.52481535999993</v>
          </cell>
          <cell r="JP133">
            <v>-1088.8972160299998</v>
          </cell>
          <cell r="JQ133">
            <v>-1050.7279745599999</v>
          </cell>
          <cell r="JR133">
            <v>-921.03084559000001</v>
          </cell>
          <cell r="JS133">
            <v>-669.42890034000004</v>
          </cell>
          <cell r="JT133">
            <v>-766.53521109000019</v>
          </cell>
          <cell r="JU133">
            <v>-752.40459685000008</v>
          </cell>
          <cell r="JV133">
            <v>-785.88146670999993</v>
          </cell>
          <cell r="JW133">
            <v>-951.00325772999997</v>
          </cell>
          <cell r="JX133">
            <v>-809.62973086</v>
          </cell>
          <cell r="JY133">
            <v>-483.44603750999994</v>
          </cell>
          <cell r="JZ133">
            <v>-579.26228317000005</v>
          </cell>
          <cell r="KA133">
            <v>-763.06485314999998</v>
          </cell>
          <cell r="KB133">
            <v>-723.29894299999989</v>
          </cell>
          <cell r="KC133">
            <v>-1188.5068714899999</v>
          </cell>
          <cell r="KD133">
            <v>-602.89832388000013</v>
          </cell>
          <cell r="KE133">
            <v>-462.37925159999992</v>
          </cell>
          <cell r="KF133">
            <v>-788.06292042999996</v>
          </cell>
          <cell r="KG133">
            <v>-649.38842814999998</v>
          </cell>
          <cell r="KH133">
            <v>-527.98932519000005</v>
          </cell>
          <cell r="KI133">
            <v>-636.13336228000003</v>
          </cell>
          <cell r="KJ133">
            <v>-619.96646613999997</v>
          </cell>
          <cell r="KK133">
            <v>-689.40075950000005</v>
          </cell>
          <cell r="KL133">
            <v>-1054.5215814799999</v>
          </cell>
          <cell r="KM133">
            <v>-1002.3560033500002</v>
          </cell>
          <cell r="KN133">
            <v>-805.67151680000006</v>
          </cell>
          <cell r="KO133">
            <v>-1364.2816364600001</v>
          </cell>
          <cell r="KP133">
            <v>-767.12819044000003</v>
          </cell>
          <cell r="KQ133">
            <v>-1170.5673652500002</v>
          </cell>
          <cell r="KR133">
            <v>-676.48009303999993</v>
          </cell>
          <cell r="KS133">
            <v>-1102.5032382099998</v>
          </cell>
          <cell r="KT133">
            <v>-924.65830796</v>
          </cell>
          <cell r="KU133">
            <v>-1102.1834397299999</v>
          </cell>
        </row>
        <row r="134">
          <cell r="A134" t="str">
            <v xml:space="preserve">                        Receitas</v>
          </cell>
          <cell r="B134">
            <v>1.6539999999999999</v>
          </cell>
          <cell r="C134">
            <v>1.01</v>
          </cell>
          <cell r="D134">
            <v>1.157</v>
          </cell>
          <cell r="E134">
            <v>1.234</v>
          </cell>
          <cell r="F134">
            <v>2.2000000000000002</v>
          </cell>
          <cell r="G134">
            <v>2.121</v>
          </cell>
          <cell r="H134">
            <v>2.16</v>
          </cell>
          <cell r="I134">
            <v>1.101</v>
          </cell>
          <cell r="J134">
            <v>8.2059999999999995</v>
          </cell>
          <cell r="K134">
            <v>1.73</v>
          </cell>
          <cell r="L134">
            <v>4.2880000000000003</v>
          </cell>
          <cell r="M134">
            <v>4.0049999999999999</v>
          </cell>
          <cell r="N134">
            <v>1.514</v>
          </cell>
          <cell r="O134">
            <v>2.63</v>
          </cell>
          <cell r="P134">
            <v>1.726</v>
          </cell>
          <cell r="Q134">
            <v>1.7430000000000001</v>
          </cell>
          <cell r="R134">
            <v>3.17</v>
          </cell>
          <cell r="S134">
            <v>1.4650000000000001</v>
          </cell>
          <cell r="T134">
            <v>2.165</v>
          </cell>
          <cell r="U134">
            <v>1.6439999999999999</v>
          </cell>
          <cell r="V134">
            <v>1.3620000000000001</v>
          </cell>
          <cell r="W134">
            <v>1.7110000000000001</v>
          </cell>
          <cell r="X134">
            <v>1.915</v>
          </cell>
          <cell r="Y134">
            <v>1.248</v>
          </cell>
          <cell r="Z134">
            <v>3.4689999999999999</v>
          </cell>
          <cell r="AA134">
            <v>2.1480000000000001</v>
          </cell>
          <cell r="AB134">
            <v>1.018</v>
          </cell>
          <cell r="AC134">
            <v>1.6890000000000001</v>
          </cell>
          <cell r="AD134">
            <v>3.3660000000000001</v>
          </cell>
          <cell r="AE134">
            <v>2.8719999999999999</v>
          </cell>
          <cell r="AF134">
            <v>2.2559999999999998</v>
          </cell>
          <cell r="AG134">
            <v>1.5640000000000001</v>
          </cell>
          <cell r="AH134">
            <v>1.8660000000000001</v>
          </cell>
          <cell r="AI134">
            <v>3.37</v>
          </cell>
          <cell r="AJ134">
            <v>1.1910000000000001</v>
          </cell>
          <cell r="AK134">
            <v>1.867</v>
          </cell>
          <cell r="AL134">
            <v>1.827</v>
          </cell>
          <cell r="AM134">
            <v>1.4710000000000001</v>
          </cell>
          <cell r="AN134">
            <v>1.252</v>
          </cell>
          <cell r="AO134">
            <v>1.49</v>
          </cell>
          <cell r="AP134">
            <v>3.7360000000000002</v>
          </cell>
          <cell r="AQ134">
            <v>1.67</v>
          </cell>
          <cell r="AR134">
            <v>1.929</v>
          </cell>
          <cell r="AS134">
            <v>1.504</v>
          </cell>
          <cell r="AT134">
            <v>3.827</v>
          </cell>
          <cell r="AU134">
            <v>1.831</v>
          </cell>
          <cell r="AV134">
            <v>1.506</v>
          </cell>
          <cell r="AW134">
            <v>1.5840000000000001</v>
          </cell>
          <cell r="AX134">
            <v>1.653</v>
          </cell>
          <cell r="AY134">
            <v>1.304</v>
          </cell>
          <cell r="AZ134">
            <v>6.5750000000000002</v>
          </cell>
          <cell r="BA134">
            <v>6.0529999999999999</v>
          </cell>
          <cell r="BB134">
            <v>1.1890000000000001</v>
          </cell>
          <cell r="BC134">
            <v>20.02</v>
          </cell>
          <cell r="BD134">
            <v>1.7</v>
          </cell>
          <cell r="BE134">
            <v>1.569</v>
          </cell>
          <cell r="BF134">
            <v>35.552999999999997</v>
          </cell>
          <cell r="BG134">
            <v>3.1320000000000001</v>
          </cell>
          <cell r="BH134">
            <v>8.9019999999999992</v>
          </cell>
          <cell r="BI134">
            <v>9.7739999999999991</v>
          </cell>
          <cell r="BJ134">
            <v>3.1240000000000001</v>
          </cell>
          <cell r="BK134">
            <v>8.52</v>
          </cell>
          <cell r="BL134">
            <v>2.6760000000000002</v>
          </cell>
          <cell r="BM134">
            <v>2.9060000000000001</v>
          </cell>
          <cell r="BN134">
            <v>2.4569999999999999</v>
          </cell>
          <cell r="BO134">
            <v>3.12</v>
          </cell>
          <cell r="BP134">
            <v>19.992999999999999</v>
          </cell>
          <cell r="BQ134">
            <v>4.665</v>
          </cell>
          <cell r="BR134">
            <v>1.405</v>
          </cell>
          <cell r="BS134">
            <v>2.266</v>
          </cell>
          <cell r="BT134">
            <v>1.641</v>
          </cell>
          <cell r="BU134">
            <v>14.358000000000001</v>
          </cell>
          <cell r="BV134">
            <v>4.5110000000000001</v>
          </cell>
          <cell r="BW134">
            <v>11.9</v>
          </cell>
          <cell r="BX134">
            <v>4.3220000000000001</v>
          </cell>
          <cell r="BY134">
            <v>4.1609999999999996</v>
          </cell>
          <cell r="BZ134">
            <v>8.0210000000000008</v>
          </cell>
          <cell r="CA134">
            <v>6.6470000000000002</v>
          </cell>
          <cell r="CB134">
            <v>24.763000000000002</v>
          </cell>
          <cell r="CC134">
            <v>5.125</v>
          </cell>
          <cell r="CD134">
            <v>3.9340000000000002</v>
          </cell>
          <cell r="CE134">
            <v>1.9359999999999999</v>
          </cell>
          <cell r="CF134">
            <v>6.7830000000000004</v>
          </cell>
          <cell r="CG134">
            <v>20.648</v>
          </cell>
          <cell r="CH134">
            <v>34.667000000000002</v>
          </cell>
          <cell r="CI134">
            <v>2.95</v>
          </cell>
          <cell r="CJ134">
            <v>0.96399999999999997</v>
          </cell>
          <cell r="CK134">
            <v>4.5190000000000001</v>
          </cell>
          <cell r="CL134">
            <v>1.5860000000000001</v>
          </cell>
          <cell r="CM134">
            <v>7.4649999999999999</v>
          </cell>
          <cell r="CN134">
            <v>2.2869999999999999</v>
          </cell>
          <cell r="CO134">
            <v>32.893999999999998</v>
          </cell>
          <cell r="CP134">
            <v>5.6420000000000003</v>
          </cell>
          <cell r="CQ134">
            <v>1.913</v>
          </cell>
          <cell r="CR134">
            <v>7.8490000000000002</v>
          </cell>
          <cell r="CS134">
            <v>6.5350000000000001</v>
          </cell>
          <cell r="CT134">
            <v>3.18</v>
          </cell>
          <cell r="CU134">
            <v>25.312000000000001</v>
          </cell>
          <cell r="CV134">
            <v>2.0649999999999999</v>
          </cell>
          <cell r="CW134">
            <v>10.305999999999999</v>
          </cell>
          <cell r="CX134">
            <v>16.709</v>
          </cell>
          <cell r="CY134">
            <v>4.7910000000000004</v>
          </cell>
          <cell r="CZ134">
            <v>2.7109999999999999</v>
          </cell>
          <cell r="DA134">
            <v>28.829000000000001</v>
          </cell>
          <cell r="DB134">
            <v>17.172999999999998</v>
          </cell>
          <cell r="DC134">
            <v>4.4820000000000002</v>
          </cell>
          <cell r="DD134">
            <v>5.2729999999999997</v>
          </cell>
          <cell r="DE134">
            <v>5.65</v>
          </cell>
          <cell r="DF134">
            <v>8.2810000000000006</v>
          </cell>
          <cell r="DG134">
            <v>29.344999999999999</v>
          </cell>
          <cell r="DH134">
            <v>6.1849999999999996</v>
          </cell>
          <cell r="DI134">
            <v>8.8390000000000004</v>
          </cell>
          <cell r="DJ134">
            <v>5.5650000000000004</v>
          </cell>
          <cell r="DK134">
            <v>21.553000000000001</v>
          </cell>
          <cell r="DL134">
            <v>10.071</v>
          </cell>
          <cell r="DM134">
            <v>37.704000000000001</v>
          </cell>
          <cell r="DN134">
            <v>23.428999999999998</v>
          </cell>
          <cell r="DO134">
            <v>28.257000000000001</v>
          </cell>
          <cell r="DP134">
            <v>6.617</v>
          </cell>
          <cell r="DQ134">
            <v>12.185</v>
          </cell>
          <cell r="DR134">
            <v>10.789</v>
          </cell>
          <cell r="DS134">
            <v>39.094999999999999</v>
          </cell>
          <cell r="DT134">
            <v>2.0129999999999999</v>
          </cell>
          <cell r="DU134">
            <v>1.496</v>
          </cell>
          <cell r="DV134">
            <v>2.4319999999999999</v>
          </cell>
          <cell r="DW134">
            <v>2.242</v>
          </cell>
          <cell r="DX134">
            <v>8.91</v>
          </cell>
          <cell r="DY134">
            <v>6.6379999999999999</v>
          </cell>
          <cell r="DZ134">
            <v>6.883</v>
          </cell>
          <cell r="EA134">
            <v>4.8250000000000002</v>
          </cell>
          <cell r="EB134">
            <v>4.2110000000000003</v>
          </cell>
          <cell r="EC134">
            <v>2.5009999999999999</v>
          </cell>
          <cell r="ED134">
            <v>4.0990000000000002</v>
          </cell>
          <cell r="EE134">
            <v>0.85299999999999998</v>
          </cell>
          <cell r="EF134">
            <v>5.2359999999999998</v>
          </cell>
          <cell r="EG134">
            <v>0.51400000000000001</v>
          </cell>
          <cell r="EH134">
            <v>4.9870000000000001</v>
          </cell>
          <cell r="EI134">
            <v>73.667000000000002</v>
          </cell>
          <cell r="EJ134">
            <v>4.7039999999999997</v>
          </cell>
          <cell r="EK134">
            <v>3.0270000000000001</v>
          </cell>
          <cell r="EL134">
            <v>7.6980000000000004</v>
          </cell>
          <cell r="EM134">
            <v>9.1839999999999993</v>
          </cell>
          <cell r="EN134">
            <v>17.312000000000001</v>
          </cell>
          <cell r="EO134">
            <v>13.568</v>
          </cell>
          <cell r="EP134">
            <v>3.7559999999999998</v>
          </cell>
          <cell r="EQ134">
            <v>5.5229999999999997</v>
          </cell>
          <cell r="ER134">
            <v>57.292999999999999</v>
          </cell>
          <cell r="ES134">
            <v>47.901000000000003</v>
          </cell>
          <cell r="ET134">
            <v>53.246000000000002</v>
          </cell>
          <cell r="EU134">
            <v>46.835000000000001</v>
          </cell>
          <cell r="EV134">
            <v>42.551000000000002</v>
          </cell>
          <cell r="EW134">
            <v>214.84</v>
          </cell>
          <cell r="EX134">
            <v>231.28299999999999</v>
          </cell>
          <cell r="EY134">
            <v>223.702</v>
          </cell>
          <cell r="EZ134">
            <v>113.887</v>
          </cell>
          <cell r="FA134">
            <v>9.3290000000000006</v>
          </cell>
          <cell r="FB134">
            <v>125.636</v>
          </cell>
          <cell r="FC134">
            <v>145.99</v>
          </cell>
          <cell r="FD134">
            <v>20.780999999999999</v>
          </cell>
          <cell r="FE134">
            <v>16.771000000000001</v>
          </cell>
          <cell r="FF134">
            <v>11.864000000000001</v>
          </cell>
          <cell r="FG134">
            <v>5.4</v>
          </cell>
          <cell r="FH134">
            <v>19.969000000000001</v>
          </cell>
          <cell r="FI134">
            <v>11.702</v>
          </cell>
          <cell r="FJ134">
            <v>7.43</v>
          </cell>
          <cell r="FK134">
            <v>7.4809999999999999</v>
          </cell>
          <cell r="FL134">
            <v>4.8840000000000003</v>
          </cell>
          <cell r="FM134">
            <v>93.66</v>
          </cell>
          <cell r="FN134">
            <v>9.4112999999999989</v>
          </cell>
          <cell r="FO134">
            <v>6.2213000000000003</v>
          </cell>
          <cell r="FP134">
            <v>3.1724000000000001</v>
          </cell>
          <cell r="FQ134">
            <v>11.136799999999999</v>
          </cell>
          <cell r="FR134">
            <v>11.06</v>
          </cell>
          <cell r="FS134">
            <v>9.8995999999999995</v>
          </cell>
          <cell r="FT134">
            <v>4.6913</v>
          </cell>
          <cell r="FU134">
            <v>10.229200000000001</v>
          </cell>
          <cell r="FV134">
            <v>5.7539999999999996</v>
          </cell>
          <cell r="FW134">
            <v>6.5549999999999997</v>
          </cell>
          <cell r="FX134">
            <v>7.6238999999999999</v>
          </cell>
          <cell r="FY134">
            <v>14.526299999999999</v>
          </cell>
          <cell r="FZ134">
            <v>8.9173160300000003</v>
          </cell>
          <cell r="GA134">
            <v>9.1397372100000016</v>
          </cell>
          <cell r="GB134">
            <v>4.41302869</v>
          </cell>
          <cell r="GC134">
            <v>45.336938189999998</v>
          </cell>
          <cell r="GD134">
            <v>4.4740407600000003</v>
          </cell>
          <cell r="GE134">
            <v>10.292618020000003</v>
          </cell>
          <cell r="GF134">
            <v>14.8279326</v>
          </cell>
          <cell r="GG134">
            <v>35.242966860000003</v>
          </cell>
          <cell r="GH134">
            <v>12.004581300000002</v>
          </cell>
          <cell r="GI134">
            <v>7.7607256100000006</v>
          </cell>
          <cell r="GJ134">
            <v>14.245146980000001</v>
          </cell>
          <cell r="GK134">
            <v>12.501628909999999</v>
          </cell>
          <cell r="GL134">
            <v>25.31003819</v>
          </cell>
          <cell r="GM134">
            <v>5.7261664899999998</v>
          </cell>
          <cell r="GN134">
            <v>3.8809953999999998</v>
          </cell>
          <cell r="GO134">
            <v>2.42624912</v>
          </cell>
          <cell r="GP134">
            <v>114.05310589999999</v>
          </cell>
          <cell r="GQ134">
            <v>27.862180080000002</v>
          </cell>
          <cell r="GR134">
            <v>3.6167358800000002</v>
          </cell>
          <cell r="GS134">
            <v>6.0531126600000009</v>
          </cell>
          <cell r="GT134">
            <v>43.465343959999998</v>
          </cell>
          <cell r="GU134">
            <v>9.1410765400000003</v>
          </cell>
          <cell r="GV134">
            <v>7.0816733899999997</v>
          </cell>
          <cell r="GW134">
            <v>15.925237490000001</v>
          </cell>
          <cell r="GX134">
            <v>2.2734261900000003</v>
          </cell>
          <cell r="GY134">
            <v>2.8853524300000002</v>
          </cell>
          <cell r="GZ134">
            <v>37.802960040000002</v>
          </cell>
          <cell r="HA134">
            <v>3.1687214899999998</v>
          </cell>
          <cell r="HB134">
            <v>0.48901301999999996</v>
          </cell>
          <cell r="HC134">
            <v>12.630787249999999</v>
          </cell>
          <cell r="HD134">
            <v>1.6369525300000001</v>
          </cell>
          <cell r="HE134">
            <v>4.5254382900000003</v>
          </cell>
          <cell r="HF134">
            <v>1.3030954900000002</v>
          </cell>
          <cell r="HG134">
            <v>16.736617020000001</v>
          </cell>
          <cell r="HH134">
            <v>1.9286131</v>
          </cell>
          <cell r="HI134">
            <v>17.475071409999998</v>
          </cell>
          <cell r="HJ134">
            <v>6.6217740999999997</v>
          </cell>
          <cell r="HK134">
            <v>63.553336040000005</v>
          </cell>
          <cell r="HL134">
            <v>4.0235555299999994</v>
          </cell>
          <cell r="HM134">
            <v>108.69667579999999</v>
          </cell>
          <cell r="HN134">
            <v>4.0563681999999996</v>
          </cell>
          <cell r="HO134">
            <v>20.447106349999999</v>
          </cell>
          <cell r="HP134">
            <v>4.7799710800000001</v>
          </cell>
          <cell r="HQ134">
            <v>7.6158471299999997</v>
          </cell>
          <cell r="HR134">
            <v>62.525219960000001</v>
          </cell>
          <cell r="HS134">
            <v>6.61543174</v>
          </cell>
          <cell r="HT134">
            <v>57.19770535</v>
          </cell>
          <cell r="HU134">
            <v>23.903887770000001</v>
          </cell>
          <cell r="HV134">
            <v>4.3203601699999998</v>
          </cell>
          <cell r="HW134">
            <v>5.1795590699999998</v>
          </cell>
          <cell r="HX134">
            <v>18.988178400000002</v>
          </cell>
          <cell r="HY134">
            <v>29.768697869999997</v>
          </cell>
          <cell r="HZ134">
            <v>13.3410277</v>
          </cell>
          <cell r="IA134">
            <v>10.87529782</v>
          </cell>
          <cell r="IB134">
            <v>81.284095170000001</v>
          </cell>
          <cell r="IC134">
            <v>5.7187778600000003</v>
          </cell>
          <cell r="ID134">
            <v>3.1390625300000004</v>
          </cell>
          <cell r="IE134">
            <v>30.290630239999999</v>
          </cell>
          <cell r="IF134">
            <v>37.116942679999994</v>
          </cell>
          <cell r="IG134">
            <v>2.8950695099999999</v>
          </cell>
          <cell r="IH134">
            <v>8.263130030000001</v>
          </cell>
          <cell r="II134">
            <v>2.8911500800000005</v>
          </cell>
          <cell r="IJ134">
            <v>20.674678199999999</v>
          </cell>
          <cell r="IK134">
            <v>8.7598149200000002</v>
          </cell>
          <cell r="IL134">
            <v>8.0200253400000001</v>
          </cell>
          <cell r="IM134">
            <v>39.938718880000003</v>
          </cell>
          <cell r="IN134">
            <v>8.3453644000000011</v>
          </cell>
          <cell r="IO134">
            <v>1.8864486300000001</v>
          </cell>
          <cell r="IP134">
            <v>0.49675809999999998</v>
          </cell>
          <cell r="IQ134">
            <v>1.4975210800000001</v>
          </cell>
          <cell r="IR134">
            <v>2.3506570400000006</v>
          </cell>
          <cell r="IS134">
            <v>13.166684590000001</v>
          </cell>
          <cell r="IT134">
            <v>0.59296500000000008</v>
          </cell>
          <cell r="IU134">
            <v>0.77669798000000001</v>
          </cell>
          <cell r="IV134">
            <v>3.1209562000000006</v>
          </cell>
          <cell r="IW134">
            <v>2.7244610100000002</v>
          </cell>
          <cell r="IX134">
            <v>0.45325869999999996</v>
          </cell>
          <cell r="IY134">
            <v>5.048242880000001</v>
          </cell>
          <cell r="IZ134">
            <v>9.6769226499999998</v>
          </cell>
          <cell r="JA134">
            <v>2.1507114899999999</v>
          </cell>
          <cell r="JB134">
            <v>1.0244179900000001</v>
          </cell>
          <cell r="JC134">
            <v>4.1565729300000003</v>
          </cell>
          <cell r="JD134">
            <v>3.1012373799999997</v>
          </cell>
          <cell r="JE134">
            <v>8.773789129999999</v>
          </cell>
          <cell r="JF134">
            <v>2.35775844</v>
          </cell>
          <cell r="JG134">
            <v>3.14499591</v>
          </cell>
          <cell r="JH134">
            <v>1.8776692100000001</v>
          </cell>
          <cell r="JI134">
            <v>1.11760912</v>
          </cell>
          <cell r="JJ134">
            <v>1.5659156899999997</v>
          </cell>
          <cell r="JK134">
            <v>1.5028946799999998</v>
          </cell>
          <cell r="JL134">
            <v>4.67639738</v>
          </cell>
          <cell r="JM134">
            <v>0.98002993999999999</v>
          </cell>
          <cell r="JN134">
            <v>0.36876797999999994</v>
          </cell>
          <cell r="JO134">
            <v>1.10372694</v>
          </cell>
          <cell r="JP134">
            <v>4.8152559999999998</v>
          </cell>
          <cell r="JQ134">
            <v>2.63717712</v>
          </cell>
          <cell r="JR134">
            <v>6.1271766099999994</v>
          </cell>
          <cell r="JS134">
            <v>3.0125082500000002</v>
          </cell>
          <cell r="JT134">
            <v>6.8951385800000011</v>
          </cell>
          <cell r="JU134">
            <v>3.8393346899999998</v>
          </cell>
          <cell r="JV134">
            <v>1.2703126</v>
          </cell>
          <cell r="JW134">
            <v>2.39048886</v>
          </cell>
          <cell r="JX134">
            <v>1.75455391</v>
          </cell>
          <cell r="JY134">
            <v>0.96567512000000011</v>
          </cell>
          <cell r="JZ134">
            <v>3.9509208199999999</v>
          </cell>
          <cell r="KA134">
            <v>2.1617408199999999</v>
          </cell>
          <cell r="KB134">
            <v>0.1271012</v>
          </cell>
          <cell r="KC134">
            <v>14.52748961</v>
          </cell>
          <cell r="KD134">
            <v>0.49285243999999995</v>
          </cell>
          <cell r="KE134">
            <v>1.5985648700000001</v>
          </cell>
          <cell r="KF134">
            <v>3.7209875299999999</v>
          </cell>
          <cell r="KG134">
            <v>1.05471746</v>
          </cell>
          <cell r="KH134">
            <v>2.5392787600000002</v>
          </cell>
          <cell r="KI134">
            <v>12.200362660000001</v>
          </cell>
          <cell r="KJ134">
            <v>1.85157547</v>
          </cell>
          <cell r="KK134">
            <v>3.9908338800000003</v>
          </cell>
          <cell r="KL134">
            <v>4.3706632799999996</v>
          </cell>
          <cell r="KM134">
            <v>2.2640520999999998</v>
          </cell>
          <cell r="KN134">
            <v>4.7075942400000006</v>
          </cell>
          <cell r="KO134">
            <v>99.910099560000006</v>
          </cell>
          <cell r="KP134">
            <v>1.8126109699999999</v>
          </cell>
          <cell r="KQ134">
            <v>4.9949199900000005</v>
          </cell>
          <cell r="KR134">
            <v>1.7723600800000001</v>
          </cell>
          <cell r="KS134">
            <v>1.8938586500000001</v>
          </cell>
          <cell r="KT134">
            <v>1.0783612499999999</v>
          </cell>
          <cell r="KU134">
            <v>4.8490288299999991</v>
          </cell>
        </row>
        <row r="135">
          <cell r="A135" t="str">
            <v xml:space="preserve">                        Despesas</v>
          </cell>
          <cell r="B135">
            <v>12.657</v>
          </cell>
          <cell r="C135">
            <v>6.0279999999999996</v>
          </cell>
          <cell r="D135">
            <v>35.850999999999999</v>
          </cell>
          <cell r="E135">
            <v>14.209</v>
          </cell>
          <cell r="F135">
            <v>15.564</v>
          </cell>
          <cell r="G135">
            <v>49.896000000000001</v>
          </cell>
          <cell r="H135">
            <v>22.015000000000001</v>
          </cell>
          <cell r="I135">
            <v>48.372999999999998</v>
          </cell>
          <cell r="J135">
            <v>38.225000000000001</v>
          </cell>
          <cell r="K135">
            <v>41.235999999999997</v>
          </cell>
          <cell r="L135">
            <v>42.234999999999999</v>
          </cell>
          <cell r="M135">
            <v>48.561</v>
          </cell>
          <cell r="N135">
            <v>43.212000000000003</v>
          </cell>
          <cell r="O135">
            <v>40.689</v>
          </cell>
          <cell r="P135">
            <v>37.106000000000002</v>
          </cell>
          <cell r="Q135">
            <v>18.404</v>
          </cell>
          <cell r="R135">
            <v>18.96</v>
          </cell>
          <cell r="S135">
            <v>34.936</v>
          </cell>
          <cell r="T135">
            <v>30.56</v>
          </cell>
          <cell r="U135">
            <v>29.545999999999999</v>
          </cell>
          <cell r="V135">
            <v>32.429000000000002</v>
          </cell>
          <cell r="W135">
            <v>27.716999999999999</v>
          </cell>
          <cell r="X135">
            <v>18.602</v>
          </cell>
          <cell r="Y135">
            <v>57.567999999999998</v>
          </cell>
          <cell r="Z135">
            <v>44.527999999999999</v>
          </cell>
          <cell r="AA135">
            <v>51.139000000000003</v>
          </cell>
          <cell r="AB135">
            <v>41.968000000000004</v>
          </cell>
          <cell r="AC135">
            <v>33.904000000000003</v>
          </cell>
          <cell r="AD135">
            <v>60.081000000000003</v>
          </cell>
          <cell r="AE135">
            <v>48.545000000000002</v>
          </cell>
          <cell r="AF135">
            <v>37.99</v>
          </cell>
          <cell r="AG135">
            <v>37.700000000000003</v>
          </cell>
          <cell r="AH135">
            <v>58.055999999999997</v>
          </cell>
          <cell r="AI135">
            <v>39.118000000000002</v>
          </cell>
          <cell r="AJ135">
            <v>40.249000000000002</v>
          </cell>
          <cell r="AK135">
            <v>119.002</v>
          </cell>
          <cell r="AL135">
            <v>49.323999999999998</v>
          </cell>
          <cell r="AM135">
            <v>23.242000000000001</v>
          </cell>
          <cell r="AN135">
            <v>80.481999999999999</v>
          </cell>
          <cell r="AO135">
            <v>33.68</v>
          </cell>
          <cell r="AP135">
            <v>24.61</v>
          </cell>
          <cell r="AQ135">
            <v>86.534000000000006</v>
          </cell>
          <cell r="AR135">
            <v>74.418999999999997</v>
          </cell>
          <cell r="AS135">
            <v>36.756</v>
          </cell>
          <cell r="AT135">
            <v>93.664000000000001</v>
          </cell>
          <cell r="AU135">
            <v>67.445999999999998</v>
          </cell>
          <cell r="AV135">
            <v>34.945999999999998</v>
          </cell>
          <cell r="AW135">
            <v>206.815</v>
          </cell>
          <cell r="AX135">
            <v>33.131</v>
          </cell>
          <cell r="AY135">
            <v>24.782</v>
          </cell>
          <cell r="AZ135">
            <v>123.161</v>
          </cell>
          <cell r="BA135">
            <v>55.716000000000001</v>
          </cell>
          <cell r="BB135">
            <v>40.213000000000001</v>
          </cell>
          <cell r="BC135">
            <v>129.52500000000001</v>
          </cell>
          <cell r="BD135">
            <v>62.685000000000002</v>
          </cell>
          <cell r="BE135">
            <v>24.713000000000001</v>
          </cell>
          <cell r="BF135">
            <v>115.753</v>
          </cell>
          <cell r="BG135">
            <v>84.802000000000007</v>
          </cell>
          <cell r="BH135">
            <v>100.792</v>
          </cell>
          <cell r="BI135">
            <v>134.095</v>
          </cell>
          <cell r="BJ135">
            <v>58.667999999999999</v>
          </cell>
          <cell r="BK135">
            <v>112.843</v>
          </cell>
          <cell r="BL135">
            <v>129.83099999999999</v>
          </cell>
          <cell r="BM135">
            <v>53.552999999999997</v>
          </cell>
          <cell r="BN135">
            <v>53.866999999999997</v>
          </cell>
          <cell r="BO135">
            <v>116.175</v>
          </cell>
          <cell r="BP135">
            <v>43.787999999999997</v>
          </cell>
          <cell r="BQ135">
            <v>30.882000000000001</v>
          </cell>
          <cell r="BR135">
            <v>138.44999999999999</v>
          </cell>
          <cell r="BS135">
            <v>130.857</v>
          </cell>
          <cell r="BT135">
            <v>84.977000000000004</v>
          </cell>
          <cell r="BU135">
            <v>179.35499999999999</v>
          </cell>
          <cell r="BV135">
            <v>62.351329250335702</v>
          </cell>
          <cell r="BW135">
            <v>106.348</v>
          </cell>
          <cell r="BX135">
            <v>135.999</v>
          </cell>
          <cell r="BY135">
            <v>64.772000000000006</v>
          </cell>
          <cell r="BZ135">
            <v>52.107653322219896</v>
          </cell>
          <cell r="CA135">
            <v>166.69320051932328</v>
          </cell>
          <cell r="CB135">
            <v>88.797697422027596</v>
          </cell>
          <cell r="CC135">
            <v>134.60900000000001</v>
          </cell>
          <cell r="CD135">
            <v>130.43837867736809</v>
          </cell>
          <cell r="CE135">
            <v>121.2221999337673</v>
          </cell>
          <cell r="CF135">
            <v>57.805579067110955</v>
          </cell>
          <cell r="CG135">
            <v>182.14350655210018</v>
          </cell>
          <cell r="CH135">
            <v>57.494956646204002</v>
          </cell>
          <cell r="CI135">
            <v>55.488</v>
          </cell>
          <cell r="CJ135">
            <v>110.11889978551866</v>
          </cell>
          <cell r="CK135">
            <v>91.365300381898791</v>
          </cell>
          <cell r="CL135">
            <v>69.248429981708554</v>
          </cell>
          <cell r="CM135">
            <v>109.232</v>
          </cell>
          <cell r="CN135">
            <v>122.55987464513629</v>
          </cell>
          <cell r="CO135">
            <v>36.840000000000003</v>
          </cell>
          <cell r="CP135">
            <v>88.400376386523305</v>
          </cell>
          <cell r="CQ135">
            <v>126.060473531127</v>
          </cell>
          <cell r="CR135">
            <v>44.775962945893419</v>
          </cell>
          <cell r="CS135">
            <v>146.804</v>
          </cell>
          <cell r="CT135">
            <v>103.432441320479</v>
          </cell>
          <cell r="CU135">
            <v>49.076568729877472</v>
          </cell>
          <cell r="CV135">
            <v>66.834455243647</v>
          </cell>
          <cell r="CW135">
            <v>50.686659035921096</v>
          </cell>
          <cell r="CX135">
            <v>75.681946779906809</v>
          </cell>
          <cell r="CY135">
            <v>109.80984998723861</v>
          </cell>
          <cell r="CZ135">
            <v>58.829596317291305</v>
          </cell>
          <cell r="DA135">
            <v>53.892939993187746</v>
          </cell>
          <cell r="DB135">
            <v>68.760750476241157</v>
          </cell>
          <cell r="DC135">
            <v>49.138681950569151</v>
          </cell>
          <cell r="DD135">
            <v>256.18133762460951</v>
          </cell>
          <cell r="DE135">
            <v>205.76984279162431</v>
          </cell>
          <cell r="DF135">
            <v>52.214897735595713</v>
          </cell>
          <cell r="DG135">
            <v>117.71056006324289</v>
          </cell>
          <cell r="DH135">
            <v>105.1110014486313</v>
          </cell>
          <cell r="DI135">
            <v>50.310679964304022</v>
          </cell>
          <cell r="DJ135">
            <v>74.708599922299413</v>
          </cell>
          <cell r="DK135">
            <v>132.26900000000001</v>
          </cell>
          <cell r="DL135">
            <v>76.037000000000006</v>
          </cell>
          <cell r="DM135">
            <v>61.573999999999998</v>
          </cell>
          <cell r="DN135">
            <v>84.656000000000006</v>
          </cell>
          <cell r="DO135">
            <v>42.838000000000001</v>
          </cell>
          <cell r="DP135">
            <v>89.499760003104782</v>
          </cell>
          <cell r="DQ135">
            <v>162.91900000000001</v>
          </cell>
          <cell r="DR135">
            <v>29.088475299835231</v>
          </cell>
          <cell r="DS135">
            <v>29.904</v>
          </cell>
          <cell r="DT135">
            <v>117.898</v>
          </cell>
          <cell r="DU135">
            <v>69.4010006691218</v>
          </cell>
          <cell r="DV135">
            <v>96.783235065639005</v>
          </cell>
          <cell r="DW135">
            <v>133.95410878717891</v>
          </cell>
          <cell r="DX135">
            <v>89.379276254158469</v>
          </cell>
          <cell r="DY135">
            <v>188.86099999999999</v>
          </cell>
          <cell r="DZ135">
            <v>87.063999999999993</v>
          </cell>
          <cell r="EA135">
            <v>48.991</v>
          </cell>
          <cell r="EB135">
            <v>117.071</v>
          </cell>
          <cell r="EC135">
            <v>244.327033587031</v>
          </cell>
          <cell r="ED135">
            <v>179.75913383</v>
          </cell>
          <cell r="EE135">
            <v>75.361294299999997</v>
          </cell>
          <cell r="EF135">
            <v>138.11298847260784</v>
          </cell>
          <cell r="EG135">
            <v>63.037038984960802</v>
          </cell>
          <cell r="EH135">
            <v>123.21999999289159</v>
          </cell>
          <cell r="EI135">
            <v>186.0028346727367</v>
          </cell>
          <cell r="EJ135">
            <v>96.72190621</v>
          </cell>
          <cell r="EK135">
            <v>114.72419228</v>
          </cell>
          <cell r="EL135">
            <v>115.35206277</v>
          </cell>
          <cell r="EM135">
            <v>80.078772168751499</v>
          </cell>
          <cell r="EN135">
            <v>141.33520091860299</v>
          </cell>
          <cell r="EO135">
            <v>212.4064658188756</v>
          </cell>
          <cell r="EP135">
            <v>127.6309902334981</v>
          </cell>
          <cell r="EQ135">
            <v>95.44633731812894</v>
          </cell>
          <cell r="ER135">
            <v>107.53200001907655</v>
          </cell>
          <cell r="ES135">
            <v>80.883000000663984</v>
          </cell>
          <cell r="ET135">
            <v>207.69899999648462</v>
          </cell>
          <cell r="EU135">
            <v>178.64165019000001</v>
          </cell>
          <cell r="EV135">
            <v>117.94702844</v>
          </cell>
          <cell r="EW135">
            <v>113.83462568</v>
          </cell>
          <cell r="EX135">
            <v>309.55407150000002</v>
          </cell>
          <cell r="EY135">
            <v>101.11407307</v>
          </cell>
          <cell r="EZ135">
            <v>160.10020709</v>
          </cell>
          <cell r="FA135">
            <v>193.73336892</v>
          </cell>
          <cell r="FB135">
            <v>97.515691359999991</v>
          </cell>
          <cell r="FC135">
            <v>129.16199999875118</v>
          </cell>
          <cell r="FD135">
            <v>111.68200003669899</v>
          </cell>
          <cell r="FE135">
            <v>74.449409279999998</v>
          </cell>
          <cell r="FF135">
            <v>102.0829985741797</v>
          </cell>
          <cell r="FG135">
            <v>175.34068243999999</v>
          </cell>
          <cell r="FH135">
            <v>254.43689399000002</v>
          </cell>
          <cell r="FI135">
            <v>172.16070316</v>
          </cell>
          <cell r="FJ135">
            <v>197.89000183883078</v>
          </cell>
          <cell r="FK135">
            <v>129.55127473000002</v>
          </cell>
          <cell r="FL135">
            <v>120.3530650145215</v>
          </cell>
          <cell r="FM135">
            <v>333.67733614957029</v>
          </cell>
          <cell r="FN135">
            <v>98.66340000000001</v>
          </cell>
          <cell r="FO135">
            <v>83.551500000000004</v>
          </cell>
          <cell r="FP135">
            <v>180.69659999999999</v>
          </cell>
          <cell r="FQ135">
            <v>134.58320000000001</v>
          </cell>
          <cell r="FR135">
            <v>147.92280000000002</v>
          </cell>
          <cell r="FS135">
            <v>150.48670000000001</v>
          </cell>
          <cell r="FT135">
            <v>146.1816</v>
          </cell>
          <cell r="FU135">
            <v>126.01639999999999</v>
          </cell>
          <cell r="FV135">
            <v>129.69370000000001</v>
          </cell>
          <cell r="FW135">
            <v>153.95239999999998</v>
          </cell>
          <cell r="FX135">
            <v>140.76660000000001</v>
          </cell>
          <cell r="FY135">
            <v>584.78610000000015</v>
          </cell>
          <cell r="FZ135">
            <v>155.37458757000002</v>
          </cell>
          <cell r="GA135">
            <v>122.12578873</v>
          </cell>
          <cell r="GB135">
            <v>278.42348855999995</v>
          </cell>
          <cell r="GC135">
            <v>202.75118261000003</v>
          </cell>
          <cell r="GD135">
            <v>165.78462387000002</v>
          </cell>
          <cell r="GE135">
            <v>305.11040992999995</v>
          </cell>
          <cell r="GF135">
            <v>177.89424314999999</v>
          </cell>
          <cell r="GG135">
            <v>214.04379799000003</v>
          </cell>
          <cell r="GH135">
            <v>169.64242273000002</v>
          </cell>
          <cell r="GI135">
            <v>272.27704925</v>
          </cell>
          <cell r="GJ135">
            <v>379.43813492000004</v>
          </cell>
          <cell r="GK135">
            <v>371.09308809000004</v>
          </cell>
          <cell r="GL135">
            <v>261.46224060000003</v>
          </cell>
          <cell r="GM135">
            <v>156.15136652000001</v>
          </cell>
          <cell r="GN135">
            <v>685.43060695999986</v>
          </cell>
          <cell r="GO135">
            <v>298.44106075999997</v>
          </cell>
          <cell r="GP135">
            <v>291.01345247999996</v>
          </cell>
          <cell r="GQ135">
            <v>502.84729912</v>
          </cell>
          <cell r="GR135">
            <v>200.19177557</v>
          </cell>
          <cell r="GS135">
            <v>213.75287628000001</v>
          </cell>
          <cell r="GT135">
            <v>304.47523860999996</v>
          </cell>
          <cell r="GU135">
            <v>315.46864757999998</v>
          </cell>
          <cell r="GV135">
            <v>332.03450227000002</v>
          </cell>
          <cell r="GW135">
            <v>462.39784896999993</v>
          </cell>
          <cell r="GX135">
            <v>246.23373180999999</v>
          </cell>
          <cell r="GY135">
            <v>164.11057491</v>
          </cell>
          <cell r="GZ135">
            <v>153.79673158</v>
          </cell>
          <cell r="HA135">
            <v>231.00654401</v>
          </cell>
          <cell r="HB135">
            <v>192.34900289999996</v>
          </cell>
          <cell r="HC135">
            <v>177.11604657000001</v>
          </cell>
          <cell r="HD135">
            <v>233.45986035999999</v>
          </cell>
          <cell r="HE135">
            <v>294.27713027000004</v>
          </cell>
          <cell r="HF135">
            <v>353.63604067</v>
          </cell>
          <cell r="HG135">
            <v>295.04567940999999</v>
          </cell>
          <cell r="HH135">
            <v>281.12089186999992</v>
          </cell>
          <cell r="HI135">
            <v>555.79019884000013</v>
          </cell>
          <cell r="HJ135">
            <v>217.32846046999998</v>
          </cell>
          <cell r="HK135">
            <v>187.40915425000003</v>
          </cell>
          <cell r="HL135">
            <v>252.21331784</v>
          </cell>
          <cell r="HM135">
            <v>323.71657951999998</v>
          </cell>
          <cell r="HN135">
            <v>161.17708418999999</v>
          </cell>
          <cell r="HO135">
            <v>371.94543376000007</v>
          </cell>
          <cell r="HP135">
            <v>309.85774302999999</v>
          </cell>
          <cell r="HQ135">
            <v>299.18388425000001</v>
          </cell>
          <cell r="HR135">
            <v>384.64815578999998</v>
          </cell>
          <cell r="HS135">
            <v>340.70680680999999</v>
          </cell>
          <cell r="HT135">
            <v>220.96631919999996</v>
          </cell>
          <cell r="HU135">
            <v>1301.66418286</v>
          </cell>
          <cell r="HV135">
            <v>236.67486349000001</v>
          </cell>
          <cell r="HW135">
            <v>266.15476461999998</v>
          </cell>
          <cell r="HX135">
            <v>389.01875876999998</v>
          </cell>
          <cell r="HY135">
            <v>322.68720558999996</v>
          </cell>
          <cell r="HZ135">
            <v>289.59533445</v>
          </cell>
          <cell r="IA135">
            <v>276.99877378000002</v>
          </cell>
          <cell r="IB135">
            <v>293.88941667</v>
          </cell>
          <cell r="IC135">
            <v>274.8094691</v>
          </cell>
          <cell r="ID135">
            <v>410.23537511999996</v>
          </cell>
          <cell r="IE135">
            <v>457.33904306000005</v>
          </cell>
          <cell r="IF135">
            <v>266.01644319000002</v>
          </cell>
          <cell r="IG135">
            <v>545.24163833000011</v>
          </cell>
          <cell r="IH135">
            <v>297.13481292</v>
          </cell>
          <cell r="II135">
            <v>245.30083489</v>
          </cell>
          <cell r="IJ135">
            <v>465.29737991999997</v>
          </cell>
          <cell r="IK135">
            <v>492.79133745000001</v>
          </cell>
          <cell r="IL135">
            <v>341.90605562999997</v>
          </cell>
          <cell r="IM135">
            <v>443.20536499999997</v>
          </cell>
          <cell r="IN135">
            <v>374.68461910999997</v>
          </cell>
          <cell r="IO135">
            <v>330.11124063999995</v>
          </cell>
          <cell r="IP135">
            <v>623.32170800000006</v>
          </cell>
          <cell r="IQ135">
            <v>469.06178388999996</v>
          </cell>
          <cell r="IR135">
            <v>298.14934388</v>
          </cell>
          <cell r="IS135">
            <v>718.23061135</v>
          </cell>
          <cell r="IT135">
            <v>455.26246938999998</v>
          </cell>
          <cell r="IU135">
            <v>301.77404992999999</v>
          </cell>
          <cell r="IV135">
            <v>562.60213792999991</v>
          </cell>
          <cell r="IW135">
            <v>568.65971489999993</v>
          </cell>
          <cell r="IX135">
            <v>518.24618719</v>
          </cell>
          <cell r="IY135">
            <v>585.99406823999993</v>
          </cell>
          <cell r="IZ135">
            <v>604.03483939</v>
          </cell>
          <cell r="JA135">
            <v>493.94745937999994</v>
          </cell>
          <cell r="JB135">
            <v>482.63145519999995</v>
          </cell>
          <cell r="JC135">
            <v>588.53681075999998</v>
          </cell>
          <cell r="JD135">
            <v>505.45853804000001</v>
          </cell>
          <cell r="JE135">
            <v>727.08455188000005</v>
          </cell>
          <cell r="JF135">
            <v>909.85080549999998</v>
          </cell>
          <cell r="JG135">
            <v>589.72027768999999</v>
          </cell>
          <cell r="JH135">
            <v>1132.86430109</v>
          </cell>
          <cell r="JI135">
            <v>2009.8015218800001</v>
          </cell>
          <cell r="JJ135">
            <v>863.13106890000006</v>
          </cell>
          <cell r="JK135">
            <v>876.25790238999991</v>
          </cell>
          <cell r="JL135">
            <v>916.38245167000014</v>
          </cell>
          <cell r="JM135">
            <v>741.89813522999998</v>
          </cell>
          <cell r="JN135">
            <v>1427.8045801800001</v>
          </cell>
          <cell r="JO135">
            <v>773.62854229999994</v>
          </cell>
          <cell r="JP135">
            <v>1093.7124720299998</v>
          </cell>
          <cell r="JQ135">
            <v>1053.3651516799998</v>
          </cell>
          <cell r="JR135">
            <v>927.1580222</v>
          </cell>
          <cell r="JS135">
            <v>672.44140859000004</v>
          </cell>
          <cell r="JT135">
            <v>773.43034967000017</v>
          </cell>
          <cell r="JU135">
            <v>756.24393154000006</v>
          </cell>
          <cell r="JV135">
            <v>787.15177930999994</v>
          </cell>
          <cell r="JW135">
            <v>953.39374658999998</v>
          </cell>
          <cell r="JX135">
            <v>811.38428477000002</v>
          </cell>
          <cell r="JY135">
            <v>484.41171262999995</v>
          </cell>
          <cell r="JZ135">
            <v>583.21320399000001</v>
          </cell>
          <cell r="KA135">
            <v>765.22659396999995</v>
          </cell>
          <cell r="KB135">
            <v>723.42604419999986</v>
          </cell>
          <cell r="KC135">
            <v>1203.0343610999998</v>
          </cell>
          <cell r="KD135">
            <v>603.39117632000011</v>
          </cell>
          <cell r="KE135">
            <v>463.97781646999994</v>
          </cell>
          <cell r="KF135">
            <v>791.78390795999996</v>
          </cell>
          <cell r="KG135">
            <v>650.44314560999999</v>
          </cell>
          <cell r="KH135">
            <v>530.52860395000005</v>
          </cell>
          <cell r="KI135">
            <v>648.33372494000002</v>
          </cell>
          <cell r="KJ135">
            <v>621.81804160999991</v>
          </cell>
          <cell r="KK135">
            <v>693.39159338000002</v>
          </cell>
          <cell r="KL135">
            <v>1058.8922447599998</v>
          </cell>
          <cell r="KM135">
            <v>1004.6200554500001</v>
          </cell>
          <cell r="KN135">
            <v>810.37911104000011</v>
          </cell>
          <cell r="KO135">
            <v>1464.19173602</v>
          </cell>
          <cell r="KP135">
            <v>768.94080141000006</v>
          </cell>
          <cell r="KQ135">
            <v>1175.5622852400002</v>
          </cell>
          <cell r="KR135">
            <v>678.25245311999993</v>
          </cell>
          <cell r="KS135">
            <v>1104.3970968599999</v>
          </cell>
          <cell r="KT135">
            <v>925.73666920999995</v>
          </cell>
          <cell r="KU135">
            <v>1107.0324685599999</v>
          </cell>
        </row>
        <row r="136">
          <cell r="A136" t="str">
            <v xml:space="preserve">                Renda de investimento em carteira</v>
          </cell>
          <cell r="B136">
            <v>-122.69299999999998</v>
          </cell>
          <cell r="C136">
            <v>-119.904</v>
          </cell>
          <cell r="D136">
            <v>-221.11599999999999</v>
          </cell>
          <cell r="E136">
            <v>-1388.165</v>
          </cell>
          <cell r="F136">
            <v>-174.97400000000002</v>
          </cell>
          <cell r="G136">
            <v>-518.77699999999993</v>
          </cell>
          <cell r="H136">
            <v>-112.88500000000001</v>
          </cell>
          <cell r="I136">
            <v>-96.087000000000003</v>
          </cell>
          <cell r="J136">
            <v>-134.77799999999999</v>
          </cell>
          <cell r="K136">
            <v>-1416.5539999999999</v>
          </cell>
          <cell r="L136">
            <v>-93.557000000000002</v>
          </cell>
          <cell r="M136">
            <v>-434.726</v>
          </cell>
          <cell r="N136">
            <v>-203.87700000000001</v>
          </cell>
          <cell r="O136">
            <v>-99.239000000000004</v>
          </cell>
          <cell r="P136">
            <v>-194.69499999999999</v>
          </cell>
          <cell r="Q136">
            <v>-1425.0430000000001</v>
          </cell>
          <cell r="R136">
            <v>-163.40899999999999</v>
          </cell>
          <cell r="S136">
            <v>-522.55500000000006</v>
          </cell>
          <cell r="T136">
            <v>-367.75799999999998</v>
          </cell>
          <cell r="U136">
            <v>-196.964</v>
          </cell>
          <cell r="V136">
            <v>-190.89699999999999</v>
          </cell>
          <cell r="W136">
            <v>-1435.904</v>
          </cell>
          <cell r="X136">
            <v>-182.22</v>
          </cell>
          <cell r="Y136">
            <v>-509.33600000000001</v>
          </cell>
          <cell r="Z136">
            <v>-208.48100000000002</v>
          </cell>
          <cell r="AA136">
            <v>-143.15899999999999</v>
          </cell>
          <cell r="AB136">
            <v>-155.595</v>
          </cell>
          <cell r="AC136">
            <v>-1541.6850000000002</v>
          </cell>
          <cell r="AD136">
            <v>-284.76100000000002</v>
          </cell>
          <cell r="AE136">
            <v>-813.05500000000006</v>
          </cell>
          <cell r="AF136">
            <v>-664.53200000000004</v>
          </cell>
          <cell r="AG136">
            <v>-272.32099999999997</v>
          </cell>
          <cell r="AH136">
            <v>-207.87299999999999</v>
          </cell>
          <cell r="AI136">
            <v>-1602.671</v>
          </cell>
          <cell r="AJ136">
            <v>-491.17399999999998</v>
          </cell>
          <cell r="AK136">
            <v>-694.77099999999996</v>
          </cell>
          <cell r="AL136">
            <v>-274.89099999999996</v>
          </cell>
          <cell r="AM136">
            <v>-371.03500000000003</v>
          </cell>
          <cell r="AN136">
            <v>-301.38300000000004</v>
          </cell>
          <cell r="AO136">
            <v>-1496.877</v>
          </cell>
          <cell r="AP136">
            <v>-754.48099999999999</v>
          </cell>
          <cell r="AQ136">
            <v>-961.726</v>
          </cell>
          <cell r="AR136">
            <v>-398.94500000000005</v>
          </cell>
          <cell r="AS136">
            <v>-366.57800000000003</v>
          </cell>
          <cell r="AT136">
            <v>-651.80700000000002</v>
          </cell>
          <cell r="AU136">
            <v>-1589.3100000000002</v>
          </cell>
          <cell r="AV136">
            <v>-483.69799999999998</v>
          </cell>
          <cell r="AW136">
            <v>-690.09299999999996</v>
          </cell>
          <cell r="AX136">
            <v>-405.15799999999996</v>
          </cell>
          <cell r="AY136">
            <v>-417.84699999999998</v>
          </cell>
          <cell r="AZ136">
            <v>-556.43400000000008</v>
          </cell>
          <cell r="BA136">
            <v>-1583.1950000000002</v>
          </cell>
          <cell r="BB136">
            <v>-585.79899999999998</v>
          </cell>
          <cell r="BC136">
            <v>-798.721</v>
          </cell>
          <cell r="BD136">
            <v>-456.20600000000002</v>
          </cell>
          <cell r="BE136">
            <v>-487.21299999999997</v>
          </cell>
          <cell r="BF136">
            <v>-367.86700000000002</v>
          </cell>
          <cell r="BG136">
            <v>-1533.1490000000001</v>
          </cell>
          <cell r="BH136">
            <v>-372.16300000000001</v>
          </cell>
          <cell r="BI136">
            <v>-696.61299999999994</v>
          </cell>
          <cell r="BJ136">
            <v>-370.39800000000002</v>
          </cell>
          <cell r="BK136">
            <v>-304.87299999999999</v>
          </cell>
          <cell r="BL136">
            <v>-631.596</v>
          </cell>
          <cell r="BM136">
            <v>-1804.6849999999999</v>
          </cell>
          <cell r="BN136">
            <v>-789.03800000000001</v>
          </cell>
          <cell r="BO136">
            <v>-930.54499999999996</v>
          </cell>
          <cell r="BP136">
            <v>-459.81</v>
          </cell>
          <cell r="BQ136">
            <v>-397.62700000000001</v>
          </cell>
          <cell r="BR136">
            <v>-452.88</v>
          </cell>
          <cell r="BS136">
            <v>-1714.625</v>
          </cell>
          <cell r="BT136">
            <v>-661.28899999999999</v>
          </cell>
          <cell r="BU136">
            <v>-741.02600000000007</v>
          </cell>
          <cell r="BV136">
            <v>-468.04200000000003</v>
          </cell>
          <cell r="BW136">
            <v>-818.89</v>
          </cell>
          <cell r="BX136">
            <v>-1047.1990000000001</v>
          </cell>
          <cell r="BY136">
            <v>-1460.66304296875</v>
          </cell>
          <cell r="BZ136">
            <v>-1113.5600000000002</v>
          </cell>
          <cell r="CA136">
            <v>-745.255</v>
          </cell>
          <cell r="CB136">
            <v>-767.97899999999993</v>
          </cell>
          <cell r="CC136">
            <v>-701.87099999999998</v>
          </cell>
          <cell r="CD136">
            <v>-491.85500097656251</v>
          </cell>
          <cell r="CE136">
            <v>-1593.9299394226073</v>
          </cell>
          <cell r="CF136">
            <v>-672.125</v>
          </cell>
          <cell r="CG136">
            <v>-915.38393029785163</v>
          </cell>
          <cell r="CH136">
            <v>-751.95644433593748</v>
          </cell>
          <cell r="CI136">
            <v>-725.80700000000002</v>
          </cell>
          <cell r="CJ136">
            <v>-467.99700000000001</v>
          </cell>
          <cell r="CK136">
            <v>-1504.6410000000001</v>
          </cell>
          <cell r="CL136">
            <v>-900.23658999633801</v>
          </cell>
          <cell r="CM136">
            <v>-633.72400000000005</v>
          </cell>
          <cell r="CN136">
            <v>-767.39154492187492</v>
          </cell>
          <cell r="CO136">
            <v>-644.98200000000008</v>
          </cell>
          <cell r="CP136">
            <v>-575.83072216796882</v>
          </cell>
          <cell r="CQ136">
            <v>-1401.2195565872191</v>
          </cell>
          <cell r="CR136">
            <v>-591.99314285278319</v>
          </cell>
          <cell r="CS136">
            <v>-755.49099999999999</v>
          </cell>
          <cell r="CT136">
            <v>-754.15822102355958</v>
          </cell>
          <cell r="CU136">
            <v>-695.72500000000002</v>
          </cell>
          <cell r="CV136">
            <v>-560.68099999999993</v>
          </cell>
          <cell r="CW136">
            <v>-1686</v>
          </cell>
          <cell r="CX136">
            <v>-779.34799999999996</v>
          </cell>
          <cell r="CY136">
            <v>-681.517280738831</v>
          </cell>
          <cell r="CZ136">
            <v>-747.76199999999994</v>
          </cell>
          <cell r="DA136">
            <v>-470.12699999999995</v>
          </cell>
          <cell r="DB136">
            <v>-498.52200000000005</v>
          </cell>
          <cell r="DC136">
            <v>-1700.7804304199219</v>
          </cell>
          <cell r="DD136">
            <v>-646.98899999999992</v>
          </cell>
          <cell r="DE136">
            <v>-668.79193777465821</v>
          </cell>
          <cell r="DF136">
            <v>-797.12</v>
          </cell>
          <cell r="DG136">
            <v>-1147.6600000000001</v>
          </cell>
          <cell r="DH136">
            <v>-650.97400000000005</v>
          </cell>
          <cell r="DI136">
            <v>-1790.3679999999999</v>
          </cell>
          <cell r="DJ136">
            <v>-890.24900000000002</v>
          </cell>
          <cell r="DK136">
            <v>-780.39599999999996</v>
          </cell>
          <cell r="DL136">
            <v>-853.77199999999993</v>
          </cell>
          <cell r="DM136">
            <v>-613.12900000000002</v>
          </cell>
          <cell r="DN136">
            <v>-521.63</v>
          </cell>
          <cell r="DO136">
            <v>-1245.432</v>
          </cell>
          <cell r="DP136">
            <v>-1105.0839999999998</v>
          </cell>
          <cell r="DQ136">
            <v>-635.84999999999991</v>
          </cell>
          <cell r="DR136">
            <v>-924.59770877456663</v>
          </cell>
          <cell r="DS136">
            <v>-1342.7629999999999</v>
          </cell>
          <cell r="DT136">
            <v>-526.71499999999992</v>
          </cell>
          <cell r="DU136">
            <v>-1990.614</v>
          </cell>
          <cell r="DV136">
            <v>-1015.769</v>
          </cell>
          <cell r="DW136">
            <v>-940.60300000000007</v>
          </cell>
          <cell r="DX136">
            <v>-1224.855</v>
          </cell>
          <cell r="DY136">
            <v>-861.06599999999992</v>
          </cell>
          <cell r="DZ136">
            <v>-642.04999999999995</v>
          </cell>
          <cell r="EA136">
            <v>-1569.0909999999999</v>
          </cell>
          <cell r="EB136">
            <v>-769.84500000000003</v>
          </cell>
          <cell r="EC136">
            <v>-624.21100000000001</v>
          </cell>
          <cell r="ED136">
            <v>-1777.953</v>
          </cell>
          <cell r="EE136">
            <v>-1035.8200000000002</v>
          </cell>
          <cell r="EF136">
            <v>-1051.0657500000002</v>
          </cell>
          <cell r="EG136">
            <v>-1368.1306093750002</v>
          </cell>
          <cell r="EH136">
            <v>-1083.5790625</v>
          </cell>
          <cell r="EI136">
            <v>-1449.3539999999998</v>
          </cell>
          <cell r="EJ136">
            <v>-1235.818</v>
          </cell>
          <cell r="EK136">
            <v>-923.59899999999993</v>
          </cell>
          <cell r="EL136">
            <v>-677.60199999999998</v>
          </cell>
          <cell r="EM136">
            <v>-805.0390000000001</v>
          </cell>
          <cell r="EN136">
            <v>-767.5089999999999</v>
          </cell>
          <cell r="EO136">
            <v>-1131.3610000000001</v>
          </cell>
          <cell r="EP136">
            <v>-1904.1679999999999</v>
          </cell>
          <cell r="EQ136">
            <v>-1042.1999696044923</v>
          </cell>
          <cell r="ER136">
            <v>-901.3629531250001</v>
          </cell>
          <cell r="ES136">
            <v>-1025.8209999999999</v>
          </cell>
          <cell r="ET136">
            <v>-1425.589619579315</v>
          </cell>
          <cell r="EU136">
            <v>-576.70600000000002</v>
          </cell>
          <cell r="EV136">
            <v>-1715.4300557263005</v>
          </cell>
          <cell r="EW136">
            <v>-817.32979620316326</v>
          </cell>
          <cell r="EX136">
            <v>-681.69850218065267</v>
          </cell>
          <cell r="EY136">
            <v>-1028.9275457185529</v>
          </cell>
          <cell r="EZ136">
            <v>-1155.0878544654161</v>
          </cell>
          <cell r="FA136">
            <v>-751.27076034723279</v>
          </cell>
          <cell r="FB136">
            <v>-2964.6891551849535</v>
          </cell>
          <cell r="FC136">
            <v>-1012.3967213670828</v>
          </cell>
          <cell r="FD136">
            <v>-994.09501990322769</v>
          </cell>
          <cell r="FE136">
            <v>-1720.0147312507429</v>
          </cell>
          <cell r="FF136">
            <v>-1741.4224512367007</v>
          </cell>
          <cell r="FG136">
            <v>-1121.2345211204788</v>
          </cell>
          <cell r="FH136">
            <v>-2598.3298291211872</v>
          </cell>
          <cell r="FI136">
            <v>-1131.3382890841419</v>
          </cell>
          <cell r="FJ136">
            <v>-1045.7308730694065</v>
          </cell>
          <cell r="FK136">
            <v>-631.84410455450461</v>
          </cell>
          <cell r="FL136">
            <v>-1057.2665279122807</v>
          </cell>
          <cell r="FM136">
            <v>-915.3353964522953</v>
          </cell>
          <cell r="FN136">
            <v>-2228.2848258727213</v>
          </cell>
          <cell r="FO136">
            <v>-981.62980378306895</v>
          </cell>
          <cell r="FP136">
            <v>-548.04592043281764</v>
          </cell>
          <cell r="FQ136">
            <v>-1291.1159807429976</v>
          </cell>
          <cell r="FR136">
            <v>-1163.2542945477317</v>
          </cell>
          <cell r="FS136">
            <v>-1390.3887757426251</v>
          </cell>
          <cell r="FT136">
            <v>-2498.2692518179592</v>
          </cell>
          <cell r="FU136">
            <v>-1358.3542529670929</v>
          </cell>
          <cell r="FV136">
            <v>-618.40128478245538</v>
          </cell>
          <cell r="FW136">
            <v>-640.87578456137578</v>
          </cell>
          <cell r="FX136">
            <v>-1156.1917022903413</v>
          </cell>
          <cell r="FY136">
            <v>-1765.0867741071934</v>
          </cell>
          <cell r="FZ136">
            <v>-2959.6352261499992</v>
          </cell>
          <cell r="GA136">
            <v>-743.38982343000021</v>
          </cell>
          <cell r="GB136">
            <v>-1009.4643540500001</v>
          </cell>
          <cell r="GC136">
            <v>-1117.0229002999999</v>
          </cell>
          <cell r="GD136">
            <v>-1854.37265011</v>
          </cell>
          <cell r="GE136">
            <v>-1143.7995494900001</v>
          </cell>
          <cell r="GF136">
            <v>-3435.909823779999</v>
          </cell>
          <cell r="GG136">
            <v>-803.97740382000006</v>
          </cell>
          <cell r="GH136">
            <v>-849.97207829000001</v>
          </cell>
          <cell r="GI136">
            <v>-680.44103732999997</v>
          </cell>
          <cell r="GJ136">
            <v>-1146.6021006199999</v>
          </cell>
          <cell r="GK136">
            <v>-1430.6625143399999</v>
          </cell>
          <cell r="GL136">
            <v>-4670.9152876400012</v>
          </cell>
          <cell r="GM136">
            <v>-1114.34054724</v>
          </cell>
          <cell r="GN136">
            <v>-784.68672458000003</v>
          </cell>
          <cell r="GO136">
            <v>-1040.73147094</v>
          </cell>
          <cell r="GP136">
            <v>-2623.1705002300005</v>
          </cell>
          <cell r="GQ136">
            <v>-1636.34152053</v>
          </cell>
          <cell r="GR136">
            <v>-4493.3836693499998</v>
          </cell>
          <cell r="GS136">
            <v>-1981.3203397699999</v>
          </cell>
          <cell r="GT136">
            <v>-852.19169475000001</v>
          </cell>
          <cell r="GU136">
            <v>-670.30781478999995</v>
          </cell>
          <cell r="GV136">
            <v>-2132.8876264700002</v>
          </cell>
          <cell r="GW136">
            <v>-1881.5296713300002</v>
          </cell>
          <cell r="GX136">
            <v>-3781.7697058699996</v>
          </cell>
          <cell r="GY136">
            <v>-816.51389582000002</v>
          </cell>
          <cell r="GZ136">
            <v>-1214.97012176</v>
          </cell>
          <cell r="HA136">
            <v>-966.67095887999994</v>
          </cell>
          <cell r="HB136">
            <v>-2498.0207272199996</v>
          </cell>
          <cell r="HC136">
            <v>-970.52885728000001</v>
          </cell>
          <cell r="HD136">
            <v>-3985.0009295200007</v>
          </cell>
          <cell r="HE136">
            <v>-995.28240273000006</v>
          </cell>
          <cell r="HF136">
            <v>-517.16281589000016</v>
          </cell>
          <cell r="HG136">
            <v>-894.13454220999984</v>
          </cell>
          <cell r="HH136">
            <v>-1556.8556522899999</v>
          </cell>
          <cell r="HI136">
            <v>-1697.1331549200002</v>
          </cell>
          <cell r="HJ136">
            <v>-4149.1281367700003</v>
          </cell>
          <cell r="HK136">
            <v>-1211.2576326400001</v>
          </cell>
          <cell r="HL136">
            <v>-1150.4543181299998</v>
          </cell>
          <cell r="HM136">
            <v>-979.78645570999981</v>
          </cell>
          <cell r="HN136">
            <v>-1932.87449565</v>
          </cell>
          <cell r="HO136">
            <v>-559.06584253000005</v>
          </cell>
          <cell r="HP136">
            <v>-4302.9836394999993</v>
          </cell>
          <cell r="HQ136">
            <v>-1166.2121171100002</v>
          </cell>
          <cell r="HR136">
            <v>-889.81393492000007</v>
          </cell>
          <cell r="HS136">
            <v>-751.57982419999996</v>
          </cell>
          <cell r="HT136">
            <v>-1880.8885252399998</v>
          </cell>
          <cell r="HU136">
            <v>-1244.9467161299999</v>
          </cell>
          <cell r="HV136">
            <v>-4320.73000383</v>
          </cell>
          <cell r="HW136">
            <v>-1043.13366056</v>
          </cell>
          <cell r="HX136">
            <v>-1279.26456282</v>
          </cell>
          <cell r="HY136">
            <v>-1797.0326806999999</v>
          </cell>
          <cell r="HZ136">
            <v>-1242.8440201100002</v>
          </cell>
          <cell r="IA136">
            <v>-490.74442513000008</v>
          </cell>
          <cell r="IB136">
            <v>-5391.7997623299998</v>
          </cell>
          <cell r="IC136">
            <v>-1451.00554807</v>
          </cell>
          <cell r="ID136">
            <v>-538.95637968999995</v>
          </cell>
          <cell r="IE136">
            <v>-774.22250661999988</v>
          </cell>
          <cell r="IF136">
            <v>-1385.57374084</v>
          </cell>
          <cell r="IG136">
            <v>-1351.4821603400001</v>
          </cell>
          <cell r="IH136">
            <v>-4608.5498018999997</v>
          </cell>
          <cell r="II136">
            <v>-1031.5275135900001</v>
          </cell>
          <cell r="IJ136">
            <v>-991.32519949999994</v>
          </cell>
          <cell r="IK136">
            <v>-828.95979470999998</v>
          </cell>
          <cell r="IL136">
            <v>-1399.3919389399996</v>
          </cell>
          <cell r="IM136">
            <v>-769.81243870000003</v>
          </cell>
          <cell r="IN136">
            <v>-4357.66060939</v>
          </cell>
          <cell r="IO136">
            <v>-900.34402337999984</v>
          </cell>
          <cell r="IP136">
            <v>-422.84084848999993</v>
          </cell>
          <cell r="IQ136">
            <v>-794.27212267999994</v>
          </cell>
          <cell r="IR136">
            <v>-648.23741727000015</v>
          </cell>
          <cell r="IS136">
            <v>-1870.79630124</v>
          </cell>
          <cell r="IT136">
            <v>-3542.6096984999999</v>
          </cell>
          <cell r="IU136">
            <v>-771.20667217999994</v>
          </cell>
          <cell r="IV136">
            <v>-725.33426681000003</v>
          </cell>
          <cell r="IW136">
            <v>-559.79282362000004</v>
          </cell>
          <cell r="IX136">
            <v>-557.14720568999996</v>
          </cell>
          <cell r="IY136">
            <v>-348.25846843999994</v>
          </cell>
          <cell r="IZ136">
            <v>-4153.7456519299994</v>
          </cell>
          <cell r="JA136">
            <v>-772.5618013699999</v>
          </cell>
          <cell r="JB136">
            <v>-244.86966367000002</v>
          </cell>
          <cell r="JC136">
            <v>-597.07393166999998</v>
          </cell>
          <cell r="JD136">
            <v>-627.90137964000007</v>
          </cell>
          <cell r="JE136">
            <v>-1165.3387458900002</v>
          </cell>
          <cell r="JF136">
            <v>-3962.9104914099998</v>
          </cell>
          <cell r="JG136">
            <v>-897.13739067000006</v>
          </cell>
          <cell r="JH136">
            <v>-1087.5289899499999</v>
          </cell>
          <cell r="JI136">
            <v>-877.5885035</v>
          </cell>
          <cell r="JJ136">
            <v>-564.75529499000004</v>
          </cell>
          <cell r="JK136">
            <v>-323.56906514000002</v>
          </cell>
          <cell r="JL136">
            <v>-4190.7304999199996</v>
          </cell>
          <cell r="JM136">
            <v>-756.68710131</v>
          </cell>
          <cell r="JN136">
            <v>-222.66852164000002</v>
          </cell>
          <cell r="JO136">
            <v>-599.84922165</v>
          </cell>
          <cell r="JP136">
            <v>-430.92142146999998</v>
          </cell>
          <cell r="JQ136">
            <v>-1392.0394401999999</v>
          </cell>
          <cell r="JR136">
            <v>-4020.1009343499995</v>
          </cell>
          <cell r="JS136">
            <v>-927.00618124999994</v>
          </cell>
          <cell r="JT136">
            <v>-1833.3717971999999</v>
          </cell>
          <cell r="JU136">
            <v>-636.34028161999993</v>
          </cell>
          <cell r="JV136">
            <v>-556.13346385</v>
          </cell>
          <cell r="JW136">
            <v>-324.67750939999996</v>
          </cell>
          <cell r="JX136">
            <v>-3712.2381805100003</v>
          </cell>
          <cell r="JY136">
            <v>-717.53197448999993</v>
          </cell>
          <cell r="JZ136">
            <v>-841.31217016000005</v>
          </cell>
          <cell r="KA136">
            <v>-598.9354591099999</v>
          </cell>
          <cell r="KB136">
            <v>-371.4232015</v>
          </cell>
          <cell r="KC136">
            <v>-1561.7905135199999</v>
          </cell>
          <cell r="KD136">
            <v>-3952.07601952</v>
          </cell>
          <cell r="KE136">
            <v>-843.15038350000009</v>
          </cell>
          <cell r="KF136">
            <v>-1043.9834640399999</v>
          </cell>
          <cell r="KG136">
            <v>-502.11565747999998</v>
          </cell>
          <cell r="KH136">
            <v>-517.5778708900001</v>
          </cell>
          <cell r="KI136">
            <v>-461.98767142000003</v>
          </cell>
          <cell r="KJ136">
            <v>-4185.6257661100008</v>
          </cell>
          <cell r="KK136">
            <v>-961.23258819</v>
          </cell>
          <cell r="KL136">
            <v>-154.31608793999999</v>
          </cell>
          <cell r="KM136">
            <v>-802.58313196000017</v>
          </cell>
          <cell r="KN136">
            <v>-385.18975214</v>
          </cell>
          <cell r="KO136">
            <v>-1227.0562886099999</v>
          </cell>
          <cell r="KP136">
            <v>-3547.8537157699998</v>
          </cell>
          <cell r="KQ136">
            <v>-622.37113853000005</v>
          </cell>
          <cell r="KR136">
            <v>-445.13692598</v>
          </cell>
          <cell r="KS136">
            <v>-264.76787765</v>
          </cell>
          <cell r="KT136">
            <v>-209.27757462999998</v>
          </cell>
          <cell r="KU136">
            <v>-319.68377713999996</v>
          </cell>
        </row>
        <row r="137">
          <cell r="A137" t="str">
            <v xml:space="preserve">                    Receitas</v>
          </cell>
          <cell r="B137">
            <v>18.853000000000002</v>
          </cell>
          <cell r="C137">
            <v>4.6500000000000004</v>
          </cell>
          <cell r="D137">
            <v>3.359</v>
          </cell>
          <cell r="E137">
            <v>2.4039999999999999</v>
          </cell>
          <cell r="F137">
            <v>11.48</v>
          </cell>
          <cell r="G137">
            <v>1.7909999999999999</v>
          </cell>
          <cell r="H137">
            <v>2.548</v>
          </cell>
          <cell r="I137">
            <v>2.7370000000000001</v>
          </cell>
          <cell r="J137">
            <v>3.3</v>
          </cell>
          <cell r="K137">
            <v>3.8330000000000002</v>
          </cell>
          <cell r="L137">
            <v>8.7650000000000006</v>
          </cell>
          <cell r="M137">
            <v>4.12</v>
          </cell>
          <cell r="N137">
            <v>4.4939999999999998</v>
          </cell>
          <cell r="O137">
            <v>1.5389999999999999</v>
          </cell>
          <cell r="P137">
            <v>29.617999999999999</v>
          </cell>
          <cell r="Q137">
            <v>0.61899999999999999</v>
          </cell>
          <cell r="R137">
            <v>11.342000000000001</v>
          </cell>
          <cell r="S137">
            <v>3.8759999999999999</v>
          </cell>
          <cell r="T137">
            <v>0.26600000000000001</v>
          </cell>
          <cell r="U137">
            <v>0.48</v>
          </cell>
          <cell r="V137">
            <v>3.4849999999999999</v>
          </cell>
          <cell r="W137">
            <v>3.1419999999999999</v>
          </cell>
          <cell r="X137">
            <v>1.008</v>
          </cell>
          <cell r="Y137">
            <v>1.2390000000000001</v>
          </cell>
          <cell r="Z137">
            <v>1.51</v>
          </cell>
          <cell r="AA137">
            <v>14.429</v>
          </cell>
          <cell r="AB137">
            <v>0.23300000000000001</v>
          </cell>
          <cell r="AC137">
            <v>16.704999999999998</v>
          </cell>
          <cell r="AD137">
            <v>21.436</v>
          </cell>
          <cell r="AE137">
            <v>15.237</v>
          </cell>
          <cell r="AF137">
            <v>38.918999999999997</v>
          </cell>
          <cell r="AG137">
            <v>6.4000000000000001E-2</v>
          </cell>
          <cell r="AH137">
            <v>28.965</v>
          </cell>
          <cell r="AI137">
            <v>11.305</v>
          </cell>
          <cell r="AJ137">
            <v>3.0110000000000001</v>
          </cell>
          <cell r="AK137">
            <v>0.30299999999999999</v>
          </cell>
          <cell r="AL137">
            <v>4.7729999999999997</v>
          </cell>
          <cell r="AM137">
            <v>9.1999999999999998E-2</v>
          </cell>
          <cell r="AN137">
            <v>0.34200000000000003</v>
          </cell>
          <cell r="AO137">
            <v>8.3520000000000003</v>
          </cell>
          <cell r="AP137">
            <v>6.9859999999999998</v>
          </cell>
          <cell r="AQ137">
            <v>7.8070000000000004</v>
          </cell>
          <cell r="AR137">
            <v>1.3759999999999999</v>
          </cell>
          <cell r="AS137">
            <v>0.34699999999999998</v>
          </cell>
          <cell r="AT137">
            <v>6.5839999999999996</v>
          </cell>
          <cell r="AU137">
            <v>7.6680000000000001</v>
          </cell>
          <cell r="AV137">
            <v>60.41</v>
          </cell>
          <cell r="AW137">
            <v>1.5029999999999999</v>
          </cell>
          <cell r="AX137">
            <v>32.533000000000001</v>
          </cell>
          <cell r="AY137">
            <v>3.714</v>
          </cell>
          <cell r="AZ137">
            <v>4.6509999999999998</v>
          </cell>
          <cell r="BA137">
            <v>0.65700000000000003</v>
          </cell>
          <cell r="BB137">
            <v>4.476</v>
          </cell>
          <cell r="BC137">
            <v>0.80100000000000005</v>
          </cell>
          <cell r="BD137">
            <v>0.16300000000000001</v>
          </cell>
          <cell r="BE137">
            <v>1.86</v>
          </cell>
          <cell r="BF137">
            <v>3.6349999999999998</v>
          </cell>
          <cell r="BG137">
            <v>0.91500000000000004</v>
          </cell>
          <cell r="BH137">
            <v>165.68100000000001</v>
          </cell>
          <cell r="BI137">
            <v>3.339</v>
          </cell>
          <cell r="BJ137">
            <v>0.13500000000000001</v>
          </cell>
          <cell r="BK137">
            <v>1.6080000000000001</v>
          </cell>
          <cell r="BL137">
            <v>1.2849999999999999</v>
          </cell>
          <cell r="BM137">
            <v>33.575000000000003</v>
          </cell>
          <cell r="BN137">
            <v>3.14</v>
          </cell>
          <cell r="BO137">
            <v>5.6520000000000001</v>
          </cell>
          <cell r="BP137">
            <v>1.0149999999999999</v>
          </cell>
          <cell r="BQ137">
            <v>0.91300000000000003</v>
          </cell>
          <cell r="BR137">
            <v>60.447000000000003</v>
          </cell>
          <cell r="BS137">
            <v>37.659999999999997</v>
          </cell>
          <cell r="BT137">
            <v>1.9E-2</v>
          </cell>
          <cell r="BU137">
            <v>8.6999999999999994E-2</v>
          </cell>
          <cell r="BV137">
            <v>5.0999999999999997E-2</v>
          </cell>
          <cell r="BW137">
            <v>3.54</v>
          </cell>
          <cell r="BX137">
            <v>9.0999999999999998E-2</v>
          </cell>
          <cell r="BY137">
            <v>232.57499999999999</v>
          </cell>
          <cell r="BZ137">
            <v>5.5419999999999998</v>
          </cell>
          <cell r="CA137">
            <v>0.19700000000000001</v>
          </cell>
          <cell r="CB137">
            <v>10.869</v>
          </cell>
          <cell r="CC137">
            <v>16.413</v>
          </cell>
          <cell r="CD137">
            <v>16.983000000000001</v>
          </cell>
          <cell r="CE137">
            <v>0.63300000000000001</v>
          </cell>
          <cell r="CF137">
            <v>3.1E-2</v>
          </cell>
          <cell r="CG137">
            <v>0.04</v>
          </cell>
          <cell r="CH137">
            <v>1.77</v>
          </cell>
          <cell r="CI137">
            <v>25.806000000000001</v>
          </cell>
          <cell r="CJ137">
            <v>8.0000000000000002E-3</v>
          </cell>
          <cell r="CK137">
            <v>1.3580000000000001</v>
          </cell>
          <cell r="CL137">
            <v>6.86</v>
          </cell>
          <cell r="CM137">
            <v>0.85599999999999998</v>
          </cell>
          <cell r="CN137">
            <v>5.8929999999999998</v>
          </cell>
          <cell r="CO137">
            <v>3.5999999999999997E-2</v>
          </cell>
          <cell r="CP137">
            <v>1.6E-2</v>
          </cell>
          <cell r="CQ137">
            <v>1.8260000000000001</v>
          </cell>
          <cell r="CR137">
            <v>0.122</v>
          </cell>
          <cell r="CS137">
            <v>1.1180000000000001</v>
          </cell>
          <cell r="CT137">
            <v>7.9450000000000003</v>
          </cell>
          <cell r="CU137">
            <v>4.0000000000000001E-3</v>
          </cell>
          <cell r="CV137">
            <v>0.96399999999999997</v>
          </cell>
          <cell r="CW137">
            <v>7.9450000000000003</v>
          </cell>
          <cell r="CX137">
            <v>0.27900000000000003</v>
          </cell>
          <cell r="CY137">
            <v>4.55</v>
          </cell>
          <cell r="CZ137">
            <v>1.0409999999999999</v>
          </cell>
          <cell r="DA137">
            <v>140.45599999999999</v>
          </cell>
          <cell r="DB137">
            <v>8.7439999999999998</v>
          </cell>
          <cell r="DC137">
            <v>1.6559999999999999</v>
          </cell>
          <cell r="DD137">
            <v>2.7E-2</v>
          </cell>
          <cell r="DE137">
            <v>2.2749999999999999</v>
          </cell>
          <cell r="DF137">
            <v>1.9E-2</v>
          </cell>
          <cell r="DG137">
            <v>9.9000000000000005E-2</v>
          </cell>
          <cell r="DH137">
            <v>0.48699999999999999</v>
          </cell>
          <cell r="DI137">
            <v>5.2999999999999999E-2</v>
          </cell>
          <cell r="DJ137">
            <v>1.429</v>
          </cell>
          <cell r="DK137">
            <v>0.109</v>
          </cell>
          <cell r="DL137">
            <v>1.778</v>
          </cell>
          <cell r="DM137">
            <v>8.9190000000000005</v>
          </cell>
          <cell r="DN137">
            <v>6.242</v>
          </cell>
          <cell r="DO137">
            <v>3.5000000000000003E-2</v>
          </cell>
          <cell r="DP137">
            <v>1.3340000000000001</v>
          </cell>
          <cell r="DQ137">
            <v>96.728999999999999</v>
          </cell>
          <cell r="DR137">
            <v>0.123</v>
          </cell>
          <cell r="DS137">
            <v>0.15</v>
          </cell>
          <cell r="DT137">
            <v>4.45</v>
          </cell>
          <cell r="DU137">
            <v>0.68300000000000005</v>
          </cell>
          <cell r="DV137">
            <v>8.2889999999999997</v>
          </cell>
          <cell r="DW137">
            <v>40.274999999999999</v>
          </cell>
          <cell r="DX137">
            <v>2.786</v>
          </cell>
          <cell r="DY137">
            <v>0.84899999999999998</v>
          </cell>
          <cell r="DZ137">
            <v>32.450000000000003</v>
          </cell>
          <cell r="EA137">
            <v>3.863</v>
          </cell>
          <cell r="EB137">
            <v>13.127000000000001</v>
          </cell>
          <cell r="EC137">
            <v>24.126999999999999</v>
          </cell>
          <cell r="ED137">
            <v>12.763</v>
          </cell>
          <cell r="EE137">
            <v>63.975000000000001</v>
          </cell>
          <cell r="EF137">
            <v>74.516249999999999</v>
          </cell>
          <cell r="EG137">
            <v>31.039390624999999</v>
          </cell>
          <cell r="EH137">
            <v>514.18393749999996</v>
          </cell>
          <cell r="EI137">
            <v>7.0439999999999996</v>
          </cell>
          <cell r="EJ137">
            <v>8.4719999999999995</v>
          </cell>
          <cell r="EK137">
            <v>6.2489999999999997</v>
          </cell>
          <cell r="EL137">
            <v>0.94799999999999995</v>
          </cell>
          <cell r="EM137">
            <v>8.31</v>
          </cell>
          <cell r="EN137">
            <v>6.1180000000000003</v>
          </cell>
          <cell r="EO137">
            <v>60.384999999999998</v>
          </cell>
          <cell r="EP137">
            <v>42.307000000000002</v>
          </cell>
          <cell r="EQ137">
            <v>1.3069999999999999</v>
          </cell>
          <cell r="ER137">
            <v>20.613</v>
          </cell>
          <cell r="ES137">
            <v>31.428999999999998</v>
          </cell>
          <cell r="ET137">
            <v>58.349158203125</v>
          </cell>
          <cell r="EU137">
            <v>241.88300000000001</v>
          </cell>
          <cell r="EV137">
            <v>12.592000000000001</v>
          </cell>
          <cell r="EW137">
            <v>4.5090000000000003</v>
          </cell>
          <cell r="EX137">
            <v>36.726999999999997</v>
          </cell>
          <cell r="EY137">
            <v>38.259</v>
          </cell>
          <cell r="EZ137">
            <v>38.064</v>
          </cell>
          <cell r="FA137">
            <v>773.49469335937499</v>
          </cell>
          <cell r="FB137">
            <v>59.207999999999998</v>
          </cell>
          <cell r="FC137">
            <v>78.944000000000003</v>
          </cell>
          <cell r="FD137">
            <v>21.692</v>
          </cell>
          <cell r="FE137">
            <v>166.59800000000001</v>
          </cell>
          <cell r="FF137">
            <v>188.30699999999999</v>
          </cell>
          <cell r="FG137">
            <v>298.32499999999999</v>
          </cell>
          <cell r="FH137">
            <v>115.297</v>
          </cell>
          <cell r="FI137">
            <v>35.731000000000002</v>
          </cell>
          <cell r="FJ137">
            <v>49.343000000000004</v>
          </cell>
          <cell r="FK137">
            <v>49.481999999999999</v>
          </cell>
          <cell r="FL137">
            <v>93.632000000000005</v>
          </cell>
          <cell r="FM137">
            <v>463.87599999999998</v>
          </cell>
          <cell r="FN137">
            <v>16.727</v>
          </cell>
          <cell r="FO137">
            <v>37.419399999999996</v>
          </cell>
          <cell r="FP137">
            <v>66.558000000000007</v>
          </cell>
          <cell r="FQ137">
            <v>93.277599999999993</v>
          </cell>
          <cell r="FR137">
            <v>108.40050000000001</v>
          </cell>
          <cell r="FS137">
            <v>195.42189999999999</v>
          </cell>
          <cell r="FT137">
            <v>34.450699999999998</v>
          </cell>
          <cell r="FU137">
            <v>66.120399999999989</v>
          </cell>
          <cell r="FV137">
            <v>52.733899999999998</v>
          </cell>
          <cell r="FW137">
            <v>47.842199999999998</v>
          </cell>
          <cell r="FX137">
            <v>103.03869999999999</v>
          </cell>
          <cell r="FY137">
            <v>435.38900000000001</v>
          </cell>
          <cell r="FZ137">
            <v>88.204581750000017</v>
          </cell>
          <cell r="GA137">
            <v>52.869550239999995</v>
          </cell>
          <cell r="GB137">
            <v>30.936009089999999</v>
          </cell>
          <cell r="GC137">
            <v>25.749285340000004</v>
          </cell>
          <cell r="GD137">
            <v>40.462073019999998</v>
          </cell>
          <cell r="GE137">
            <v>53.902559299999993</v>
          </cell>
          <cell r="GF137">
            <v>47.882907470000006</v>
          </cell>
          <cell r="GG137">
            <v>39.582995889999999</v>
          </cell>
          <cell r="GH137">
            <v>101.36808408000002</v>
          </cell>
          <cell r="GI137">
            <v>94.184858410000004</v>
          </cell>
          <cell r="GJ137">
            <v>56.946022169999999</v>
          </cell>
          <cell r="GK137">
            <v>301.71467756999999</v>
          </cell>
          <cell r="GL137">
            <v>16.148393080000002</v>
          </cell>
          <cell r="GM137">
            <v>90.990349069999994</v>
          </cell>
          <cell r="GN137">
            <v>45.810907800000003</v>
          </cell>
          <cell r="GO137">
            <v>24.20507761</v>
          </cell>
          <cell r="GP137">
            <v>38.152589560000003</v>
          </cell>
          <cell r="GQ137">
            <v>67.416467300000008</v>
          </cell>
          <cell r="GR137">
            <v>47.042450479999999</v>
          </cell>
          <cell r="GS137">
            <v>38.100844000000002</v>
          </cell>
          <cell r="GT137">
            <v>84.281559529999996</v>
          </cell>
          <cell r="GU137">
            <v>37.24136962</v>
          </cell>
          <cell r="GV137">
            <v>207.66486372000003</v>
          </cell>
          <cell r="GW137">
            <v>71.606107530000003</v>
          </cell>
          <cell r="GX137">
            <v>115.54468344999998</v>
          </cell>
          <cell r="GY137">
            <v>46.657677290000002</v>
          </cell>
          <cell r="GZ137">
            <v>18.71185599</v>
          </cell>
          <cell r="HA137">
            <v>12.091276430000002</v>
          </cell>
          <cell r="HB137">
            <v>27.465162149999998</v>
          </cell>
          <cell r="HC137">
            <v>15.06876433</v>
          </cell>
          <cell r="HD137">
            <v>28.524677349999997</v>
          </cell>
          <cell r="HE137">
            <v>28.480068500000002</v>
          </cell>
          <cell r="HF137">
            <v>13.33230865</v>
          </cell>
          <cell r="HG137">
            <v>22.540473140000003</v>
          </cell>
          <cell r="HH137">
            <v>13.805837180000001</v>
          </cell>
          <cell r="HI137">
            <v>98.756849759999994</v>
          </cell>
          <cell r="HJ137">
            <v>13.44086091</v>
          </cell>
          <cell r="HK137">
            <v>20.5997302</v>
          </cell>
          <cell r="HL137">
            <v>16.659907159999999</v>
          </cell>
          <cell r="HM137">
            <v>5.8346923000000004</v>
          </cell>
          <cell r="HN137">
            <v>6.2981405299999995</v>
          </cell>
          <cell r="HO137">
            <v>29.563360249999999</v>
          </cell>
          <cell r="HP137">
            <v>24.820072829999997</v>
          </cell>
          <cell r="HQ137">
            <v>5.8875403200000003</v>
          </cell>
          <cell r="HR137">
            <v>38.616128150000002</v>
          </cell>
          <cell r="HS137">
            <v>13.684685830000001</v>
          </cell>
          <cell r="HT137">
            <v>15.839786619999998</v>
          </cell>
          <cell r="HU137">
            <v>58.907567069999999</v>
          </cell>
          <cell r="HV137">
            <v>11.39343047</v>
          </cell>
          <cell r="HW137">
            <v>16.32897943</v>
          </cell>
          <cell r="HX137">
            <v>10.11937348</v>
          </cell>
          <cell r="HY137">
            <v>10.107218799999998</v>
          </cell>
          <cell r="HZ137">
            <v>25.423319510000002</v>
          </cell>
          <cell r="IA137">
            <v>103.81027725</v>
          </cell>
          <cell r="IB137">
            <v>23.44891574</v>
          </cell>
          <cell r="IC137">
            <v>47.164813819999999</v>
          </cell>
          <cell r="ID137">
            <v>52.556473889999992</v>
          </cell>
          <cell r="IE137">
            <v>29.449578809999998</v>
          </cell>
          <cell r="IF137">
            <v>27.270676290000001</v>
          </cell>
          <cell r="IG137">
            <v>111.66406099999999</v>
          </cell>
          <cell r="IH137">
            <v>13.344522529999999</v>
          </cell>
          <cell r="II137">
            <v>40.715446490000005</v>
          </cell>
          <cell r="IJ137">
            <v>53.522812819999999</v>
          </cell>
          <cell r="IK137">
            <v>17.051764750000004</v>
          </cell>
          <cell r="IL137">
            <v>32.140867469999996</v>
          </cell>
          <cell r="IM137">
            <v>55.643321090000008</v>
          </cell>
          <cell r="IN137">
            <v>11.704991639999999</v>
          </cell>
          <cell r="IO137">
            <v>29.52627485</v>
          </cell>
          <cell r="IP137">
            <v>34.130066880000001</v>
          </cell>
          <cell r="IQ137">
            <v>62.041995339999993</v>
          </cell>
          <cell r="IR137">
            <v>27.954166139999998</v>
          </cell>
          <cell r="IS137">
            <v>83.196716250000009</v>
          </cell>
          <cell r="IT137">
            <v>19.71742154</v>
          </cell>
          <cell r="IU137">
            <v>55.65662408</v>
          </cell>
          <cell r="IV137">
            <v>23.431986749999997</v>
          </cell>
          <cell r="IW137">
            <v>9.6486369900000017</v>
          </cell>
          <cell r="IX137">
            <v>23.439827599999997</v>
          </cell>
          <cell r="IY137">
            <v>50.625214100000001</v>
          </cell>
          <cell r="IZ137">
            <v>18.612438940000001</v>
          </cell>
          <cell r="JA137">
            <v>13.237914870000001</v>
          </cell>
          <cell r="JB137">
            <v>33.70579438</v>
          </cell>
          <cell r="JC137">
            <v>7.9281901399999999</v>
          </cell>
          <cell r="JD137">
            <v>32.442128820000001</v>
          </cell>
          <cell r="JE137">
            <v>62.249190609999999</v>
          </cell>
          <cell r="JF137">
            <v>10.211234579999999</v>
          </cell>
          <cell r="JG137">
            <v>13.154178009999999</v>
          </cell>
          <cell r="JH137">
            <v>20.134542979999999</v>
          </cell>
          <cell r="JI137">
            <v>27.551571510000002</v>
          </cell>
          <cell r="JJ137">
            <v>15.3797701</v>
          </cell>
          <cell r="JK137">
            <v>24.959733029999999</v>
          </cell>
          <cell r="JL137">
            <v>28.773953809999998</v>
          </cell>
          <cell r="JM137">
            <v>19.44760763</v>
          </cell>
          <cell r="JN137">
            <v>32.82934925</v>
          </cell>
          <cell r="JO137">
            <v>19.75436272</v>
          </cell>
          <cell r="JP137">
            <v>29.717331919999996</v>
          </cell>
          <cell r="JQ137">
            <v>149.70730209000001</v>
          </cell>
          <cell r="JR137">
            <v>22.546047400000003</v>
          </cell>
          <cell r="JS137">
            <v>7.4619326899999994</v>
          </cell>
          <cell r="JT137">
            <v>25.326538429999999</v>
          </cell>
          <cell r="JU137">
            <v>10.35984857</v>
          </cell>
          <cell r="JV137">
            <v>7.0201169999999999</v>
          </cell>
          <cell r="JW137">
            <v>64.915448339999998</v>
          </cell>
          <cell r="JX137">
            <v>23.421806239999999</v>
          </cell>
          <cell r="JY137">
            <v>8.6900030599999987</v>
          </cell>
          <cell r="JZ137">
            <v>43.645554580000002</v>
          </cell>
          <cell r="KA137">
            <v>29.241706169999997</v>
          </cell>
          <cell r="KB137">
            <v>10.436401089999999</v>
          </cell>
          <cell r="KC137">
            <v>32.24266334</v>
          </cell>
          <cell r="KD137">
            <v>16.955584550000001</v>
          </cell>
          <cell r="KE137">
            <v>7.0706069599999992</v>
          </cell>
          <cell r="KF137">
            <v>20.47838355</v>
          </cell>
          <cell r="KG137">
            <v>23.338926569999998</v>
          </cell>
          <cell r="KH137">
            <v>60.671463269999997</v>
          </cell>
          <cell r="KI137">
            <v>13.647099970000001</v>
          </cell>
          <cell r="KJ137">
            <v>28.029482599999998</v>
          </cell>
          <cell r="KK137">
            <v>18.728028859999998</v>
          </cell>
          <cell r="KL137">
            <v>28.41790567</v>
          </cell>
          <cell r="KM137">
            <v>34.688823549999995</v>
          </cell>
          <cell r="KN137">
            <v>25.962438420000002</v>
          </cell>
          <cell r="KO137">
            <v>39.939706520000001</v>
          </cell>
          <cell r="KP137">
            <v>67.413468030000004</v>
          </cell>
          <cell r="KQ137">
            <v>23.447602290000003</v>
          </cell>
          <cell r="KR137">
            <v>14.032366529999999</v>
          </cell>
          <cell r="KS137">
            <v>18.479021359999997</v>
          </cell>
          <cell r="KT137">
            <v>20.298941070000001</v>
          </cell>
          <cell r="KU137">
            <v>27.397126289999999</v>
          </cell>
        </row>
        <row r="138">
          <cell r="A138" t="str">
            <v xml:space="preserve">                    Despesas</v>
          </cell>
          <cell r="B138">
            <v>141.54599999999999</v>
          </cell>
          <cell r="C138">
            <v>124.554</v>
          </cell>
          <cell r="D138">
            <v>224.47499999999999</v>
          </cell>
          <cell r="E138">
            <v>1390.569</v>
          </cell>
          <cell r="F138">
            <v>186.45400000000001</v>
          </cell>
          <cell r="G138">
            <v>520.56799999999998</v>
          </cell>
          <cell r="H138">
            <v>115.43300000000001</v>
          </cell>
          <cell r="I138">
            <v>98.823999999999998</v>
          </cell>
          <cell r="J138">
            <v>138.078</v>
          </cell>
          <cell r="K138">
            <v>1420.3869999999999</v>
          </cell>
          <cell r="L138">
            <v>102.322</v>
          </cell>
          <cell r="M138">
            <v>438.846</v>
          </cell>
          <cell r="N138">
            <v>208.37100000000001</v>
          </cell>
          <cell r="O138">
            <v>100.77800000000001</v>
          </cell>
          <cell r="P138">
            <v>224.31299999999999</v>
          </cell>
          <cell r="Q138">
            <v>1425.662</v>
          </cell>
          <cell r="R138">
            <v>174.751</v>
          </cell>
          <cell r="S138">
            <v>526.43100000000004</v>
          </cell>
          <cell r="T138">
            <v>368.024</v>
          </cell>
          <cell r="U138">
            <v>197.44399999999999</v>
          </cell>
          <cell r="V138">
            <v>194.38200000000001</v>
          </cell>
          <cell r="W138">
            <v>1439.046</v>
          </cell>
          <cell r="X138">
            <v>183.22800000000001</v>
          </cell>
          <cell r="Y138">
            <v>510.57499999999999</v>
          </cell>
          <cell r="Z138">
            <v>209.99100000000001</v>
          </cell>
          <cell r="AA138">
            <v>157.58799999999999</v>
          </cell>
          <cell r="AB138">
            <v>155.828</v>
          </cell>
          <cell r="AC138">
            <v>1558.39</v>
          </cell>
          <cell r="AD138">
            <v>306.197</v>
          </cell>
          <cell r="AE138">
            <v>828.29200000000003</v>
          </cell>
          <cell r="AF138">
            <v>703.45100000000002</v>
          </cell>
          <cell r="AG138">
            <v>272.38499999999999</v>
          </cell>
          <cell r="AH138">
            <v>236.83799999999999</v>
          </cell>
          <cell r="AI138">
            <v>1613.9760000000001</v>
          </cell>
          <cell r="AJ138">
            <v>494.185</v>
          </cell>
          <cell r="AK138">
            <v>695.07399999999996</v>
          </cell>
          <cell r="AL138">
            <v>279.66399999999999</v>
          </cell>
          <cell r="AM138">
            <v>371.12700000000001</v>
          </cell>
          <cell r="AN138">
            <v>301.72500000000002</v>
          </cell>
          <cell r="AO138">
            <v>1505.229</v>
          </cell>
          <cell r="AP138">
            <v>761.46699999999998</v>
          </cell>
          <cell r="AQ138">
            <v>969.53300000000002</v>
          </cell>
          <cell r="AR138">
            <v>400.32100000000003</v>
          </cell>
          <cell r="AS138">
            <v>366.92500000000001</v>
          </cell>
          <cell r="AT138">
            <v>658.39099999999996</v>
          </cell>
          <cell r="AU138">
            <v>1596.9780000000001</v>
          </cell>
          <cell r="AV138">
            <v>544.10799999999995</v>
          </cell>
          <cell r="AW138">
            <v>691.596</v>
          </cell>
          <cell r="AX138">
            <v>437.69099999999997</v>
          </cell>
          <cell r="AY138">
            <v>421.56099999999998</v>
          </cell>
          <cell r="AZ138">
            <v>561.08500000000004</v>
          </cell>
          <cell r="BA138">
            <v>1583.8520000000001</v>
          </cell>
          <cell r="BB138">
            <v>590.27499999999998</v>
          </cell>
          <cell r="BC138">
            <v>799.52200000000005</v>
          </cell>
          <cell r="BD138">
            <v>456.36900000000003</v>
          </cell>
          <cell r="BE138">
            <v>489.07299999999998</v>
          </cell>
          <cell r="BF138">
            <v>371.50200000000001</v>
          </cell>
          <cell r="BG138">
            <v>1534.0640000000001</v>
          </cell>
          <cell r="BH138">
            <v>537.84400000000005</v>
          </cell>
          <cell r="BI138">
            <v>699.952</v>
          </cell>
          <cell r="BJ138">
            <v>370.53300000000002</v>
          </cell>
          <cell r="BK138">
            <v>306.48099999999999</v>
          </cell>
          <cell r="BL138">
            <v>632.88099999999997</v>
          </cell>
          <cell r="BM138">
            <v>1838.26</v>
          </cell>
          <cell r="BN138">
            <v>792.178</v>
          </cell>
          <cell r="BO138">
            <v>936.197</v>
          </cell>
          <cell r="BP138">
            <v>460.82499999999999</v>
          </cell>
          <cell r="BQ138">
            <v>398.54</v>
          </cell>
          <cell r="BR138">
            <v>513.327</v>
          </cell>
          <cell r="BS138">
            <v>1752.2850000000001</v>
          </cell>
          <cell r="BT138">
            <v>661.30799999999999</v>
          </cell>
          <cell r="BU138">
            <v>741.11300000000006</v>
          </cell>
          <cell r="BV138">
            <v>468.09300000000002</v>
          </cell>
          <cell r="BW138">
            <v>822.43</v>
          </cell>
          <cell r="BX138">
            <v>1047.29</v>
          </cell>
          <cell r="BY138">
            <v>1693.2380429687501</v>
          </cell>
          <cell r="BZ138">
            <v>1119.1020000000001</v>
          </cell>
          <cell r="CA138">
            <v>745.452</v>
          </cell>
          <cell r="CB138">
            <v>778.84799999999996</v>
          </cell>
          <cell r="CC138">
            <v>718.28399999999999</v>
          </cell>
          <cell r="CD138">
            <v>508.83800097656251</v>
          </cell>
          <cell r="CE138">
            <v>1594.5629394226073</v>
          </cell>
          <cell r="CF138">
            <v>672.15599999999995</v>
          </cell>
          <cell r="CG138">
            <v>915.4239302978516</v>
          </cell>
          <cell r="CH138">
            <v>753.72644433593746</v>
          </cell>
          <cell r="CI138">
            <v>751.61300000000006</v>
          </cell>
          <cell r="CJ138">
            <v>468.005</v>
          </cell>
          <cell r="CK138">
            <v>1505.999</v>
          </cell>
          <cell r="CL138">
            <v>907.09658999633803</v>
          </cell>
          <cell r="CM138">
            <v>634.58000000000004</v>
          </cell>
          <cell r="CN138">
            <v>773.28454492187495</v>
          </cell>
          <cell r="CO138">
            <v>645.01800000000003</v>
          </cell>
          <cell r="CP138">
            <v>575.84672216796878</v>
          </cell>
          <cell r="CQ138">
            <v>1403.0455565872192</v>
          </cell>
          <cell r="CR138">
            <v>592.11514285278315</v>
          </cell>
          <cell r="CS138">
            <v>756.60900000000004</v>
          </cell>
          <cell r="CT138">
            <v>762.10322102355963</v>
          </cell>
          <cell r="CU138">
            <v>695.72900000000004</v>
          </cell>
          <cell r="CV138">
            <v>561.64499999999998</v>
          </cell>
          <cell r="CW138">
            <v>1693.9449999999999</v>
          </cell>
          <cell r="CX138">
            <v>779.62699999999995</v>
          </cell>
          <cell r="CY138">
            <v>686.06728073883096</v>
          </cell>
          <cell r="CZ138">
            <v>748.803</v>
          </cell>
          <cell r="DA138">
            <v>610.58299999999997</v>
          </cell>
          <cell r="DB138">
            <v>507.26600000000002</v>
          </cell>
          <cell r="DC138">
            <v>1702.4364304199219</v>
          </cell>
          <cell r="DD138">
            <v>647.01599999999996</v>
          </cell>
          <cell r="DE138">
            <v>671.06693777465819</v>
          </cell>
          <cell r="DF138">
            <v>797.13900000000001</v>
          </cell>
          <cell r="DG138">
            <v>1147.759</v>
          </cell>
          <cell r="DH138">
            <v>651.46100000000001</v>
          </cell>
          <cell r="DI138">
            <v>1790.421</v>
          </cell>
          <cell r="DJ138">
            <v>891.678</v>
          </cell>
          <cell r="DK138">
            <v>780.505</v>
          </cell>
          <cell r="DL138">
            <v>855.55</v>
          </cell>
          <cell r="DM138">
            <v>622.048</v>
          </cell>
          <cell r="DN138">
            <v>527.87199999999996</v>
          </cell>
          <cell r="DO138">
            <v>1245.4670000000001</v>
          </cell>
          <cell r="DP138">
            <v>1106.4179999999999</v>
          </cell>
          <cell r="DQ138">
            <v>732.57899999999995</v>
          </cell>
          <cell r="DR138">
            <v>924.72070877456667</v>
          </cell>
          <cell r="DS138">
            <v>1342.913</v>
          </cell>
          <cell r="DT138">
            <v>531.16499999999996</v>
          </cell>
          <cell r="DU138">
            <v>1991.297</v>
          </cell>
          <cell r="DV138">
            <v>1024.058</v>
          </cell>
          <cell r="DW138">
            <v>980.87800000000004</v>
          </cell>
          <cell r="DX138">
            <v>1227.6410000000001</v>
          </cell>
          <cell r="DY138">
            <v>861.91499999999996</v>
          </cell>
          <cell r="DZ138">
            <v>674.5</v>
          </cell>
          <cell r="EA138">
            <v>1572.954</v>
          </cell>
          <cell r="EB138">
            <v>782.97199999999998</v>
          </cell>
          <cell r="EC138">
            <v>648.33799999999997</v>
          </cell>
          <cell r="ED138">
            <v>1790.7159999999999</v>
          </cell>
          <cell r="EE138">
            <v>1099.7950000000001</v>
          </cell>
          <cell r="EF138">
            <v>1125.5820000000001</v>
          </cell>
          <cell r="EG138">
            <v>1399.17</v>
          </cell>
          <cell r="EH138">
            <v>1597.7629999999999</v>
          </cell>
          <cell r="EI138">
            <v>1456.3979999999999</v>
          </cell>
          <cell r="EJ138">
            <v>1244.29</v>
          </cell>
          <cell r="EK138">
            <v>929.84799999999996</v>
          </cell>
          <cell r="EL138">
            <v>678.55</v>
          </cell>
          <cell r="EM138">
            <v>813.34900000000005</v>
          </cell>
          <cell r="EN138">
            <v>773.62699999999995</v>
          </cell>
          <cell r="EO138">
            <v>1191.7460000000001</v>
          </cell>
          <cell r="EP138">
            <v>1946.4749999999999</v>
          </cell>
          <cell r="EQ138">
            <v>1043.5069696044923</v>
          </cell>
          <cell r="ER138">
            <v>921.97595312500016</v>
          </cell>
          <cell r="ES138">
            <v>1057.25</v>
          </cell>
          <cell r="ET138">
            <v>1483.93877778244</v>
          </cell>
          <cell r="EU138">
            <v>818.58900000000006</v>
          </cell>
          <cell r="EV138">
            <v>1728.0220557263006</v>
          </cell>
          <cell r="EW138">
            <v>821.83879620316327</v>
          </cell>
          <cell r="EX138">
            <v>718.42550218065264</v>
          </cell>
          <cell r="EY138">
            <v>1067.1865457185529</v>
          </cell>
          <cell r="EZ138">
            <v>1193.1518544654161</v>
          </cell>
          <cell r="FA138">
            <v>1524.7654537066078</v>
          </cell>
          <cell r="FB138">
            <v>3023.8971551849536</v>
          </cell>
          <cell r="FC138">
            <v>1091.3407213670828</v>
          </cell>
          <cell r="FD138">
            <v>1015.7870199032277</v>
          </cell>
          <cell r="FE138">
            <v>1886.6127312507429</v>
          </cell>
          <cell r="FF138">
            <v>1929.7294512367007</v>
          </cell>
          <cell r="FG138">
            <v>1419.5595211204788</v>
          </cell>
          <cell r="FH138">
            <v>2713.6268291211873</v>
          </cell>
          <cell r="FI138">
            <v>1167.0692890841419</v>
          </cell>
          <cell r="FJ138">
            <v>1095.0738730694065</v>
          </cell>
          <cell r="FK138">
            <v>681.32610455450458</v>
          </cell>
          <cell r="FL138">
            <v>1150.8985279122808</v>
          </cell>
          <cell r="FM138">
            <v>1379.2113964522953</v>
          </cell>
          <cell r="FN138">
            <v>2245.0118258727211</v>
          </cell>
          <cell r="FO138">
            <v>1019.0492037830689</v>
          </cell>
          <cell r="FP138">
            <v>614.60392043281763</v>
          </cell>
          <cell r="FQ138">
            <v>1384.3935807429975</v>
          </cell>
          <cell r="FR138">
            <v>1271.6547945477316</v>
          </cell>
          <cell r="FS138">
            <v>1585.8106757426251</v>
          </cell>
          <cell r="FT138">
            <v>2532.7199518179591</v>
          </cell>
          <cell r="FU138">
            <v>1424.4746529670929</v>
          </cell>
          <cell r="FV138">
            <v>671.13518478245533</v>
          </cell>
          <cell r="FW138">
            <v>688.71798456137583</v>
          </cell>
          <cell r="FX138">
            <v>1259.2304022903413</v>
          </cell>
          <cell r="FY138">
            <v>2200.4757741071935</v>
          </cell>
          <cell r="FZ138">
            <v>3047.8398078999994</v>
          </cell>
          <cell r="GA138">
            <v>796.25937367000017</v>
          </cell>
          <cell r="GB138">
            <v>1040.4003631400001</v>
          </cell>
          <cell r="GC138">
            <v>1142.7721856399999</v>
          </cell>
          <cell r="GD138">
            <v>1894.8347231299999</v>
          </cell>
          <cell r="GE138">
            <v>1197.70210879</v>
          </cell>
          <cell r="GF138">
            <v>3483.7927312499992</v>
          </cell>
          <cell r="GG138">
            <v>843.56039971000007</v>
          </cell>
          <cell r="GH138">
            <v>951.34016237000003</v>
          </cell>
          <cell r="GI138">
            <v>774.62589574000003</v>
          </cell>
          <cell r="GJ138">
            <v>1203.54812279</v>
          </cell>
          <cell r="GK138">
            <v>1732.37719191</v>
          </cell>
          <cell r="GL138">
            <v>4687.0636807200008</v>
          </cell>
          <cell r="GM138">
            <v>1205.3308963100001</v>
          </cell>
          <cell r="GN138">
            <v>830.49763238000003</v>
          </cell>
          <cell r="GO138">
            <v>1064.93654855</v>
          </cell>
          <cell r="GP138">
            <v>2661.3230897900003</v>
          </cell>
          <cell r="GQ138">
            <v>1703.75798783</v>
          </cell>
          <cell r="GR138">
            <v>4540.4261198300001</v>
          </cell>
          <cell r="GS138">
            <v>2019.42118377</v>
          </cell>
          <cell r="GT138">
            <v>936.47325427999999</v>
          </cell>
          <cell r="GU138">
            <v>707.54918440999995</v>
          </cell>
          <cell r="GV138">
            <v>2340.5524901900003</v>
          </cell>
          <cell r="GW138">
            <v>1953.1357788600001</v>
          </cell>
          <cell r="GX138">
            <v>3897.3143893199995</v>
          </cell>
          <cell r="GY138">
            <v>863.17157311000005</v>
          </cell>
          <cell r="GZ138">
            <v>1233.68197775</v>
          </cell>
          <cell r="HA138">
            <v>978.76223530999994</v>
          </cell>
          <cell r="HB138">
            <v>2525.4858893699998</v>
          </cell>
          <cell r="HC138">
            <v>985.59762161000003</v>
          </cell>
          <cell r="HD138">
            <v>4013.5256068700005</v>
          </cell>
          <cell r="HE138">
            <v>1023.7624712300001</v>
          </cell>
          <cell r="HF138">
            <v>530.49512454000012</v>
          </cell>
          <cell r="HG138">
            <v>916.67501534999985</v>
          </cell>
          <cell r="HH138">
            <v>1570.6614894699999</v>
          </cell>
          <cell r="HI138">
            <v>1795.8900046800002</v>
          </cell>
          <cell r="HJ138">
            <v>4162.5689976800004</v>
          </cell>
          <cell r="HK138">
            <v>1231.8573628400002</v>
          </cell>
          <cell r="HL138">
            <v>1167.1142252899999</v>
          </cell>
          <cell r="HM138">
            <v>985.62114800999984</v>
          </cell>
          <cell r="HN138">
            <v>1939.1726361799999</v>
          </cell>
          <cell r="HO138">
            <v>588.62920278000001</v>
          </cell>
          <cell r="HP138">
            <v>4327.8037123299991</v>
          </cell>
          <cell r="HQ138">
            <v>1172.0996574300002</v>
          </cell>
          <cell r="HR138">
            <v>928.43006307000007</v>
          </cell>
          <cell r="HS138">
            <v>765.26451003</v>
          </cell>
          <cell r="HT138">
            <v>1896.7283118599998</v>
          </cell>
          <cell r="HU138">
            <v>1303.8542831999998</v>
          </cell>
          <cell r="HV138">
            <v>4332.1234342999996</v>
          </cell>
          <cell r="HW138">
            <v>1059.4626399899998</v>
          </cell>
          <cell r="HX138">
            <v>1289.3839363</v>
          </cell>
          <cell r="HY138">
            <v>1807.1398995</v>
          </cell>
          <cell r="HZ138">
            <v>1268.2673396200003</v>
          </cell>
          <cell r="IA138">
            <v>594.55470238000009</v>
          </cell>
          <cell r="IB138">
            <v>5415.2486780700001</v>
          </cell>
          <cell r="IC138">
            <v>1498.1703618900001</v>
          </cell>
          <cell r="ID138">
            <v>591.51285357999996</v>
          </cell>
          <cell r="IE138">
            <v>803.67208542999992</v>
          </cell>
          <cell r="IF138">
            <v>1412.84441713</v>
          </cell>
          <cell r="IG138">
            <v>1463.14622134</v>
          </cell>
          <cell r="IH138">
            <v>4621.8943244299999</v>
          </cell>
          <cell r="II138">
            <v>1072.2429600800001</v>
          </cell>
          <cell r="IJ138">
            <v>1044.84801232</v>
          </cell>
          <cell r="IK138">
            <v>846.01155945999994</v>
          </cell>
          <cell r="IL138">
            <v>1431.5328064099997</v>
          </cell>
          <cell r="IM138">
            <v>825.45575979</v>
          </cell>
          <cell r="IN138">
            <v>4369.3656010300001</v>
          </cell>
          <cell r="IO138">
            <v>929.87029822999989</v>
          </cell>
          <cell r="IP138">
            <v>456.97091536999994</v>
          </cell>
          <cell r="IQ138">
            <v>856.31411801999991</v>
          </cell>
          <cell r="IR138">
            <v>676.19158341000013</v>
          </cell>
          <cell r="IS138">
            <v>1953.9930174900001</v>
          </cell>
          <cell r="IT138">
            <v>3562.32712004</v>
          </cell>
          <cell r="IU138">
            <v>826.86329625999997</v>
          </cell>
          <cell r="IV138">
            <v>748.76625356</v>
          </cell>
          <cell r="IW138">
            <v>569.44146061000004</v>
          </cell>
          <cell r="IX138">
            <v>580.58703328999991</v>
          </cell>
          <cell r="IY138">
            <v>398.88368253999994</v>
          </cell>
          <cell r="IZ138">
            <v>4172.3580908699996</v>
          </cell>
          <cell r="JA138">
            <v>785.79971623999995</v>
          </cell>
          <cell r="JB138">
            <v>278.57545805000001</v>
          </cell>
          <cell r="JC138">
            <v>605.00212180999995</v>
          </cell>
          <cell r="JD138">
            <v>660.34350846000007</v>
          </cell>
          <cell r="JE138">
            <v>1227.5879365000001</v>
          </cell>
          <cell r="JF138">
            <v>3973.12172599</v>
          </cell>
          <cell r="JG138">
            <v>910.29156868000007</v>
          </cell>
          <cell r="JH138">
            <v>1107.66353293</v>
          </cell>
          <cell r="JI138">
            <v>905.14007501000003</v>
          </cell>
          <cell r="JJ138">
            <v>580.13506509000001</v>
          </cell>
          <cell r="JK138">
            <v>348.52879817000002</v>
          </cell>
          <cell r="JL138">
            <v>4219.50445373</v>
          </cell>
          <cell r="JM138">
            <v>776.13470894</v>
          </cell>
          <cell r="JN138">
            <v>255.49787089000003</v>
          </cell>
          <cell r="JO138">
            <v>619.60358437000002</v>
          </cell>
          <cell r="JP138">
            <v>460.63875338999998</v>
          </cell>
          <cell r="JQ138">
            <v>1541.7467422899999</v>
          </cell>
          <cell r="JR138">
            <v>4042.6469817499997</v>
          </cell>
          <cell r="JS138">
            <v>934.46811393999997</v>
          </cell>
          <cell r="JT138">
            <v>1858.69833563</v>
          </cell>
          <cell r="JU138">
            <v>646.70013018999998</v>
          </cell>
          <cell r="JV138">
            <v>563.15358085000003</v>
          </cell>
          <cell r="JW138">
            <v>389.59295773999997</v>
          </cell>
          <cell r="JX138">
            <v>3735.6599867500004</v>
          </cell>
          <cell r="JY138">
            <v>726.22197754999991</v>
          </cell>
          <cell r="JZ138">
            <v>884.95772474</v>
          </cell>
          <cell r="KA138">
            <v>628.17716527999994</v>
          </cell>
          <cell r="KB138">
            <v>381.85960259000001</v>
          </cell>
          <cell r="KC138">
            <v>1594.0331768599999</v>
          </cell>
          <cell r="KD138">
            <v>3969.03160407</v>
          </cell>
          <cell r="KE138">
            <v>850.22099046000005</v>
          </cell>
          <cell r="KF138">
            <v>1064.4618475899999</v>
          </cell>
          <cell r="KG138">
            <v>525.45458404999999</v>
          </cell>
          <cell r="KH138">
            <v>578.2493341600001</v>
          </cell>
          <cell r="KI138">
            <v>475.63477139000003</v>
          </cell>
          <cell r="KJ138">
            <v>4213.6552487100007</v>
          </cell>
          <cell r="KK138">
            <v>979.96061705</v>
          </cell>
          <cell r="KL138">
            <v>182.73399361</v>
          </cell>
          <cell r="KM138">
            <v>837.27195551000011</v>
          </cell>
          <cell r="KN138">
            <v>411.15219056000001</v>
          </cell>
          <cell r="KO138">
            <v>1266.99599513</v>
          </cell>
          <cell r="KP138">
            <v>3615.2671837999997</v>
          </cell>
          <cell r="KQ138">
            <v>645.81874082000002</v>
          </cell>
          <cell r="KR138">
            <v>459.16929250999999</v>
          </cell>
          <cell r="KS138">
            <v>283.24689900999999</v>
          </cell>
          <cell r="KT138">
            <v>229.57651569999999</v>
          </cell>
          <cell r="KU138">
            <v>347.08090342999998</v>
          </cell>
        </row>
        <row r="139">
          <cell r="A139" t="str">
            <v xml:space="preserve">                    Lucros e dividendos</v>
          </cell>
          <cell r="B139">
            <v>-73.741</v>
          </cell>
          <cell r="C139">
            <v>-91.190999999999988</v>
          </cell>
          <cell r="D139">
            <v>-127.65299999999999</v>
          </cell>
          <cell r="E139">
            <v>-75.995999999999995</v>
          </cell>
          <cell r="F139">
            <v>-73.183999999999997</v>
          </cell>
          <cell r="G139">
            <v>-113.901</v>
          </cell>
          <cell r="H139">
            <v>-35.103000000000002</v>
          </cell>
          <cell r="I139">
            <v>-53.526999999999994</v>
          </cell>
          <cell r="J139">
            <v>-34.542999999999999</v>
          </cell>
          <cell r="K139">
            <v>-19.484000000000002</v>
          </cell>
          <cell r="L139">
            <v>-2.402000000000001</v>
          </cell>
          <cell r="M139">
            <v>-49.122</v>
          </cell>
          <cell r="N139">
            <v>-40.195999999999998</v>
          </cell>
          <cell r="O139">
            <v>-47.37</v>
          </cell>
          <cell r="P139">
            <v>-140.64099999999999</v>
          </cell>
          <cell r="Q139">
            <v>-62.238</v>
          </cell>
          <cell r="R139">
            <v>-55.747</v>
          </cell>
          <cell r="S139">
            <v>-88.52000000000001</v>
          </cell>
          <cell r="T139">
            <v>-214.03099999999998</v>
          </cell>
          <cell r="U139">
            <v>-98.4</v>
          </cell>
          <cell r="V139">
            <v>-81.966999999999999</v>
          </cell>
          <cell r="W139">
            <v>-65.018000000000001</v>
          </cell>
          <cell r="X139">
            <v>-50.082999999999998</v>
          </cell>
          <cell r="Y139">
            <v>-59.497999999999998</v>
          </cell>
          <cell r="Z139">
            <v>-81.75</v>
          </cell>
          <cell r="AA139">
            <v>-54.147999999999996</v>
          </cell>
          <cell r="AB139">
            <v>-45.655000000000001</v>
          </cell>
          <cell r="AC139">
            <v>-119.352</v>
          </cell>
          <cell r="AD139">
            <v>-100.20399999999999</v>
          </cell>
          <cell r="AE139">
            <v>-248.41499999999999</v>
          </cell>
          <cell r="AF139">
            <v>-371.75600000000003</v>
          </cell>
          <cell r="AG139">
            <v>-75.947999999999993</v>
          </cell>
          <cell r="AH139">
            <v>-108.753</v>
          </cell>
          <cell r="AI139">
            <v>-76.497</v>
          </cell>
          <cell r="AJ139">
            <v>-56.106999999999999</v>
          </cell>
          <cell r="AK139">
            <v>-108.88800000000001</v>
          </cell>
          <cell r="AL139">
            <v>-82.631</v>
          </cell>
          <cell r="AM139">
            <v>-143.45100000000002</v>
          </cell>
          <cell r="AN139">
            <v>-128.977</v>
          </cell>
          <cell r="AO139">
            <v>-184.50899999999999</v>
          </cell>
          <cell r="AP139">
            <v>-262.59100000000001</v>
          </cell>
          <cell r="AQ139">
            <v>-390.68099999999998</v>
          </cell>
          <cell r="AR139">
            <v>-65.707999999999998</v>
          </cell>
          <cell r="AS139">
            <v>-159.376</v>
          </cell>
          <cell r="AT139">
            <v>-306.99299999999999</v>
          </cell>
          <cell r="AU139">
            <v>-105.56399999999999</v>
          </cell>
          <cell r="AV139">
            <v>-105.587</v>
          </cell>
          <cell r="AW139">
            <v>-122.84099999999999</v>
          </cell>
          <cell r="AX139">
            <v>-151.62699999999998</v>
          </cell>
          <cell r="AY139">
            <v>-45.295000000000002</v>
          </cell>
          <cell r="AZ139">
            <v>-63.705999999999996</v>
          </cell>
          <cell r="BA139">
            <v>-115.501</v>
          </cell>
          <cell r="BB139">
            <v>-53.744999999999997</v>
          </cell>
          <cell r="BC139">
            <v>-90.709000000000003</v>
          </cell>
          <cell r="BD139">
            <v>-216.76</v>
          </cell>
          <cell r="BE139">
            <v>-270.28500000000003</v>
          </cell>
          <cell r="BF139">
            <v>-33.93</v>
          </cell>
          <cell r="BG139">
            <v>-71.513000000000005</v>
          </cell>
          <cell r="BH139">
            <v>-22.827999999999999</v>
          </cell>
          <cell r="BI139">
            <v>-146.839</v>
          </cell>
          <cell r="BJ139">
            <v>-30.451999999999998</v>
          </cell>
          <cell r="BK139">
            <v>-90.450999999999993</v>
          </cell>
          <cell r="BL139">
            <v>-164.108</v>
          </cell>
          <cell r="BM139">
            <v>-72.75</v>
          </cell>
          <cell r="BN139">
            <v>-171.251</v>
          </cell>
          <cell r="BO139">
            <v>-255.76600000000002</v>
          </cell>
          <cell r="BP139">
            <v>-86.075000000000003</v>
          </cell>
          <cell r="BQ139">
            <v>-29.307000000000002</v>
          </cell>
          <cell r="BR139">
            <v>-59.150999999999996</v>
          </cell>
          <cell r="BS139">
            <v>-13.151999999999999</v>
          </cell>
          <cell r="BT139">
            <v>-32.402000000000001</v>
          </cell>
          <cell r="BU139">
            <v>-138.572</v>
          </cell>
          <cell r="BV139">
            <v>-14.608000000000001</v>
          </cell>
          <cell r="BW139">
            <v>-161.44300000000001</v>
          </cell>
          <cell r="BX139">
            <v>-171.553</v>
          </cell>
          <cell r="BY139">
            <v>-56.869</v>
          </cell>
          <cell r="BZ139">
            <v>-369.84</v>
          </cell>
          <cell r="CA139">
            <v>-100.179</v>
          </cell>
          <cell r="CB139">
            <v>-114.301</v>
          </cell>
          <cell r="CC139">
            <v>-148.51</v>
          </cell>
          <cell r="CD139">
            <v>-51.705999999999996</v>
          </cell>
          <cell r="CE139">
            <v>-36.838999999999999</v>
          </cell>
          <cell r="CF139">
            <v>-58.488</v>
          </cell>
          <cell r="CG139">
            <v>-238.95100000000002</v>
          </cell>
          <cell r="CH139">
            <v>-10.734</v>
          </cell>
          <cell r="CI139">
            <v>-38.051000000000002</v>
          </cell>
          <cell r="CJ139">
            <v>-61.806999999999995</v>
          </cell>
          <cell r="CK139">
            <v>-38.378</v>
          </cell>
          <cell r="CL139">
            <v>-405.202</v>
          </cell>
          <cell r="CM139">
            <v>-98.393000000000001</v>
          </cell>
          <cell r="CN139">
            <v>-35.259</v>
          </cell>
          <cell r="CO139">
            <v>-12.855</v>
          </cell>
          <cell r="CP139">
            <v>-69.414000000000001</v>
          </cell>
          <cell r="CQ139">
            <v>-182.30699999999999</v>
          </cell>
          <cell r="CR139">
            <v>-16.199000000000002</v>
          </cell>
          <cell r="CS139">
            <v>-159.434</v>
          </cell>
          <cell r="CT139">
            <v>-112.93</v>
          </cell>
          <cell r="CU139">
            <v>-21.556999999999999</v>
          </cell>
          <cell r="CV139">
            <v>-108.152</v>
          </cell>
          <cell r="CW139">
            <v>-257.47900000000004</v>
          </cell>
          <cell r="CX139">
            <v>-342.17399999999998</v>
          </cell>
          <cell r="CY139">
            <v>-87.201000000000008</v>
          </cell>
          <cell r="CZ139">
            <v>-29.087</v>
          </cell>
          <cell r="DA139">
            <v>-62.668999999999997</v>
          </cell>
          <cell r="DB139">
            <v>-13.026</v>
          </cell>
          <cell r="DC139">
            <v>-365.13900000000001</v>
          </cell>
          <cell r="DD139">
            <v>-139.994</v>
          </cell>
          <cell r="DE139">
            <v>-24.995999999999999</v>
          </cell>
          <cell r="DF139">
            <v>-27.829000000000001</v>
          </cell>
          <cell r="DG139">
            <v>-406.18399999999997</v>
          </cell>
          <cell r="DH139">
            <v>-212.547</v>
          </cell>
          <cell r="DI139">
            <v>-324.58100000000002</v>
          </cell>
          <cell r="DJ139">
            <v>-453.97399999999999</v>
          </cell>
          <cell r="DK139">
            <v>-130.39099999999999</v>
          </cell>
          <cell r="DL139">
            <v>-35.945</v>
          </cell>
          <cell r="DM139">
            <v>-82.808999999999997</v>
          </cell>
          <cell r="DN139">
            <v>-30.876000000000001</v>
          </cell>
          <cell r="DO139">
            <v>-51.339999999999996</v>
          </cell>
          <cell r="DP139">
            <v>-569.93200000000002</v>
          </cell>
          <cell r="DQ139">
            <v>-73.888999999999996</v>
          </cell>
          <cell r="DR139">
            <v>-100.11699999999999</v>
          </cell>
          <cell r="DS139">
            <v>-574.08399999999995</v>
          </cell>
          <cell r="DT139">
            <v>-100.673</v>
          </cell>
          <cell r="DU139">
            <v>-606.59699999999998</v>
          </cell>
          <cell r="DV139">
            <v>-656.46</v>
          </cell>
          <cell r="DW139">
            <v>-314.12</v>
          </cell>
          <cell r="DX139">
            <v>-79.930999999999997</v>
          </cell>
          <cell r="DY139">
            <v>-136.83599999999998</v>
          </cell>
          <cell r="DZ139">
            <v>-101.616</v>
          </cell>
          <cell r="EA139">
            <v>-471.60399999999998</v>
          </cell>
          <cell r="EB139">
            <v>-302.28499999999997</v>
          </cell>
          <cell r="EC139">
            <v>-99.869</v>
          </cell>
          <cell r="ED139">
            <v>-563.16899999999998</v>
          </cell>
          <cell r="EE139">
            <v>-313.44600000000003</v>
          </cell>
          <cell r="EF139">
            <v>-534.45300000000009</v>
          </cell>
          <cell r="EG139">
            <v>-442.476</v>
          </cell>
          <cell r="EH139">
            <v>-1039.691</v>
          </cell>
          <cell r="EI139">
            <v>-531.27200000000005</v>
          </cell>
          <cell r="EJ139">
            <v>-228.93899999999999</v>
          </cell>
          <cell r="EK139">
            <v>-316.99</v>
          </cell>
          <cell r="EL139">
            <v>-66.240000000000009</v>
          </cell>
          <cell r="EM139">
            <v>-97.271000000000001</v>
          </cell>
          <cell r="EN139">
            <v>-270.19800000000004</v>
          </cell>
          <cell r="EO139">
            <v>-519.375</v>
          </cell>
          <cell r="EP139">
            <v>-787.101</v>
          </cell>
          <cell r="EQ139">
            <v>-193.96300000000002</v>
          </cell>
          <cell r="ER139">
            <v>-512.48699999999997</v>
          </cell>
          <cell r="ES139">
            <v>-290.03199999999998</v>
          </cell>
          <cell r="ET139">
            <v>-1137.855</v>
          </cell>
          <cell r="EU139">
            <v>-346.15800000000002</v>
          </cell>
          <cell r="EV139">
            <v>-309.81</v>
          </cell>
          <cell r="EW139">
            <v>-295.959</v>
          </cell>
          <cell r="EX139">
            <v>-232.983</v>
          </cell>
          <cell r="EY139">
            <v>-361.858</v>
          </cell>
          <cell r="EZ139">
            <v>-589.84700000000009</v>
          </cell>
          <cell r="FA139">
            <v>-631.399</v>
          </cell>
          <cell r="FB139">
            <v>-933.82799999999997</v>
          </cell>
          <cell r="FC139">
            <v>-302.36200000000002</v>
          </cell>
          <cell r="FD139">
            <v>-667.86400000000003</v>
          </cell>
          <cell r="FE139">
            <v>-1224.105</v>
          </cell>
          <cell r="FF139">
            <v>-1527.164</v>
          </cell>
          <cell r="FG139">
            <v>-891.16200000000003</v>
          </cell>
          <cell r="FH139">
            <v>-597.09</v>
          </cell>
          <cell r="FI139">
            <v>-575.25799999999992</v>
          </cell>
          <cell r="FJ139">
            <v>-657.99299999999994</v>
          </cell>
          <cell r="FK139">
            <v>-175.292</v>
          </cell>
          <cell r="FL139">
            <v>-640.85699999999997</v>
          </cell>
          <cell r="FM139">
            <v>-333.56700000000001</v>
          </cell>
          <cell r="FN139">
            <v>-248.38279999999997</v>
          </cell>
          <cell r="FO139">
            <v>-328.80800000000005</v>
          </cell>
          <cell r="FP139">
            <v>-278.42020000000002</v>
          </cell>
          <cell r="FQ139">
            <v>-840.60700000000008</v>
          </cell>
          <cell r="FR139">
            <v>-836.61990000000003</v>
          </cell>
          <cell r="FS139">
            <v>-1113.1943999999999</v>
          </cell>
          <cell r="FT139">
            <v>-268.37350000000004</v>
          </cell>
          <cell r="FU139">
            <v>-959.15430000000003</v>
          </cell>
          <cell r="FV139">
            <v>-243.62540000000004</v>
          </cell>
          <cell r="FW139">
            <v>-170.9787</v>
          </cell>
          <cell r="FX139">
            <v>-784.05679999999995</v>
          </cell>
          <cell r="FY139">
            <v>-1380.5219</v>
          </cell>
          <cell r="FZ139">
            <v>-187.09873369999997</v>
          </cell>
          <cell r="GA139">
            <v>-101.08025537</v>
          </cell>
          <cell r="GB139">
            <v>-667.30073656000002</v>
          </cell>
          <cell r="GC139">
            <v>-719.4498387399999</v>
          </cell>
          <cell r="GD139">
            <v>-1376.4730276299999</v>
          </cell>
          <cell r="GE139">
            <v>-710.43059777999997</v>
          </cell>
          <cell r="GF139">
            <v>-340.55641617999993</v>
          </cell>
          <cell r="GG139">
            <v>-425.77077068</v>
          </cell>
          <cell r="GH139">
            <v>-416.74861041999998</v>
          </cell>
          <cell r="GI139">
            <v>-388.61456075000001</v>
          </cell>
          <cell r="GJ139">
            <v>-582.49336726000001</v>
          </cell>
          <cell r="GK139">
            <v>-869.14281770999992</v>
          </cell>
          <cell r="GL139">
            <v>-736.37231652000014</v>
          </cell>
          <cell r="GM139">
            <v>-712.70902362000004</v>
          </cell>
          <cell r="GN139">
            <v>-478.50646104000003</v>
          </cell>
          <cell r="GO139">
            <v>-535.35481468</v>
          </cell>
          <cell r="GP139">
            <v>-1990.6249377000001</v>
          </cell>
          <cell r="GQ139">
            <v>-1276.3799521299998</v>
          </cell>
          <cell r="GR139">
            <v>-415.61302816</v>
          </cell>
          <cell r="GS139">
            <v>-1525.8386638899999</v>
          </cell>
          <cell r="GT139">
            <v>-510.26379519</v>
          </cell>
          <cell r="GU139">
            <v>-196.97492636000001</v>
          </cell>
          <cell r="GV139">
            <v>-1706.7436864200001</v>
          </cell>
          <cell r="GW139">
            <v>-708.87665809000009</v>
          </cell>
          <cell r="GX139">
            <v>-268.93592025000004</v>
          </cell>
          <cell r="GY139">
            <v>-255.11837926999996</v>
          </cell>
          <cell r="GZ139">
            <v>-977.94046944000002</v>
          </cell>
          <cell r="HA139">
            <v>-396.03501552999995</v>
          </cell>
          <cell r="HB139">
            <v>-1851.8616926899999</v>
          </cell>
          <cell r="HC139">
            <v>-643.59640324999998</v>
          </cell>
          <cell r="HD139">
            <v>-303.75525564000003</v>
          </cell>
          <cell r="HE139">
            <v>-446.11381988000005</v>
          </cell>
          <cell r="HF139">
            <v>-83.025929729999987</v>
          </cell>
          <cell r="HG139">
            <v>-335.85070675000003</v>
          </cell>
          <cell r="HH139">
            <v>-944.53553778999992</v>
          </cell>
          <cell r="HI139">
            <v>-429.52909161000002</v>
          </cell>
          <cell r="HJ139">
            <v>-577.51628481000012</v>
          </cell>
          <cell r="HK139">
            <v>-489.11484818999998</v>
          </cell>
          <cell r="HL139">
            <v>-838.16111135999995</v>
          </cell>
          <cell r="HM139">
            <v>-361.34910150000007</v>
          </cell>
          <cell r="HN139">
            <v>-1296.5329039299997</v>
          </cell>
          <cell r="HO139">
            <v>-282.87311192999999</v>
          </cell>
          <cell r="HP139">
            <v>-369.64719291000006</v>
          </cell>
          <cell r="HQ139">
            <v>-410.50410510000006</v>
          </cell>
          <cell r="HR139">
            <v>-525.15136411000003</v>
          </cell>
          <cell r="HS139">
            <v>-196.95680041999998</v>
          </cell>
          <cell r="HT139">
            <v>-1295.1756616199998</v>
          </cell>
          <cell r="HU139">
            <v>-157.18108509000001</v>
          </cell>
          <cell r="HV139">
            <v>-329.34683161999999</v>
          </cell>
          <cell r="HW139">
            <v>-336.20414054999992</v>
          </cell>
          <cell r="HX139">
            <v>-830.40619599999991</v>
          </cell>
          <cell r="HY139">
            <v>-1225.0590081</v>
          </cell>
          <cell r="HZ139">
            <v>-798.59408377000011</v>
          </cell>
          <cell r="IA139">
            <v>-270.70526126000004</v>
          </cell>
          <cell r="IB139">
            <v>-610.63173804999997</v>
          </cell>
          <cell r="IC139">
            <v>-566.01794057000006</v>
          </cell>
          <cell r="ID139">
            <v>-379.56175689000003</v>
          </cell>
          <cell r="IE139">
            <v>-278.13533990000002</v>
          </cell>
          <cell r="IF139">
            <v>-787.19769384999995</v>
          </cell>
          <cell r="IG139">
            <v>-276.15070777000005</v>
          </cell>
          <cell r="IH139">
            <v>-327.48128126</v>
          </cell>
          <cell r="II139">
            <v>-298.02583761000005</v>
          </cell>
          <cell r="IJ139">
            <v>-593.74461848999999</v>
          </cell>
          <cell r="IK139">
            <v>-241.94456802999997</v>
          </cell>
          <cell r="IL139">
            <v>-471.86347974999995</v>
          </cell>
          <cell r="IM139">
            <v>-449.67105948</v>
          </cell>
          <cell r="IN139">
            <v>-284.63869588000006</v>
          </cell>
          <cell r="IO139">
            <v>-307.38257976</v>
          </cell>
          <cell r="IP139">
            <v>-169.10496581999999</v>
          </cell>
          <cell r="IQ139">
            <v>-315.22300968000002</v>
          </cell>
          <cell r="IR139">
            <v>-200.36801026999998</v>
          </cell>
          <cell r="IS139">
            <v>-468.79398609999998</v>
          </cell>
          <cell r="IT139">
            <v>-125.84824792000001</v>
          </cell>
          <cell r="IU139">
            <v>-403.87065433999999</v>
          </cell>
          <cell r="IV139">
            <v>-464.06156331</v>
          </cell>
          <cell r="IW139">
            <v>-92.864736220000012</v>
          </cell>
          <cell r="IX139">
            <v>-149.98200772999999</v>
          </cell>
          <cell r="IY139">
            <v>-144.84251894000002</v>
          </cell>
          <cell r="IZ139">
            <v>-223.17795663999999</v>
          </cell>
          <cell r="JA139">
            <v>-460.19199667999999</v>
          </cell>
          <cell r="JB139">
            <v>-51.282484180000004</v>
          </cell>
          <cell r="JC139">
            <v>-71.637334789999997</v>
          </cell>
          <cell r="JD139">
            <v>-244.46225488000002</v>
          </cell>
          <cell r="JE139">
            <v>-344.83487802000008</v>
          </cell>
          <cell r="JF139">
            <v>-244.22630787</v>
          </cell>
          <cell r="JG139">
            <v>-594.09582295000007</v>
          </cell>
          <cell r="JH139">
            <v>-852.83993022999994</v>
          </cell>
          <cell r="JI139">
            <v>-523.64652302000002</v>
          </cell>
          <cell r="JJ139">
            <v>-177.40135425</v>
          </cell>
          <cell r="JK139">
            <v>-117.71307134999999</v>
          </cell>
          <cell r="JL139">
            <v>-368.10679382000001</v>
          </cell>
          <cell r="JM139">
            <v>-434.82050035999998</v>
          </cell>
          <cell r="JN139">
            <v>-94.182888509999998</v>
          </cell>
          <cell r="JO139">
            <v>-152.34936360000003</v>
          </cell>
          <cell r="JP139">
            <v>-56.043433820000004</v>
          </cell>
          <cell r="JQ139">
            <v>-431.54801140000001</v>
          </cell>
          <cell r="JR139">
            <v>-222.03617755000002</v>
          </cell>
          <cell r="JS139">
            <v>-598.11105192999992</v>
          </cell>
          <cell r="JT139">
            <v>-1666.9392852399999</v>
          </cell>
          <cell r="JU139">
            <v>-218.37791795000001</v>
          </cell>
          <cell r="JV139">
            <v>-206.16266196000001</v>
          </cell>
          <cell r="JW139">
            <v>-74.374730090000014</v>
          </cell>
          <cell r="JX139">
            <v>-259.39788025000007</v>
          </cell>
          <cell r="JY139">
            <v>-348.41045042999997</v>
          </cell>
          <cell r="JZ139">
            <v>-716.47174722</v>
          </cell>
          <cell r="KA139">
            <v>-205.47345652999996</v>
          </cell>
          <cell r="KB139">
            <v>-67.756626409999996</v>
          </cell>
          <cell r="KC139">
            <v>-444.56440052999994</v>
          </cell>
          <cell r="KD139">
            <v>-287.23059540000003</v>
          </cell>
          <cell r="KE139">
            <v>-443.42363014</v>
          </cell>
          <cell r="KF139">
            <v>-869.15441571999986</v>
          </cell>
          <cell r="KG139">
            <v>-161.98394790999998</v>
          </cell>
          <cell r="KH139">
            <v>-234.60443823</v>
          </cell>
          <cell r="KI139">
            <v>-124.61860109999999</v>
          </cell>
          <cell r="KJ139">
            <v>-305.02458096999999</v>
          </cell>
          <cell r="KK139">
            <v>-648.46182021000004</v>
          </cell>
          <cell r="KL139">
            <v>-51.412633149999998</v>
          </cell>
          <cell r="KM139">
            <v>-492.69603632000002</v>
          </cell>
          <cell r="KN139">
            <v>-66.814615629999992</v>
          </cell>
          <cell r="KO139">
            <v>-604.75727615999995</v>
          </cell>
          <cell r="KP139">
            <v>-180.44470339</v>
          </cell>
          <cell r="KQ139">
            <v>-295.49978483999996</v>
          </cell>
          <cell r="KR139">
            <v>-325.17891338000004</v>
          </cell>
          <cell r="KS139">
            <v>-29.59704022</v>
          </cell>
          <cell r="KT139">
            <v>-18.864487010000001</v>
          </cell>
          <cell r="KU139">
            <v>-77.399992300000008</v>
          </cell>
        </row>
        <row r="140">
          <cell r="A140" t="str">
            <v xml:space="preserve">                        Receitas</v>
          </cell>
          <cell r="B140">
            <v>18.792000000000002</v>
          </cell>
          <cell r="C140">
            <v>4.6500000000000004</v>
          </cell>
          <cell r="D140">
            <v>2.84</v>
          </cell>
          <cell r="E140">
            <v>2.4</v>
          </cell>
          <cell r="F140">
            <v>11.420999999999999</v>
          </cell>
          <cell r="G140">
            <v>0.45200000000000001</v>
          </cell>
          <cell r="H140">
            <v>2.4820000000000002</v>
          </cell>
          <cell r="I140">
            <v>2.7029999999999998</v>
          </cell>
          <cell r="J140">
            <v>3.2919999999999998</v>
          </cell>
          <cell r="K140">
            <v>3.8220000000000001</v>
          </cell>
          <cell r="L140">
            <v>8.5869999999999997</v>
          </cell>
          <cell r="M140">
            <v>4.1159999999999997</v>
          </cell>
          <cell r="N140">
            <v>4.4909999999999997</v>
          </cell>
          <cell r="O140">
            <v>0.11</v>
          </cell>
          <cell r="P140">
            <v>1.6850000000000001</v>
          </cell>
          <cell r="Q140">
            <v>0.61699999999999999</v>
          </cell>
          <cell r="R140">
            <v>1.095</v>
          </cell>
          <cell r="S140">
            <v>3.2490000000000001</v>
          </cell>
          <cell r="T140">
            <v>0.252</v>
          </cell>
          <cell r="U140">
            <v>0.47299999999999998</v>
          </cell>
          <cell r="V140">
            <v>3.4849999999999999</v>
          </cell>
          <cell r="W140">
            <v>0.53400000000000003</v>
          </cell>
          <cell r="X140">
            <v>0.999</v>
          </cell>
          <cell r="Y140">
            <v>1.232</v>
          </cell>
          <cell r="Z140">
            <v>0.17299999999999999</v>
          </cell>
          <cell r="AA140">
            <v>9.2999999999999999E-2</v>
          </cell>
          <cell r="AB140">
            <v>0.10299999999999999</v>
          </cell>
          <cell r="AC140">
            <v>10.148999999999999</v>
          </cell>
          <cell r="AD140">
            <v>11.500999999999999</v>
          </cell>
          <cell r="AE140">
            <v>6.5000000000000002E-2</v>
          </cell>
          <cell r="AF140">
            <v>0.56499999999999995</v>
          </cell>
          <cell r="AG140">
            <v>2.4E-2</v>
          </cell>
          <cell r="AH140">
            <v>6.7000000000000004E-2</v>
          </cell>
          <cell r="AI140">
            <v>3.5339999999999998</v>
          </cell>
          <cell r="AJ140">
            <v>0.09</v>
          </cell>
          <cell r="AK140">
            <v>0.28599999999999998</v>
          </cell>
          <cell r="AL140">
            <v>4.484</v>
          </cell>
          <cell r="AM140">
            <v>6.3E-2</v>
          </cell>
          <cell r="AN140">
            <v>0.14000000000000001</v>
          </cell>
          <cell r="AO140">
            <v>0.192</v>
          </cell>
          <cell r="AP140">
            <v>2.3410000000000002</v>
          </cell>
          <cell r="AQ140">
            <v>2.4E-2</v>
          </cell>
          <cell r="AR140">
            <v>0.122</v>
          </cell>
          <cell r="AS140">
            <v>0.19700000000000001</v>
          </cell>
          <cell r="AT140">
            <v>0.218</v>
          </cell>
          <cell r="AU140">
            <v>1.786</v>
          </cell>
          <cell r="AV140">
            <v>6.0000000000000001E-3</v>
          </cell>
          <cell r="AW140">
            <v>1.5029999999999999</v>
          </cell>
          <cell r="AX140">
            <v>2.5009999999999999</v>
          </cell>
          <cell r="AY140">
            <v>7.3999999999999996E-2</v>
          </cell>
          <cell r="AZ140">
            <v>0.1</v>
          </cell>
          <cell r="BA140">
            <v>7.6999999999999999E-2</v>
          </cell>
          <cell r="BB140">
            <v>4.383</v>
          </cell>
          <cell r="BC140">
            <v>0.80100000000000005</v>
          </cell>
          <cell r="BD140">
            <v>2E-3</v>
          </cell>
          <cell r="BE140">
            <v>0.14899999999999999</v>
          </cell>
          <cell r="BF140">
            <v>1.2999999999999999E-2</v>
          </cell>
          <cell r="BG140">
            <v>0.77100000000000002</v>
          </cell>
          <cell r="BH140">
            <v>0.18099999999999999</v>
          </cell>
          <cell r="BI140">
            <v>1.7430000000000001</v>
          </cell>
          <cell r="BJ140">
            <v>6.0000000000000001E-3</v>
          </cell>
          <cell r="BK140">
            <v>4.0000000000000001E-3</v>
          </cell>
          <cell r="BL140">
            <v>0.183</v>
          </cell>
          <cell r="BM140">
            <v>1.4990000000000001</v>
          </cell>
          <cell r="BN140">
            <v>0.67100000000000004</v>
          </cell>
          <cell r="BO140">
            <v>0.17699999999999999</v>
          </cell>
          <cell r="BP140">
            <v>0.32700000000000001</v>
          </cell>
          <cell r="BQ140">
            <v>0.88900000000000001</v>
          </cell>
          <cell r="BR140">
            <v>3.9E-2</v>
          </cell>
          <cell r="BS140">
            <v>0.86099999999999999</v>
          </cell>
          <cell r="BT140">
            <v>0</v>
          </cell>
          <cell r="BU140">
            <v>5.0999999999999997E-2</v>
          </cell>
          <cell r="BV140">
            <v>5.0999999999999997E-2</v>
          </cell>
          <cell r="BW140">
            <v>0.26200000000000001</v>
          </cell>
          <cell r="BX140">
            <v>9.0999999999999998E-2</v>
          </cell>
          <cell r="BY140">
            <v>0.09</v>
          </cell>
          <cell r="BZ140">
            <v>0</v>
          </cell>
          <cell r="CA140">
            <v>0.19400000000000001</v>
          </cell>
          <cell r="CB140">
            <v>0.03</v>
          </cell>
          <cell r="CC140">
            <v>3.7999999999999999E-2</v>
          </cell>
          <cell r="CD140">
            <v>2E-3</v>
          </cell>
          <cell r="CE140">
            <v>2E-3</v>
          </cell>
          <cell r="CF140">
            <v>1.0999999999999999E-2</v>
          </cell>
          <cell r="CG140">
            <v>3.0000000000000001E-3</v>
          </cell>
          <cell r="CH140">
            <v>0.24399999999999999</v>
          </cell>
          <cell r="CI140">
            <v>4.9000000000000002E-2</v>
          </cell>
          <cell r="CJ140">
            <v>8.0000000000000002E-3</v>
          </cell>
          <cell r="CK140">
            <v>5.7000000000000002E-2</v>
          </cell>
          <cell r="CL140">
            <v>2E-3</v>
          </cell>
          <cell r="CM140">
            <v>3.1E-2</v>
          </cell>
          <cell r="CN140">
            <v>5.7000000000000002E-2</v>
          </cell>
          <cell r="CO140">
            <v>0.01</v>
          </cell>
          <cell r="CP140">
            <v>5.0000000000000001E-3</v>
          </cell>
          <cell r="CQ140">
            <v>0.214</v>
          </cell>
          <cell r="CR140">
            <v>0</v>
          </cell>
          <cell r="CS140">
            <v>0</v>
          </cell>
          <cell r="CT140">
            <v>8.0000000000000002E-3</v>
          </cell>
          <cell r="CU140">
            <v>0</v>
          </cell>
          <cell r="CV140">
            <v>0.753</v>
          </cell>
          <cell r="CW140">
            <v>1.2999999999999999E-2</v>
          </cell>
          <cell r="CX140">
            <v>8.1000000000000003E-2</v>
          </cell>
          <cell r="CY140">
            <v>5.2999999999999999E-2</v>
          </cell>
          <cell r="CZ140">
            <v>1.0409999999999999</v>
          </cell>
          <cell r="DA140">
            <v>3.3000000000000002E-2</v>
          </cell>
          <cell r="DB140">
            <v>0.18</v>
          </cell>
          <cell r="DC140">
            <v>0.95399999999999996</v>
          </cell>
          <cell r="DD140">
            <v>1.9E-2</v>
          </cell>
          <cell r="DE140">
            <v>5.5E-2</v>
          </cell>
          <cell r="DF140">
            <v>1.4999999999999999E-2</v>
          </cell>
          <cell r="DG140">
            <v>5.8999999999999997E-2</v>
          </cell>
          <cell r="DH140">
            <v>0.48599999999999999</v>
          </cell>
          <cell r="DI140">
            <v>4.5999999999999999E-2</v>
          </cell>
          <cell r="DJ140">
            <v>1.425</v>
          </cell>
          <cell r="DK140">
            <v>0.109</v>
          </cell>
          <cell r="DL140">
            <v>1.4E-2</v>
          </cell>
          <cell r="DM140">
            <v>0.13300000000000001</v>
          </cell>
          <cell r="DN140">
            <v>3.2000000000000001E-2</v>
          </cell>
          <cell r="DO140">
            <v>1.2E-2</v>
          </cell>
          <cell r="DP140">
            <v>1.3340000000000001</v>
          </cell>
          <cell r="DQ140">
            <v>0.45</v>
          </cell>
          <cell r="DR140">
            <v>3.6999999999999998E-2</v>
          </cell>
          <cell r="DS140">
            <v>0.14199999999999999</v>
          </cell>
          <cell r="DT140">
            <v>0.124</v>
          </cell>
          <cell r="DU140">
            <v>0.68100000000000005</v>
          </cell>
          <cell r="DV140">
            <v>2.3319999999999999</v>
          </cell>
          <cell r="DW140">
            <v>1.3480000000000001</v>
          </cell>
          <cell r="DX140">
            <v>0.13300000000000001</v>
          </cell>
          <cell r="DY140">
            <v>0.83499999999999996</v>
          </cell>
          <cell r="DZ140">
            <v>1.075</v>
          </cell>
          <cell r="EA140">
            <v>0.69399999999999995</v>
          </cell>
          <cell r="EB140">
            <v>1.9610000000000001</v>
          </cell>
          <cell r="EC140">
            <v>0.92200000000000004</v>
          </cell>
          <cell r="ED140">
            <v>1.6890000000000001</v>
          </cell>
          <cell r="EE140">
            <v>1.238</v>
          </cell>
          <cell r="EF140">
            <v>1.5880000000000001</v>
          </cell>
          <cell r="EG140">
            <v>4.3230000000000004</v>
          </cell>
          <cell r="EH140">
            <v>3.6179999999999999</v>
          </cell>
          <cell r="EI140">
            <v>3.8959999999999999</v>
          </cell>
          <cell r="EJ140">
            <v>0.17299999999999999</v>
          </cell>
          <cell r="EK140">
            <v>1.944</v>
          </cell>
          <cell r="EL140">
            <v>0.317</v>
          </cell>
          <cell r="EM140">
            <v>0.11799999999999999</v>
          </cell>
          <cell r="EN140">
            <v>1.8180000000000001</v>
          </cell>
          <cell r="EO140">
            <v>0.48499999999999999</v>
          </cell>
          <cell r="EP140">
            <v>0.252</v>
          </cell>
          <cell r="EQ140">
            <v>1.6E-2</v>
          </cell>
          <cell r="ER140">
            <v>0.37</v>
          </cell>
          <cell r="ES140">
            <v>2.742</v>
          </cell>
          <cell r="ET140">
            <v>0.34799999999999998</v>
          </cell>
          <cell r="EU140">
            <v>1.0740000000000001</v>
          </cell>
          <cell r="EV140">
            <v>0.77700000000000002</v>
          </cell>
          <cell r="EW140">
            <v>0.63800000000000001</v>
          </cell>
          <cell r="EX140">
            <v>0.621</v>
          </cell>
          <cell r="EY140">
            <v>1.962</v>
          </cell>
          <cell r="EZ140">
            <v>3.2709999999999999</v>
          </cell>
          <cell r="FA140">
            <v>0.5</v>
          </cell>
          <cell r="FB140">
            <v>1.6679999999999999</v>
          </cell>
          <cell r="FC140">
            <v>1.1519999999999999</v>
          </cell>
          <cell r="FD140">
            <v>2.8959999999999999</v>
          </cell>
          <cell r="FE140">
            <v>2.2029999999999998</v>
          </cell>
          <cell r="FF140">
            <v>1.948</v>
          </cell>
          <cell r="FG140">
            <v>2.9769999999999999</v>
          </cell>
          <cell r="FH140">
            <v>1.2689999999999999</v>
          </cell>
          <cell r="FI140">
            <v>0.64800000000000002</v>
          </cell>
          <cell r="FJ140">
            <v>0.14699999999999999</v>
          </cell>
          <cell r="FK140">
            <v>1.4999999999999999E-2</v>
          </cell>
          <cell r="FL140">
            <v>4.1000000000000002E-2</v>
          </cell>
          <cell r="FM140">
            <v>0.20399999999999999</v>
          </cell>
          <cell r="FN140">
            <v>0</v>
          </cell>
          <cell r="FO140">
            <v>10.342799999999999</v>
          </cell>
          <cell r="FP140">
            <v>6.4646000000000008</v>
          </cell>
          <cell r="FQ140">
            <v>0.48959999999999998</v>
          </cell>
          <cell r="FR140">
            <v>0.29910000000000003</v>
          </cell>
          <cell r="FS140">
            <v>2.5108000000000001</v>
          </cell>
          <cell r="FT140">
            <v>10.9933</v>
          </cell>
          <cell r="FU140">
            <v>1.2130000000000001</v>
          </cell>
          <cell r="FV140">
            <v>2.5870000000000002</v>
          </cell>
          <cell r="FW140">
            <v>9.5621000000000009</v>
          </cell>
          <cell r="FX140">
            <v>1.24E-2</v>
          </cell>
          <cell r="FY140">
            <v>2.2499999999999999E-2</v>
          </cell>
          <cell r="FZ140">
            <v>0</v>
          </cell>
          <cell r="GA140">
            <v>0</v>
          </cell>
          <cell r="GB140">
            <v>0</v>
          </cell>
          <cell r="GC140">
            <v>0</v>
          </cell>
          <cell r="GD140">
            <v>0</v>
          </cell>
          <cell r="GE140">
            <v>0</v>
          </cell>
          <cell r="GF140">
            <v>0</v>
          </cell>
          <cell r="GG140">
            <v>0</v>
          </cell>
          <cell r="GH140">
            <v>0</v>
          </cell>
          <cell r="GI140">
            <v>0</v>
          </cell>
          <cell r="GJ140">
            <v>0</v>
          </cell>
          <cell r="GK140">
            <v>0</v>
          </cell>
          <cell r="GL140">
            <v>0</v>
          </cell>
          <cell r="GM140">
            <v>0</v>
          </cell>
          <cell r="GN140">
            <v>0</v>
          </cell>
          <cell r="GO140">
            <v>0</v>
          </cell>
          <cell r="GP140">
            <v>0</v>
          </cell>
          <cell r="GQ140">
            <v>0</v>
          </cell>
          <cell r="GR140">
            <v>0</v>
          </cell>
          <cell r="GS140">
            <v>0</v>
          </cell>
          <cell r="GT140">
            <v>0</v>
          </cell>
          <cell r="GU140">
            <v>0</v>
          </cell>
          <cell r="GV140">
            <v>0</v>
          </cell>
          <cell r="GW140">
            <v>0</v>
          </cell>
          <cell r="GX140">
            <v>0</v>
          </cell>
          <cell r="GY140">
            <v>0</v>
          </cell>
          <cell r="GZ140">
            <v>0</v>
          </cell>
          <cell r="HA140">
            <v>0</v>
          </cell>
          <cell r="HB140">
            <v>0</v>
          </cell>
          <cell r="HC140">
            <v>0</v>
          </cell>
          <cell r="HD140">
            <v>0</v>
          </cell>
          <cell r="HE140">
            <v>0</v>
          </cell>
          <cell r="HF140">
            <v>0</v>
          </cell>
          <cell r="HG140">
            <v>0</v>
          </cell>
          <cell r="HH140">
            <v>0</v>
          </cell>
          <cell r="HI140">
            <v>0</v>
          </cell>
          <cell r="HJ140">
            <v>0</v>
          </cell>
          <cell r="HK140">
            <v>0</v>
          </cell>
          <cell r="HL140">
            <v>0</v>
          </cell>
          <cell r="HM140">
            <v>0</v>
          </cell>
          <cell r="HN140">
            <v>0</v>
          </cell>
          <cell r="HO140">
            <v>0</v>
          </cell>
          <cell r="HP140">
            <v>0</v>
          </cell>
          <cell r="HQ140">
            <v>0</v>
          </cell>
          <cell r="HR140">
            <v>0</v>
          </cell>
          <cell r="HS140">
            <v>0</v>
          </cell>
          <cell r="HT140">
            <v>0</v>
          </cell>
          <cell r="HU140">
            <v>0</v>
          </cell>
          <cell r="HV140">
            <v>0</v>
          </cell>
          <cell r="HW140">
            <v>15.420511249999999</v>
          </cell>
          <cell r="HX140">
            <v>1.74859454</v>
          </cell>
          <cell r="HY140">
            <v>7.1072188000000001</v>
          </cell>
          <cell r="HZ140">
            <v>2.54201583</v>
          </cell>
          <cell r="IA140">
            <v>25.343483280000001</v>
          </cell>
          <cell r="IB140">
            <v>6.6153275799999998</v>
          </cell>
          <cell r="IC140">
            <v>12.066662019999999</v>
          </cell>
          <cell r="ID140">
            <v>3.58592464</v>
          </cell>
          <cell r="IE140">
            <v>5.3010586899999996</v>
          </cell>
          <cell r="IF140">
            <v>2.8026495200000001</v>
          </cell>
          <cell r="IG140">
            <v>33.03892965</v>
          </cell>
          <cell r="IH140">
            <v>2.8482386599999998</v>
          </cell>
          <cell r="II140">
            <v>10.404095739999999</v>
          </cell>
          <cell r="IJ140">
            <v>17.761054739999999</v>
          </cell>
          <cell r="IK140">
            <v>3.1930635199999999</v>
          </cell>
          <cell r="IL140">
            <v>13.418236200000001</v>
          </cell>
          <cell r="IM140">
            <v>1.0168345699999999</v>
          </cell>
          <cell r="IN140">
            <v>3.0434140699999999</v>
          </cell>
          <cell r="IO140">
            <v>2.4506627999999999</v>
          </cell>
          <cell r="IP140">
            <v>0.57857005000000006</v>
          </cell>
          <cell r="IQ140">
            <v>50.87862273999999</v>
          </cell>
          <cell r="IR140">
            <v>0.59220590000000006</v>
          </cell>
          <cell r="IS140">
            <v>0.83264173999999991</v>
          </cell>
          <cell r="IT140">
            <v>6.3833992099999994</v>
          </cell>
          <cell r="IU140">
            <v>36.514527100000002</v>
          </cell>
          <cell r="IV140">
            <v>1.7876587599999998</v>
          </cell>
          <cell r="IW140">
            <v>3.41281612</v>
          </cell>
          <cell r="IX140">
            <v>3.5187941499999997</v>
          </cell>
          <cell r="IY140">
            <v>11.691971389999999</v>
          </cell>
          <cell r="IZ140">
            <v>4.9041120400000002</v>
          </cell>
          <cell r="JA140">
            <v>1.0630363600000001</v>
          </cell>
          <cell r="JB140">
            <v>7.0072522099999999</v>
          </cell>
          <cell r="JC140">
            <v>0.20900208999999997</v>
          </cell>
          <cell r="JD140">
            <v>0.7886996799999999</v>
          </cell>
          <cell r="JE140">
            <v>0.75702834999999991</v>
          </cell>
          <cell r="JF140">
            <v>0.18020254999999996</v>
          </cell>
          <cell r="JG140">
            <v>0.6243092400000001</v>
          </cell>
          <cell r="JH140">
            <v>0.92116538000000003</v>
          </cell>
          <cell r="JI140">
            <v>4.3261112300000004</v>
          </cell>
          <cell r="JJ140">
            <v>2.3262001900000002</v>
          </cell>
          <cell r="JK140">
            <v>0.96676634000000006</v>
          </cell>
          <cell r="JL140">
            <v>5.4722168399999989</v>
          </cell>
          <cell r="JM140">
            <v>10.08087284</v>
          </cell>
          <cell r="JN140">
            <v>4.9140651600000007</v>
          </cell>
          <cell r="JO140">
            <v>0.25795699</v>
          </cell>
          <cell r="JP140">
            <v>1.3433676800000001</v>
          </cell>
          <cell r="JQ140">
            <v>5.1833534800000001</v>
          </cell>
          <cell r="JR140">
            <v>0.41171194000000005</v>
          </cell>
          <cell r="JS140">
            <v>2.7002129199999998</v>
          </cell>
          <cell r="JT140">
            <v>5.6522564599999994</v>
          </cell>
          <cell r="JU140">
            <v>0.77928145999999987</v>
          </cell>
          <cell r="JV140">
            <v>2.2444971200000001</v>
          </cell>
          <cell r="JW140">
            <v>43.277690339999999</v>
          </cell>
          <cell r="JX140">
            <v>1.3045707499999999</v>
          </cell>
          <cell r="JY140">
            <v>1.7990803399999999</v>
          </cell>
          <cell r="JZ140">
            <v>25.139657320000001</v>
          </cell>
          <cell r="KA140">
            <v>1.39085993</v>
          </cell>
          <cell r="KB140">
            <v>3.9778445500000004</v>
          </cell>
          <cell r="KC140">
            <v>0.68435617000000004</v>
          </cell>
          <cell r="KD140">
            <v>3.7776043100000001</v>
          </cell>
          <cell r="KE140">
            <v>0.66921542000000001</v>
          </cell>
          <cell r="KF140">
            <v>4.0077504900000003</v>
          </cell>
          <cell r="KG140">
            <v>7.9607829500000005</v>
          </cell>
          <cell r="KH140">
            <v>44.358265799999998</v>
          </cell>
          <cell r="KI140">
            <v>3.5829655599999999</v>
          </cell>
          <cell r="KJ140">
            <v>6.5225658500000003</v>
          </cell>
          <cell r="KK140">
            <v>1.81310916</v>
          </cell>
          <cell r="KL140">
            <v>2.5898157799999999</v>
          </cell>
          <cell r="KM140">
            <v>0.44346136999999997</v>
          </cell>
          <cell r="KN140">
            <v>4.6798470299999995</v>
          </cell>
          <cell r="KO140">
            <v>5.8281804700000004</v>
          </cell>
          <cell r="KP140">
            <v>32.59178996</v>
          </cell>
          <cell r="KQ140">
            <v>2.1020106000000003</v>
          </cell>
          <cell r="KR140">
            <v>3.0204438499999999</v>
          </cell>
          <cell r="KS140">
            <v>0.9589414799999999</v>
          </cell>
          <cell r="KT140">
            <v>7.7601992399999995</v>
          </cell>
          <cell r="KU140">
            <v>7.4485761699999999</v>
          </cell>
        </row>
        <row r="141">
          <cell r="A141" t="str">
            <v xml:space="preserve">                        Despesas</v>
          </cell>
          <cell r="B141">
            <v>92.533000000000001</v>
          </cell>
          <cell r="C141">
            <v>95.840999999999994</v>
          </cell>
          <cell r="D141">
            <v>130.49299999999999</v>
          </cell>
          <cell r="E141">
            <v>78.396000000000001</v>
          </cell>
          <cell r="F141">
            <v>84.605000000000004</v>
          </cell>
          <cell r="G141">
            <v>114.35299999999999</v>
          </cell>
          <cell r="H141">
            <v>37.585000000000001</v>
          </cell>
          <cell r="I141">
            <v>56.23</v>
          </cell>
          <cell r="J141">
            <v>37.835000000000001</v>
          </cell>
          <cell r="K141">
            <v>23.306000000000001</v>
          </cell>
          <cell r="L141">
            <v>10.989000000000001</v>
          </cell>
          <cell r="M141">
            <v>53.238</v>
          </cell>
          <cell r="N141">
            <v>44.686999999999998</v>
          </cell>
          <cell r="O141">
            <v>47.48</v>
          </cell>
          <cell r="P141">
            <v>142.32599999999999</v>
          </cell>
          <cell r="Q141">
            <v>62.854999999999997</v>
          </cell>
          <cell r="R141">
            <v>56.841999999999999</v>
          </cell>
          <cell r="S141">
            <v>91.769000000000005</v>
          </cell>
          <cell r="T141">
            <v>214.28299999999999</v>
          </cell>
          <cell r="U141">
            <v>98.873000000000005</v>
          </cell>
          <cell r="V141">
            <v>85.451999999999998</v>
          </cell>
          <cell r="W141">
            <v>65.552000000000007</v>
          </cell>
          <cell r="X141">
            <v>51.082000000000001</v>
          </cell>
          <cell r="Y141">
            <v>60.73</v>
          </cell>
          <cell r="Z141">
            <v>81.923000000000002</v>
          </cell>
          <cell r="AA141">
            <v>54.241</v>
          </cell>
          <cell r="AB141">
            <v>45.758000000000003</v>
          </cell>
          <cell r="AC141">
            <v>129.501</v>
          </cell>
          <cell r="AD141">
            <v>111.705</v>
          </cell>
          <cell r="AE141">
            <v>248.48</v>
          </cell>
          <cell r="AF141">
            <v>372.32100000000003</v>
          </cell>
          <cell r="AG141">
            <v>75.971999999999994</v>
          </cell>
          <cell r="AH141">
            <v>108.82</v>
          </cell>
          <cell r="AI141">
            <v>80.031000000000006</v>
          </cell>
          <cell r="AJ141">
            <v>56.197000000000003</v>
          </cell>
          <cell r="AK141">
            <v>109.17400000000001</v>
          </cell>
          <cell r="AL141">
            <v>87.114999999999995</v>
          </cell>
          <cell r="AM141">
            <v>143.51400000000001</v>
          </cell>
          <cell r="AN141">
            <v>129.11699999999999</v>
          </cell>
          <cell r="AO141">
            <v>184.70099999999999</v>
          </cell>
          <cell r="AP141">
            <v>264.93200000000002</v>
          </cell>
          <cell r="AQ141">
            <v>390.70499999999998</v>
          </cell>
          <cell r="AR141">
            <v>65.83</v>
          </cell>
          <cell r="AS141">
            <v>159.57300000000001</v>
          </cell>
          <cell r="AT141">
            <v>307.21100000000001</v>
          </cell>
          <cell r="AU141">
            <v>107.35</v>
          </cell>
          <cell r="AV141">
            <v>105.593</v>
          </cell>
          <cell r="AW141">
            <v>124.34399999999999</v>
          </cell>
          <cell r="AX141">
            <v>154.12799999999999</v>
          </cell>
          <cell r="AY141">
            <v>45.369</v>
          </cell>
          <cell r="AZ141">
            <v>63.805999999999997</v>
          </cell>
          <cell r="BA141">
            <v>115.578</v>
          </cell>
          <cell r="BB141">
            <v>58.128</v>
          </cell>
          <cell r="BC141">
            <v>91.51</v>
          </cell>
          <cell r="BD141">
            <v>216.762</v>
          </cell>
          <cell r="BE141">
            <v>270.43400000000003</v>
          </cell>
          <cell r="BF141">
            <v>33.942999999999998</v>
          </cell>
          <cell r="BG141">
            <v>72.284000000000006</v>
          </cell>
          <cell r="BH141">
            <v>23.009</v>
          </cell>
          <cell r="BI141">
            <v>148.58199999999999</v>
          </cell>
          <cell r="BJ141">
            <v>30.457999999999998</v>
          </cell>
          <cell r="BK141">
            <v>90.454999999999998</v>
          </cell>
          <cell r="BL141">
            <v>164.291</v>
          </cell>
          <cell r="BM141">
            <v>74.248999999999995</v>
          </cell>
          <cell r="BN141">
            <v>171.922</v>
          </cell>
          <cell r="BO141">
            <v>255.94300000000001</v>
          </cell>
          <cell r="BP141">
            <v>86.402000000000001</v>
          </cell>
          <cell r="BQ141">
            <v>30.196000000000002</v>
          </cell>
          <cell r="BR141">
            <v>59.19</v>
          </cell>
          <cell r="BS141">
            <v>14.013</v>
          </cell>
          <cell r="BT141">
            <v>32.402000000000001</v>
          </cell>
          <cell r="BU141">
            <v>138.62299999999999</v>
          </cell>
          <cell r="BV141">
            <v>14.659000000000001</v>
          </cell>
          <cell r="BW141">
            <v>161.70500000000001</v>
          </cell>
          <cell r="BX141">
            <v>171.64400000000001</v>
          </cell>
          <cell r="BY141">
            <v>56.959000000000003</v>
          </cell>
          <cell r="BZ141">
            <v>369.84</v>
          </cell>
          <cell r="CA141">
            <v>100.373</v>
          </cell>
          <cell r="CB141">
            <v>114.331</v>
          </cell>
          <cell r="CC141">
            <v>148.548</v>
          </cell>
          <cell r="CD141">
            <v>51.707999999999998</v>
          </cell>
          <cell r="CE141">
            <v>36.841000000000001</v>
          </cell>
          <cell r="CF141">
            <v>58.499000000000002</v>
          </cell>
          <cell r="CG141">
            <v>238.95400000000001</v>
          </cell>
          <cell r="CH141">
            <v>10.978</v>
          </cell>
          <cell r="CI141">
            <v>38.1</v>
          </cell>
          <cell r="CJ141">
            <v>61.814999999999998</v>
          </cell>
          <cell r="CK141">
            <v>38.435000000000002</v>
          </cell>
          <cell r="CL141">
            <v>405.20400000000001</v>
          </cell>
          <cell r="CM141">
            <v>98.424000000000007</v>
          </cell>
          <cell r="CN141">
            <v>35.316000000000003</v>
          </cell>
          <cell r="CO141">
            <v>12.865</v>
          </cell>
          <cell r="CP141">
            <v>69.418999999999997</v>
          </cell>
          <cell r="CQ141">
            <v>182.52099999999999</v>
          </cell>
          <cell r="CR141">
            <v>16.199000000000002</v>
          </cell>
          <cell r="CS141">
            <v>159.434</v>
          </cell>
          <cell r="CT141">
            <v>112.938</v>
          </cell>
          <cell r="CU141">
            <v>21.556999999999999</v>
          </cell>
          <cell r="CV141">
            <v>108.905</v>
          </cell>
          <cell r="CW141">
            <v>257.49200000000002</v>
          </cell>
          <cell r="CX141">
            <v>342.255</v>
          </cell>
          <cell r="CY141">
            <v>87.254000000000005</v>
          </cell>
          <cell r="CZ141">
            <v>30.128</v>
          </cell>
          <cell r="DA141">
            <v>62.701999999999998</v>
          </cell>
          <cell r="DB141">
            <v>13.206</v>
          </cell>
          <cell r="DC141">
            <v>366.09300000000002</v>
          </cell>
          <cell r="DD141">
            <v>140.01300000000001</v>
          </cell>
          <cell r="DE141">
            <v>25.050999999999998</v>
          </cell>
          <cell r="DF141">
            <v>27.844000000000001</v>
          </cell>
          <cell r="DG141">
            <v>406.24299999999999</v>
          </cell>
          <cell r="DH141">
            <v>213.03299999999999</v>
          </cell>
          <cell r="DI141">
            <v>324.62700000000001</v>
          </cell>
          <cell r="DJ141">
            <v>455.399</v>
          </cell>
          <cell r="DK141">
            <v>130.5</v>
          </cell>
          <cell r="DL141">
            <v>35.959000000000003</v>
          </cell>
          <cell r="DM141">
            <v>82.941999999999993</v>
          </cell>
          <cell r="DN141">
            <v>30.908000000000001</v>
          </cell>
          <cell r="DO141">
            <v>51.351999999999997</v>
          </cell>
          <cell r="DP141">
            <v>571.26599999999996</v>
          </cell>
          <cell r="DQ141">
            <v>74.338999999999999</v>
          </cell>
          <cell r="DR141">
            <v>100.154</v>
          </cell>
          <cell r="DS141">
            <v>574.226</v>
          </cell>
          <cell r="DT141">
            <v>100.797</v>
          </cell>
          <cell r="DU141">
            <v>607.27800000000002</v>
          </cell>
          <cell r="DV141">
            <v>658.79200000000003</v>
          </cell>
          <cell r="DW141">
            <v>315.46800000000002</v>
          </cell>
          <cell r="DX141">
            <v>80.063999999999993</v>
          </cell>
          <cell r="DY141">
            <v>137.67099999999999</v>
          </cell>
          <cell r="DZ141">
            <v>102.691</v>
          </cell>
          <cell r="EA141">
            <v>472.298</v>
          </cell>
          <cell r="EB141">
            <v>304.24599999999998</v>
          </cell>
          <cell r="EC141">
            <v>100.791</v>
          </cell>
          <cell r="ED141">
            <v>564.85799999999995</v>
          </cell>
          <cell r="EE141">
            <v>314.68400000000003</v>
          </cell>
          <cell r="EF141">
            <v>536.04100000000005</v>
          </cell>
          <cell r="EG141">
            <v>446.79899999999998</v>
          </cell>
          <cell r="EH141">
            <v>1043.309</v>
          </cell>
          <cell r="EI141">
            <v>535.16800000000001</v>
          </cell>
          <cell r="EJ141">
            <v>229.11199999999999</v>
          </cell>
          <cell r="EK141">
            <v>318.93400000000003</v>
          </cell>
          <cell r="EL141">
            <v>66.557000000000002</v>
          </cell>
          <cell r="EM141">
            <v>97.388999999999996</v>
          </cell>
          <cell r="EN141">
            <v>272.01600000000002</v>
          </cell>
          <cell r="EO141">
            <v>519.86</v>
          </cell>
          <cell r="EP141">
            <v>787.35299999999995</v>
          </cell>
          <cell r="EQ141">
            <v>193.97900000000001</v>
          </cell>
          <cell r="ER141">
            <v>512.85699999999997</v>
          </cell>
          <cell r="ES141">
            <v>292.774</v>
          </cell>
          <cell r="ET141">
            <v>1138.203</v>
          </cell>
          <cell r="EU141">
            <v>347.23200000000003</v>
          </cell>
          <cell r="EV141">
            <v>310.58699999999999</v>
          </cell>
          <cell r="EW141">
            <v>296.59699999999998</v>
          </cell>
          <cell r="EX141">
            <v>233.60400000000001</v>
          </cell>
          <cell r="EY141">
            <v>363.82</v>
          </cell>
          <cell r="EZ141">
            <v>593.11800000000005</v>
          </cell>
          <cell r="FA141">
            <v>631.899</v>
          </cell>
          <cell r="FB141">
            <v>935.49599999999998</v>
          </cell>
          <cell r="FC141">
            <v>303.51400000000001</v>
          </cell>
          <cell r="FD141">
            <v>670.76</v>
          </cell>
          <cell r="FE141">
            <v>1226.308</v>
          </cell>
          <cell r="FF141">
            <v>1529.1120000000001</v>
          </cell>
          <cell r="FG141">
            <v>894.13900000000001</v>
          </cell>
          <cell r="FH141">
            <v>598.35900000000004</v>
          </cell>
          <cell r="FI141">
            <v>575.90599999999995</v>
          </cell>
          <cell r="FJ141">
            <v>658.14</v>
          </cell>
          <cell r="FK141">
            <v>175.30699999999999</v>
          </cell>
          <cell r="FL141">
            <v>640.89800000000002</v>
          </cell>
          <cell r="FM141">
            <v>333.77100000000002</v>
          </cell>
          <cell r="FN141">
            <v>248.38279999999997</v>
          </cell>
          <cell r="FO141">
            <v>339.15080000000006</v>
          </cell>
          <cell r="FP141">
            <v>284.88480000000004</v>
          </cell>
          <cell r="FQ141">
            <v>841.09660000000008</v>
          </cell>
          <cell r="FR141">
            <v>836.91899999999998</v>
          </cell>
          <cell r="FS141">
            <v>1115.7051999999999</v>
          </cell>
          <cell r="FT141">
            <v>279.36680000000001</v>
          </cell>
          <cell r="FU141">
            <v>960.3673</v>
          </cell>
          <cell r="FV141">
            <v>246.21240000000003</v>
          </cell>
          <cell r="FW141">
            <v>180.54079999999999</v>
          </cell>
          <cell r="FX141">
            <v>784.06919999999991</v>
          </cell>
          <cell r="FY141">
            <v>1380.5444</v>
          </cell>
          <cell r="FZ141">
            <v>187.09873369999997</v>
          </cell>
          <cell r="GA141">
            <v>101.08025537</v>
          </cell>
          <cell r="GB141">
            <v>667.30073656000002</v>
          </cell>
          <cell r="GC141">
            <v>719.4498387399999</v>
          </cell>
          <cell r="GD141">
            <v>1376.4730276299999</v>
          </cell>
          <cell r="GE141">
            <v>710.43059777999997</v>
          </cell>
          <cell r="GF141">
            <v>340.55641617999993</v>
          </cell>
          <cell r="GG141">
            <v>425.77077068</v>
          </cell>
          <cell r="GH141">
            <v>416.74861041999998</v>
          </cell>
          <cell r="GI141">
            <v>388.61456075000001</v>
          </cell>
          <cell r="GJ141">
            <v>582.49336726000001</v>
          </cell>
          <cell r="GK141">
            <v>869.14281770999992</v>
          </cell>
          <cell r="GL141">
            <v>736.37231652000014</v>
          </cell>
          <cell r="GM141">
            <v>712.70902362000004</v>
          </cell>
          <cell r="GN141">
            <v>478.50646104000003</v>
          </cell>
          <cell r="GO141">
            <v>535.35481468</v>
          </cell>
          <cell r="GP141">
            <v>1990.6249377000001</v>
          </cell>
          <cell r="GQ141">
            <v>1276.3799521299998</v>
          </cell>
          <cell r="GR141">
            <v>415.61302816</v>
          </cell>
          <cell r="GS141">
            <v>1525.8386638899999</v>
          </cell>
          <cell r="GT141">
            <v>510.26379519</v>
          </cell>
          <cell r="GU141">
            <v>196.97492636000001</v>
          </cell>
          <cell r="GV141">
            <v>1706.7436864200001</v>
          </cell>
          <cell r="GW141">
            <v>708.87665809000009</v>
          </cell>
          <cell r="GX141">
            <v>268.93592025000004</v>
          </cell>
          <cell r="GY141">
            <v>255.11837926999996</v>
          </cell>
          <cell r="GZ141">
            <v>977.94046944000002</v>
          </cell>
          <cell r="HA141">
            <v>396.03501552999995</v>
          </cell>
          <cell r="HB141">
            <v>1851.8616926899999</v>
          </cell>
          <cell r="HC141">
            <v>643.59640324999998</v>
          </cell>
          <cell r="HD141">
            <v>303.75525564000003</v>
          </cell>
          <cell r="HE141">
            <v>446.11381988000005</v>
          </cell>
          <cell r="HF141">
            <v>83.025929729999987</v>
          </cell>
          <cell r="HG141">
            <v>335.85070675000003</v>
          </cell>
          <cell r="HH141">
            <v>944.53553778999992</v>
          </cell>
          <cell r="HI141">
            <v>429.52909161000002</v>
          </cell>
          <cell r="HJ141">
            <v>577.51628481000012</v>
          </cell>
          <cell r="HK141">
            <v>489.11484818999998</v>
          </cell>
          <cell r="HL141">
            <v>838.16111135999995</v>
          </cell>
          <cell r="HM141">
            <v>361.34910150000007</v>
          </cell>
          <cell r="HN141">
            <v>1296.5329039299997</v>
          </cell>
          <cell r="HO141">
            <v>282.87311192999999</v>
          </cell>
          <cell r="HP141">
            <v>369.64719291000006</v>
          </cell>
          <cell r="HQ141">
            <v>410.50410510000006</v>
          </cell>
          <cell r="HR141">
            <v>525.15136411000003</v>
          </cell>
          <cell r="HS141">
            <v>196.95680041999998</v>
          </cell>
          <cell r="HT141">
            <v>1295.1756616199998</v>
          </cell>
          <cell r="HU141">
            <v>157.18108509000001</v>
          </cell>
          <cell r="HV141">
            <v>329.34683161999999</v>
          </cell>
          <cell r="HW141">
            <v>351.62465179999992</v>
          </cell>
          <cell r="HX141">
            <v>832.15479053999991</v>
          </cell>
          <cell r="HY141">
            <v>1232.1662269000001</v>
          </cell>
          <cell r="HZ141">
            <v>801.13609960000008</v>
          </cell>
          <cell r="IA141">
            <v>296.04874454000003</v>
          </cell>
          <cell r="IB141">
            <v>617.24706562999995</v>
          </cell>
          <cell r="IC141">
            <v>578.08460259000003</v>
          </cell>
          <cell r="ID141">
            <v>383.14768153</v>
          </cell>
          <cell r="IE141">
            <v>283.43639859000001</v>
          </cell>
          <cell r="IF141">
            <v>790.00034337</v>
          </cell>
          <cell r="IG141">
            <v>309.18963742000005</v>
          </cell>
          <cell r="IH141">
            <v>330.32951992</v>
          </cell>
          <cell r="II141">
            <v>308.42993335000006</v>
          </cell>
          <cell r="IJ141">
            <v>611.50567322999996</v>
          </cell>
          <cell r="IK141">
            <v>245.13763154999998</v>
          </cell>
          <cell r="IL141">
            <v>485.28171594999998</v>
          </cell>
          <cell r="IM141">
            <v>450.68789405000001</v>
          </cell>
          <cell r="IN141">
            <v>287.68210995000004</v>
          </cell>
          <cell r="IO141">
            <v>309.83324255999997</v>
          </cell>
          <cell r="IP141">
            <v>169.68353586999999</v>
          </cell>
          <cell r="IQ141">
            <v>366.10163241999999</v>
          </cell>
          <cell r="IR141">
            <v>200.96021617</v>
          </cell>
          <cell r="IS141">
            <v>469.62662783999997</v>
          </cell>
          <cell r="IT141">
            <v>132.23164713</v>
          </cell>
          <cell r="IU141">
            <v>440.38518144</v>
          </cell>
          <cell r="IV141">
            <v>465.84922207</v>
          </cell>
          <cell r="IW141">
            <v>96.277552340000014</v>
          </cell>
          <cell r="IX141">
            <v>153.50080187999998</v>
          </cell>
          <cell r="IY141">
            <v>156.53449033000001</v>
          </cell>
          <cell r="IZ141">
            <v>228.08206867999999</v>
          </cell>
          <cell r="JA141">
            <v>461.25503304</v>
          </cell>
          <cell r="JB141">
            <v>58.289736390000002</v>
          </cell>
          <cell r="JC141">
            <v>71.846336879999996</v>
          </cell>
          <cell r="JD141">
            <v>245.25095456000003</v>
          </cell>
          <cell r="JE141">
            <v>345.59190637000006</v>
          </cell>
          <cell r="JF141">
            <v>244.40651041999999</v>
          </cell>
          <cell r="JG141">
            <v>594.72013219000007</v>
          </cell>
          <cell r="JH141">
            <v>853.76109560999998</v>
          </cell>
          <cell r="JI141">
            <v>527.97263425000006</v>
          </cell>
          <cell r="JJ141">
            <v>179.72755444000001</v>
          </cell>
          <cell r="JK141">
            <v>118.67983769</v>
          </cell>
          <cell r="JL141">
            <v>373.57901065999999</v>
          </cell>
          <cell r="JM141">
            <v>444.90137319999997</v>
          </cell>
          <cell r="JN141">
            <v>99.096953670000005</v>
          </cell>
          <cell r="JO141">
            <v>152.60732059000003</v>
          </cell>
          <cell r="JP141">
            <v>57.386801500000004</v>
          </cell>
          <cell r="JQ141">
            <v>436.73136488</v>
          </cell>
          <cell r="JR141">
            <v>222.44788949000002</v>
          </cell>
          <cell r="JS141">
            <v>600.81126484999993</v>
          </cell>
          <cell r="JT141">
            <v>1672.5915416999999</v>
          </cell>
          <cell r="JU141">
            <v>219.15719941</v>
          </cell>
          <cell r="JV141">
            <v>208.40715908000001</v>
          </cell>
          <cell r="JW141">
            <v>117.65242043000001</v>
          </cell>
          <cell r="JX141">
            <v>260.70245100000005</v>
          </cell>
          <cell r="JY141">
            <v>350.20953076999996</v>
          </cell>
          <cell r="JZ141">
            <v>741.61140453999997</v>
          </cell>
          <cell r="KA141">
            <v>206.86431645999997</v>
          </cell>
          <cell r="KB141">
            <v>71.734470959999996</v>
          </cell>
          <cell r="KC141">
            <v>445.24875669999994</v>
          </cell>
          <cell r="KD141">
            <v>291.00819971000004</v>
          </cell>
          <cell r="KE141">
            <v>444.09284556</v>
          </cell>
          <cell r="KF141">
            <v>873.1621662099999</v>
          </cell>
          <cell r="KG141">
            <v>169.94473085999999</v>
          </cell>
          <cell r="KH141">
            <v>278.96270403</v>
          </cell>
          <cell r="KI141">
            <v>128.20156666</v>
          </cell>
          <cell r="KJ141">
            <v>311.54714681999997</v>
          </cell>
          <cell r="KK141">
            <v>650.27492937</v>
          </cell>
          <cell r="KL141">
            <v>54.00244893</v>
          </cell>
          <cell r="KM141">
            <v>493.13949769000004</v>
          </cell>
          <cell r="KN141">
            <v>71.494462659999996</v>
          </cell>
          <cell r="KO141">
            <v>610.58545662999995</v>
          </cell>
          <cell r="KP141">
            <v>213.03649335</v>
          </cell>
          <cell r="KQ141">
            <v>297.60179543999999</v>
          </cell>
          <cell r="KR141">
            <v>328.19935723000003</v>
          </cell>
          <cell r="KS141">
            <v>30.5559817</v>
          </cell>
          <cell r="KT141">
            <v>26.62468625</v>
          </cell>
          <cell r="KU141">
            <v>84.848568470000004</v>
          </cell>
        </row>
        <row r="142">
          <cell r="A142" t="str">
            <v xml:space="preserve">                    Juros de títulos negociados no mercado externo</v>
          </cell>
          <cell r="B142">
            <v>-48.951999999999998</v>
          </cell>
          <cell r="C142">
            <v>-28.713000000000001</v>
          </cell>
          <cell r="D142">
            <v>-93.462999999999994</v>
          </cell>
          <cell r="E142">
            <v>-1312.1690000000001</v>
          </cell>
          <cell r="F142">
            <v>-101.79</v>
          </cell>
          <cell r="G142">
            <v>-404.87599999999998</v>
          </cell>
          <cell r="H142">
            <v>-77.781999999999996</v>
          </cell>
          <cell r="I142">
            <v>-42.56</v>
          </cell>
          <cell r="J142">
            <v>-100.235</v>
          </cell>
          <cell r="K142">
            <v>-1397.07</v>
          </cell>
          <cell r="L142">
            <v>-91.155000000000001</v>
          </cell>
          <cell r="M142">
            <v>-385.60399999999998</v>
          </cell>
          <cell r="N142">
            <v>-163.68100000000001</v>
          </cell>
          <cell r="O142">
            <v>-51.869</v>
          </cell>
          <cell r="P142">
            <v>-54.053999999999995</v>
          </cell>
          <cell r="Q142">
            <v>-1362.8050000000001</v>
          </cell>
          <cell r="R142">
            <v>-107.66200000000001</v>
          </cell>
          <cell r="S142">
            <v>-434.03499999999997</v>
          </cell>
          <cell r="T142">
            <v>-153.727</v>
          </cell>
          <cell r="U142">
            <v>-98.563999999999993</v>
          </cell>
          <cell r="V142">
            <v>-108.93</v>
          </cell>
          <cell r="W142">
            <v>-1370.886</v>
          </cell>
          <cell r="X142">
            <v>-132.137</v>
          </cell>
          <cell r="Y142">
            <v>-449.83800000000002</v>
          </cell>
          <cell r="Z142">
            <v>-126.73100000000001</v>
          </cell>
          <cell r="AA142">
            <v>-89.010999999999996</v>
          </cell>
          <cell r="AB142">
            <v>-109.94</v>
          </cell>
          <cell r="AC142">
            <v>-1422.3329999999999</v>
          </cell>
          <cell r="AD142">
            <v>-184.55699999999999</v>
          </cell>
          <cell r="AE142">
            <v>-564.64</v>
          </cell>
          <cell r="AF142">
            <v>-292.77600000000001</v>
          </cell>
          <cell r="AG142">
            <v>-196.37300000000002</v>
          </cell>
          <cell r="AH142">
            <v>-99.12</v>
          </cell>
          <cell r="AI142">
            <v>-1526.174</v>
          </cell>
          <cell r="AJ142">
            <v>-435.06700000000001</v>
          </cell>
          <cell r="AK142">
            <v>-585.88299999999992</v>
          </cell>
          <cell r="AL142">
            <v>-192.26000000000002</v>
          </cell>
          <cell r="AM142">
            <v>-227.584</v>
          </cell>
          <cell r="AN142">
            <v>-172.40600000000001</v>
          </cell>
          <cell r="AO142">
            <v>-1312.3679999999999</v>
          </cell>
          <cell r="AP142">
            <v>-491.89000000000004</v>
          </cell>
          <cell r="AQ142">
            <v>-571.04499999999996</v>
          </cell>
          <cell r="AR142">
            <v>-333.23699999999997</v>
          </cell>
          <cell r="AS142">
            <v>-207.202</v>
          </cell>
          <cell r="AT142">
            <v>-344.81400000000002</v>
          </cell>
          <cell r="AU142">
            <v>-1483.7459999999999</v>
          </cell>
          <cell r="AV142">
            <v>-378.11099999999999</v>
          </cell>
          <cell r="AW142">
            <v>-567.25199999999995</v>
          </cell>
          <cell r="AX142">
            <v>-253.53099999999998</v>
          </cell>
          <cell r="AY142">
            <v>-372.55200000000002</v>
          </cell>
          <cell r="AZ142">
            <v>-492.72800000000001</v>
          </cell>
          <cell r="BA142">
            <v>-1467.694</v>
          </cell>
          <cell r="BB142">
            <v>-532.05400000000009</v>
          </cell>
          <cell r="BC142">
            <v>-708.01199999999994</v>
          </cell>
          <cell r="BD142">
            <v>-239.446</v>
          </cell>
          <cell r="BE142">
            <v>-216.928</v>
          </cell>
          <cell r="BF142">
            <v>-333.93700000000001</v>
          </cell>
          <cell r="BG142">
            <v>-1461.636</v>
          </cell>
          <cell r="BH142">
            <v>-349.33500000000004</v>
          </cell>
          <cell r="BI142">
            <v>-549.774</v>
          </cell>
          <cell r="BJ142">
            <v>-339.94599999999997</v>
          </cell>
          <cell r="BK142">
            <v>-214.422</v>
          </cell>
          <cell r="BL142">
            <v>-467.488</v>
          </cell>
          <cell r="BM142">
            <v>-1731.9349999999999</v>
          </cell>
          <cell r="BN142">
            <v>-617.78699999999992</v>
          </cell>
          <cell r="BO142">
            <v>-674.779</v>
          </cell>
          <cell r="BP142">
            <v>-373.73500000000001</v>
          </cell>
          <cell r="BQ142">
            <v>-368.32</v>
          </cell>
          <cell r="BR142">
            <v>-393.72899999999998</v>
          </cell>
          <cell r="BS142">
            <v>-1701.473</v>
          </cell>
          <cell r="BT142">
            <v>-628.88699999999994</v>
          </cell>
          <cell r="BU142">
            <v>-602.45400000000006</v>
          </cell>
          <cell r="BV142">
            <v>-453.43400000000003</v>
          </cell>
          <cell r="BW142">
            <v>-657.447</v>
          </cell>
          <cell r="BX142">
            <v>-875.64599999999996</v>
          </cell>
          <cell r="BY142">
            <v>-1403.7940429687501</v>
          </cell>
          <cell r="BZ142">
            <v>-743.71999999999991</v>
          </cell>
          <cell r="CA142">
            <v>-645.07599999999991</v>
          </cell>
          <cell r="CB142">
            <v>-653.678</v>
          </cell>
          <cell r="CC142">
            <v>-553.36099999999999</v>
          </cell>
          <cell r="CD142">
            <v>-440.14900097656249</v>
          </cell>
          <cell r="CE142">
            <v>-1557.0909394226073</v>
          </cell>
          <cell r="CF142">
            <v>-613.63700000000006</v>
          </cell>
          <cell r="CG142">
            <v>-676.4329302978515</v>
          </cell>
          <cell r="CH142">
            <v>-741.22244433593755</v>
          </cell>
          <cell r="CI142">
            <v>-687.75600000000009</v>
          </cell>
          <cell r="CJ142">
            <v>-406.19</v>
          </cell>
          <cell r="CK142">
            <v>-1466.2630000000001</v>
          </cell>
          <cell r="CL142">
            <v>-495.03458999633801</v>
          </cell>
          <cell r="CM142">
            <v>-535.3309999999999</v>
          </cell>
          <cell r="CN142">
            <v>-732.13254492187502</v>
          </cell>
          <cell r="CO142">
            <v>-632.12700000000007</v>
          </cell>
          <cell r="CP142">
            <v>-506.41672216796877</v>
          </cell>
          <cell r="CQ142">
            <v>-1218.9125565872191</v>
          </cell>
          <cell r="CR142">
            <v>-575.79414285278324</v>
          </cell>
          <cell r="CS142">
            <v>-596.0569999999999</v>
          </cell>
          <cell r="CT142">
            <v>-641.22822102355951</v>
          </cell>
          <cell r="CU142">
            <v>-674.16800000000001</v>
          </cell>
          <cell r="CV142">
            <v>-452.529</v>
          </cell>
          <cell r="CW142">
            <v>-1428.521</v>
          </cell>
          <cell r="CX142">
            <v>-437.17400000000004</v>
          </cell>
          <cell r="CY142">
            <v>-594.31628073883098</v>
          </cell>
          <cell r="CZ142">
            <v>-718.67499999999995</v>
          </cell>
          <cell r="DA142">
            <v>-407.45799999999997</v>
          </cell>
          <cell r="DB142">
            <v>-485.49599999999998</v>
          </cell>
          <cell r="DC142">
            <v>-1335.6414304199218</v>
          </cell>
          <cell r="DD142">
            <v>-506.995</v>
          </cell>
          <cell r="DE142">
            <v>-643.79593777465823</v>
          </cell>
          <cell r="DF142">
            <v>-769.29099999999994</v>
          </cell>
          <cell r="DG142">
            <v>-741.476</v>
          </cell>
          <cell r="DH142">
            <v>-438.42700000000002</v>
          </cell>
          <cell r="DI142">
            <v>-1465.787</v>
          </cell>
          <cell r="DJ142">
            <v>-436.27499999999998</v>
          </cell>
          <cell r="DK142">
            <v>-650.005</v>
          </cell>
          <cell r="DL142">
            <v>-817.827</v>
          </cell>
          <cell r="DM142">
            <v>-530.32000000000005</v>
          </cell>
          <cell r="DN142">
            <v>-490.75400000000002</v>
          </cell>
          <cell r="DO142">
            <v>-1194.0920000000001</v>
          </cell>
          <cell r="DP142">
            <v>-535.15200000000004</v>
          </cell>
          <cell r="DQ142">
            <v>-561.96100000000001</v>
          </cell>
          <cell r="DR142">
            <v>-824.48070877456666</v>
          </cell>
          <cell r="DS142">
            <v>-768.67899999999997</v>
          </cell>
          <cell r="DT142">
            <v>-426.04199999999997</v>
          </cell>
          <cell r="DU142">
            <v>-1384.0170000000001</v>
          </cell>
          <cell r="DV142">
            <v>-359.30900000000003</v>
          </cell>
          <cell r="DW142">
            <v>-626.48299999999995</v>
          </cell>
          <cell r="DX142">
            <v>-1144.924</v>
          </cell>
          <cell r="DY142">
            <v>-724.23</v>
          </cell>
          <cell r="DZ142">
            <v>-540.43399999999997</v>
          </cell>
          <cell r="EA142">
            <v>-1097.4869999999999</v>
          </cell>
          <cell r="EB142">
            <v>-467.56</v>
          </cell>
          <cell r="EC142">
            <v>-524.34199999999998</v>
          </cell>
          <cell r="ED142">
            <v>-1214.7839999999999</v>
          </cell>
          <cell r="EE142">
            <v>-722.37400000000002</v>
          </cell>
          <cell r="EF142">
            <v>-516.61275000000001</v>
          </cell>
          <cell r="EG142">
            <v>-925.65460937499995</v>
          </cell>
          <cell r="EH142">
            <v>-43.888062499999933</v>
          </cell>
          <cell r="EI142">
            <v>-918.08199999999999</v>
          </cell>
          <cell r="EJ142">
            <v>-1006.879</v>
          </cell>
          <cell r="EK142">
            <v>-606.60900000000004</v>
          </cell>
          <cell r="EL142">
            <v>-611.36200000000008</v>
          </cell>
          <cell r="EM142">
            <v>-707.76800000000003</v>
          </cell>
          <cell r="EN142">
            <v>-497.31099999999998</v>
          </cell>
          <cell r="EO142">
            <v>-611.98599999999999</v>
          </cell>
          <cell r="EP142">
            <v>-1117.067</v>
          </cell>
          <cell r="EQ142">
            <v>-848.23696960449217</v>
          </cell>
          <cell r="ER142">
            <v>-388.87595312500014</v>
          </cell>
          <cell r="ES142">
            <v>-735.78899999999999</v>
          </cell>
          <cell r="ET142">
            <v>-287.73461957931505</v>
          </cell>
          <cell r="EU142">
            <v>-230.54800000000003</v>
          </cell>
          <cell r="EV142">
            <v>-1255.414</v>
          </cell>
          <cell r="EW142">
            <v>-491.56200000000001</v>
          </cell>
          <cell r="EX142">
            <v>-448.56</v>
          </cell>
          <cell r="EY142">
            <v>-666.96399999999994</v>
          </cell>
          <cell r="EZ142">
            <v>-441.35599999999999</v>
          </cell>
          <cell r="FA142">
            <v>-118.92834663295741</v>
          </cell>
          <cell r="FB142">
            <v>-1396.8140000000001</v>
          </cell>
          <cell r="FC142">
            <v>-671.077</v>
          </cell>
          <cell r="FD142">
            <v>-325.79700000000003</v>
          </cell>
          <cell r="FE142">
            <v>-495.66100000000006</v>
          </cell>
          <cell r="FF142">
            <v>-94.699949218749992</v>
          </cell>
          <cell r="FG142">
            <v>-229.82199999999995</v>
          </cell>
          <cell r="FH142">
            <v>-1168.62680078125</v>
          </cell>
          <cell r="FI142">
            <v>-478.11500000000001</v>
          </cell>
          <cell r="FJ142">
            <v>-387.15</v>
          </cell>
          <cell r="FK142">
            <v>-453.06900000000002</v>
          </cell>
          <cell r="FL142">
            <v>-304.87700000000001</v>
          </cell>
          <cell r="FM142">
            <v>-581.369469238281</v>
          </cell>
          <cell r="FN142">
            <v>-1310.4484</v>
          </cell>
          <cell r="FO142">
            <v>-635.28710000000012</v>
          </cell>
          <cell r="FP142">
            <v>-269.1234</v>
          </cell>
          <cell r="FQ142">
            <v>-450.25509999999997</v>
          </cell>
          <cell r="FR142">
            <v>-225.94059999999996</v>
          </cell>
          <cell r="FS142">
            <v>-276.69129999999996</v>
          </cell>
          <cell r="FT142">
            <v>-1333.8034</v>
          </cell>
          <cell r="FU142">
            <v>-378.78300000000002</v>
          </cell>
          <cell r="FV142">
            <v>-374.125</v>
          </cell>
          <cell r="FW142">
            <v>-464.37180000000001</v>
          </cell>
          <cell r="FX142">
            <v>-227.63690000000003</v>
          </cell>
          <cell r="FY142">
            <v>-384.10519999999997</v>
          </cell>
          <cell r="FZ142">
            <v>-1364.0585822699998</v>
          </cell>
          <cell r="GA142">
            <v>-606.24197397000012</v>
          </cell>
          <cell r="GB142">
            <v>-341.43287610000004</v>
          </cell>
          <cell r="GC142">
            <v>-397.19191327999994</v>
          </cell>
          <cell r="GD142">
            <v>-277.42071995000003</v>
          </cell>
          <cell r="GE142">
            <v>-432.98666120000001</v>
          </cell>
          <cell r="GF142">
            <v>-1227.0036462999999</v>
          </cell>
          <cell r="GG142">
            <v>-343.2172028</v>
          </cell>
          <cell r="GH142">
            <v>-432.42660987999989</v>
          </cell>
          <cell r="GI142">
            <v>-291.27062910000006</v>
          </cell>
          <cell r="GJ142">
            <v>-298.08793901000001</v>
          </cell>
          <cell r="GK142">
            <v>-561.10024462999991</v>
          </cell>
          <cell r="GL142">
            <v>-1483.3680693399999</v>
          </cell>
          <cell r="GM142">
            <v>-315.73851370000006</v>
          </cell>
          <cell r="GN142">
            <v>-305.18369502999997</v>
          </cell>
          <cell r="GO142">
            <v>-498.44542149000006</v>
          </cell>
          <cell r="GP142">
            <v>-326.90095549</v>
          </cell>
          <cell r="GQ142">
            <v>-359.49808817999997</v>
          </cell>
          <cell r="GR142">
            <v>-1396.1052153599999</v>
          </cell>
          <cell r="GS142">
            <v>-305.13648627999999</v>
          </cell>
          <cell r="GT142">
            <v>-340.96107030000002</v>
          </cell>
          <cell r="GU142">
            <v>-466.90449663000004</v>
          </cell>
          <cell r="GV142">
            <v>-165.63444591000001</v>
          </cell>
          <cell r="GW142">
            <v>-1172.0532675000002</v>
          </cell>
          <cell r="GX142">
            <v>-1247.2158635300002</v>
          </cell>
          <cell r="GY142">
            <v>-315.82607509000002</v>
          </cell>
          <cell r="GZ142">
            <v>-235.9444053</v>
          </cell>
          <cell r="HA142">
            <v>-563.98932748999994</v>
          </cell>
          <cell r="HB142">
            <v>-413.37980630000004</v>
          </cell>
          <cell r="HC142">
            <v>-326.15857741999997</v>
          </cell>
          <cell r="HD142">
            <v>-1268.7906272500002</v>
          </cell>
          <cell r="HE142">
            <v>-297.66387755</v>
          </cell>
          <cell r="HF142">
            <v>-433.20931589000003</v>
          </cell>
          <cell r="HG142">
            <v>-551.75592066999991</v>
          </cell>
          <cell r="HH142">
            <v>-388.39372586999997</v>
          </cell>
          <cell r="HI142">
            <v>-1266.8541106300002</v>
          </cell>
          <cell r="HJ142">
            <v>-1221.2546040399998</v>
          </cell>
          <cell r="HK142">
            <v>-365.16287338000001</v>
          </cell>
          <cell r="HL142">
            <v>-311.48342502999998</v>
          </cell>
          <cell r="HM142">
            <v>-611.83024599999987</v>
          </cell>
          <cell r="HN142">
            <v>-410.72845210999998</v>
          </cell>
          <cell r="HO142">
            <v>-275.52334456</v>
          </cell>
          <cell r="HP142">
            <v>-1290.9359857899997</v>
          </cell>
          <cell r="HQ142">
            <v>-385.81316515999998</v>
          </cell>
          <cell r="HR142">
            <v>-363.72439512999995</v>
          </cell>
          <cell r="HS142">
            <v>-549.51829939999993</v>
          </cell>
          <cell r="HT142">
            <v>-436.93359526999996</v>
          </cell>
          <cell r="HU142">
            <v>-1087.0480075200001</v>
          </cell>
          <cell r="HV142">
            <v>-1243.3396127599999</v>
          </cell>
          <cell r="HW142">
            <v>-318.4341733</v>
          </cell>
          <cell r="HX142">
            <v>-447.94306443000005</v>
          </cell>
          <cell r="HY142">
            <v>-562.63388741999995</v>
          </cell>
          <cell r="HZ142">
            <v>-273.70514188000004</v>
          </cell>
          <cell r="IA142">
            <v>-219.15297069000005</v>
          </cell>
          <cell r="IB142">
            <v>-1303.6733529599999</v>
          </cell>
          <cell r="IC142">
            <v>-289.32170870000004</v>
          </cell>
          <cell r="ID142">
            <v>-158.3374925</v>
          </cell>
          <cell r="IE142">
            <v>-489.87507124000007</v>
          </cell>
          <cell r="IF142">
            <v>-366.61935462000002</v>
          </cell>
          <cell r="IG142">
            <v>-1074.31656701</v>
          </cell>
          <cell r="IH142">
            <v>-1444.23459082</v>
          </cell>
          <cell r="II142">
            <v>-235.97366186999997</v>
          </cell>
          <cell r="IJ142">
            <v>-396.33155884000001</v>
          </cell>
          <cell r="IK142">
            <v>-578.07905499000003</v>
          </cell>
          <cell r="IL142">
            <v>-323.29766663999999</v>
          </cell>
          <cell r="IM142">
            <v>-319.02000871000001</v>
          </cell>
          <cell r="IN142">
            <v>-1129.31662949</v>
          </cell>
          <cell r="IO142">
            <v>-223.73789580000002</v>
          </cell>
          <cell r="IP142">
            <v>-252.9870617</v>
          </cell>
          <cell r="IQ142">
            <v>-456.52038934000001</v>
          </cell>
          <cell r="IR142">
            <v>-311.72616524000006</v>
          </cell>
          <cell r="IS142">
            <v>-1401.40540341</v>
          </cell>
          <cell r="IT142">
            <v>-1095.1836799500002</v>
          </cell>
          <cell r="IU142">
            <v>-120.59141541999999</v>
          </cell>
          <cell r="IV142">
            <v>-260.56310375999999</v>
          </cell>
          <cell r="IW142">
            <v>-453.85329302999997</v>
          </cell>
          <cell r="IX142">
            <v>-266.42691609000002</v>
          </cell>
          <cell r="IY142">
            <v>-202.94223707999998</v>
          </cell>
          <cell r="IZ142">
            <v>-1090.12508271</v>
          </cell>
          <cell r="JA142">
            <v>-77.797191730000009</v>
          </cell>
          <cell r="JB142">
            <v>-193.04148498000001</v>
          </cell>
          <cell r="JC142">
            <v>-511.91221632000003</v>
          </cell>
          <cell r="JD142">
            <v>-234.17608097000004</v>
          </cell>
          <cell r="JE142">
            <v>-819.69447217000004</v>
          </cell>
          <cell r="JF142">
            <v>-1045.6648848100001</v>
          </cell>
          <cell r="JG142">
            <v>-95.64852685000001</v>
          </cell>
          <cell r="JH142">
            <v>-234.06870795</v>
          </cell>
          <cell r="JI142">
            <v>-340.28709142999998</v>
          </cell>
          <cell r="JJ142">
            <v>-253.94140005</v>
          </cell>
          <cell r="JK142">
            <v>-204.82204202</v>
          </cell>
          <cell r="JL142">
            <v>-943.76000867999994</v>
          </cell>
          <cell r="JM142">
            <v>-116.63459989</v>
          </cell>
          <cell r="JN142">
            <v>-127.60378162000001</v>
          </cell>
          <cell r="JO142">
            <v>-430.42714646999997</v>
          </cell>
          <cell r="JP142">
            <v>-279.93968132999998</v>
          </cell>
          <cell r="JQ142">
            <v>-956.62402418999989</v>
          </cell>
          <cell r="JR142">
            <v>-911.29215439000006</v>
          </cell>
          <cell r="JS142">
            <v>-163.25240557999999</v>
          </cell>
          <cell r="JT142">
            <v>-162.25662644999997</v>
          </cell>
          <cell r="JU142">
            <v>-400.47680459999998</v>
          </cell>
          <cell r="JV142">
            <v>-269.88473482999996</v>
          </cell>
          <cell r="JW142">
            <v>-246.32420992999997</v>
          </cell>
          <cell r="JX142">
            <v>-947.55559764000009</v>
          </cell>
          <cell r="JY142">
            <v>-242.16058116000002</v>
          </cell>
          <cell r="JZ142">
            <v>-120.93748524999999</v>
          </cell>
          <cell r="KA142">
            <v>-376.21383650000001</v>
          </cell>
          <cell r="KB142">
            <v>-284.42396162999995</v>
          </cell>
          <cell r="KC142">
            <v>-1109.0711178499998</v>
          </cell>
          <cell r="KD142">
            <v>-1000.01277492</v>
          </cell>
          <cell r="KE142">
            <v>-317.46322537999998</v>
          </cell>
          <cell r="KF142">
            <v>-170.29105766999999</v>
          </cell>
          <cell r="KG142">
            <v>-323.04545546999998</v>
          </cell>
          <cell r="KH142">
            <v>-228.42832933000003</v>
          </cell>
          <cell r="KI142">
            <v>-333.06541233999997</v>
          </cell>
          <cell r="KJ142">
            <v>-1181.9146453800001</v>
          </cell>
          <cell r="KK142">
            <v>-233.17402469000001</v>
          </cell>
          <cell r="KL142">
            <v>-99.736801819999997</v>
          </cell>
          <cell r="KM142">
            <v>-293.61848348000007</v>
          </cell>
          <cell r="KN142">
            <v>-272.52765591000002</v>
          </cell>
          <cell r="KO142">
            <v>-618.30142007000006</v>
          </cell>
          <cell r="KP142">
            <v>-830.53150678000009</v>
          </cell>
          <cell r="KQ142">
            <v>-254.31050976</v>
          </cell>
          <cell r="KR142">
            <v>-116.34000297999999</v>
          </cell>
          <cell r="KS142">
            <v>-219.64525074999997</v>
          </cell>
          <cell r="KT142">
            <v>-161.94956001</v>
          </cell>
          <cell r="KU142">
            <v>-239.17631184000004</v>
          </cell>
        </row>
        <row r="143">
          <cell r="A143" t="str">
            <v xml:space="preserve">                        Receitas</v>
          </cell>
          <cell r="B143">
            <v>6.0999999999999999E-2</v>
          </cell>
          <cell r="C143">
            <v>0</v>
          </cell>
          <cell r="D143">
            <v>0.51900000000000002</v>
          </cell>
          <cell r="E143">
            <v>4.0000000000000001E-3</v>
          </cell>
          <cell r="F143">
            <v>5.8999999999999997E-2</v>
          </cell>
          <cell r="G143">
            <v>1.339</v>
          </cell>
          <cell r="H143">
            <v>6.6000000000000003E-2</v>
          </cell>
          <cell r="I143">
            <v>3.4000000000000002E-2</v>
          </cell>
          <cell r="J143">
            <v>8.0000000000000002E-3</v>
          </cell>
          <cell r="K143">
            <v>1.0999999999999999E-2</v>
          </cell>
          <cell r="L143">
            <v>0.17799999999999999</v>
          </cell>
          <cell r="M143">
            <v>4.0000000000000001E-3</v>
          </cell>
          <cell r="N143">
            <v>3.0000000000000001E-3</v>
          </cell>
          <cell r="O143">
            <v>1.429</v>
          </cell>
          <cell r="P143">
            <v>27.933</v>
          </cell>
          <cell r="Q143">
            <v>2E-3</v>
          </cell>
          <cell r="R143">
            <v>10.247</v>
          </cell>
          <cell r="S143">
            <v>0.627</v>
          </cell>
          <cell r="T143">
            <v>1.4E-2</v>
          </cell>
          <cell r="U143">
            <v>7.0000000000000001E-3</v>
          </cell>
          <cell r="V143">
            <v>0</v>
          </cell>
          <cell r="W143">
            <v>2.6080000000000001</v>
          </cell>
          <cell r="X143">
            <v>8.9999999999999993E-3</v>
          </cell>
          <cell r="Y143">
            <v>7.0000000000000001E-3</v>
          </cell>
          <cell r="Z143">
            <v>1.337</v>
          </cell>
          <cell r="AA143">
            <v>14.336</v>
          </cell>
          <cell r="AB143">
            <v>0.13</v>
          </cell>
          <cell r="AC143">
            <v>6.556</v>
          </cell>
          <cell r="AD143">
            <v>9.9350000000000005</v>
          </cell>
          <cell r="AE143">
            <v>15.172000000000001</v>
          </cell>
          <cell r="AF143">
            <v>38.353999999999999</v>
          </cell>
          <cell r="AG143">
            <v>0.04</v>
          </cell>
          <cell r="AH143">
            <v>28.898</v>
          </cell>
          <cell r="AI143">
            <v>7.7709999999999999</v>
          </cell>
          <cell r="AJ143">
            <v>2.9209999999999998</v>
          </cell>
          <cell r="AK143">
            <v>1.7000000000000001E-2</v>
          </cell>
          <cell r="AL143">
            <v>0.28899999999999998</v>
          </cell>
          <cell r="AM143">
            <v>2.9000000000000001E-2</v>
          </cell>
          <cell r="AN143">
            <v>0.20200000000000001</v>
          </cell>
          <cell r="AO143">
            <v>8.16</v>
          </cell>
          <cell r="AP143">
            <v>4.6449999999999996</v>
          </cell>
          <cell r="AQ143">
            <v>7.7830000000000004</v>
          </cell>
          <cell r="AR143">
            <v>1.254</v>
          </cell>
          <cell r="AS143">
            <v>0.15</v>
          </cell>
          <cell r="AT143">
            <v>6.3659999999999997</v>
          </cell>
          <cell r="AU143">
            <v>5.8819999999999997</v>
          </cell>
          <cell r="AV143">
            <v>60.404000000000003</v>
          </cell>
          <cell r="AW143">
            <v>0</v>
          </cell>
          <cell r="AX143">
            <v>30.032</v>
          </cell>
          <cell r="AY143">
            <v>3.64</v>
          </cell>
          <cell r="AZ143">
            <v>4.5510000000000002</v>
          </cell>
          <cell r="BA143">
            <v>0.57999999999999996</v>
          </cell>
          <cell r="BB143">
            <v>9.2999999999999999E-2</v>
          </cell>
          <cell r="BC143">
            <v>0</v>
          </cell>
          <cell r="BD143">
            <v>0.161</v>
          </cell>
          <cell r="BE143">
            <v>1.7110000000000001</v>
          </cell>
          <cell r="BF143">
            <v>3.6219999999999999</v>
          </cell>
          <cell r="BG143">
            <v>0.14399999999999999</v>
          </cell>
          <cell r="BH143">
            <v>165.5</v>
          </cell>
          <cell r="BI143">
            <v>1.5960000000000001</v>
          </cell>
          <cell r="BJ143">
            <v>0.129</v>
          </cell>
          <cell r="BK143">
            <v>1.6040000000000001</v>
          </cell>
          <cell r="BL143">
            <v>1.1020000000000001</v>
          </cell>
          <cell r="BM143">
            <v>32.076000000000001</v>
          </cell>
          <cell r="BN143">
            <v>2.4689999999999999</v>
          </cell>
          <cell r="BO143">
            <v>5.4749999999999996</v>
          </cell>
          <cell r="BP143">
            <v>0.68799999999999994</v>
          </cell>
          <cell r="BQ143">
            <v>2.4E-2</v>
          </cell>
          <cell r="BR143">
            <v>60.408000000000001</v>
          </cell>
          <cell r="BS143">
            <v>36.798999999999999</v>
          </cell>
          <cell r="BT143">
            <v>1.9E-2</v>
          </cell>
          <cell r="BU143">
            <v>3.5999999999999997E-2</v>
          </cell>
          <cell r="BV143">
            <v>0</v>
          </cell>
          <cell r="BW143">
            <v>3.278</v>
          </cell>
          <cell r="BX143">
            <v>0</v>
          </cell>
          <cell r="BY143">
            <v>232.48500000000001</v>
          </cell>
          <cell r="BZ143">
            <v>5.5419999999999998</v>
          </cell>
          <cell r="CA143">
            <v>3.0000000000000001E-3</v>
          </cell>
          <cell r="CB143">
            <v>10.839</v>
          </cell>
          <cell r="CC143">
            <v>16.375</v>
          </cell>
          <cell r="CD143">
            <v>16.981000000000002</v>
          </cell>
          <cell r="CE143">
            <v>0.63100000000000001</v>
          </cell>
          <cell r="CF143">
            <v>0.02</v>
          </cell>
          <cell r="CG143">
            <v>3.6999999999999998E-2</v>
          </cell>
          <cell r="CH143">
            <v>1.526</v>
          </cell>
          <cell r="CI143">
            <v>25.757000000000001</v>
          </cell>
          <cell r="CJ143">
            <v>0</v>
          </cell>
          <cell r="CK143">
            <v>1.3009999999999999</v>
          </cell>
          <cell r="CL143">
            <v>6.8579999999999997</v>
          </cell>
          <cell r="CM143">
            <v>0.82499999999999996</v>
          </cell>
          <cell r="CN143">
            <v>5.8360000000000003</v>
          </cell>
          <cell r="CO143">
            <v>2.5999999999999999E-2</v>
          </cell>
          <cell r="CP143">
            <v>1.0999999999999999E-2</v>
          </cell>
          <cell r="CQ143">
            <v>1.6120000000000001</v>
          </cell>
          <cell r="CR143">
            <v>0.122</v>
          </cell>
          <cell r="CS143">
            <v>1.1180000000000001</v>
          </cell>
          <cell r="CT143">
            <v>7.9370000000000003</v>
          </cell>
          <cell r="CU143">
            <v>4.0000000000000001E-3</v>
          </cell>
          <cell r="CV143">
            <v>0.21099999999999999</v>
          </cell>
          <cell r="CW143">
            <v>7.9320000000000004</v>
          </cell>
          <cell r="CX143">
            <v>0.19800000000000001</v>
          </cell>
          <cell r="CY143">
            <v>4.4969999999999999</v>
          </cell>
          <cell r="CZ143">
            <v>0</v>
          </cell>
          <cell r="DA143">
            <v>140.423</v>
          </cell>
          <cell r="DB143">
            <v>8.5640000000000001</v>
          </cell>
          <cell r="DC143">
            <v>0.70199999999999996</v>
          </cell>
          <cell r="DD143">
            <v>8.0000000000000002E-3</v>
          </cell>
          <cell r="DE143">
            <v>2.2200000000000002</v>
          </cell>
          <cell r="DF143">
            <v>4.0000000000000001E-3</v>
          </cell>
          <cell r="DG143">
            <v>0.04</v>
          </cell>
          <cell r="DH143">
            <v>1E-3</v>
          </cell>
          <cell r="DI143">
            <v>7.0000000000000001E-3</v>
          </cell>
          <cell r="DJ143">
            <v>4.0000000000000001E-3</v>
          </cell>
          <cell r="DK143">
            <v>0</v>
          </cell>
          <cell r="DL143">
            <v>1.764</v>
          </cell>
          <cell r="DM143">
            <v>8.7859999999999996</v>
          </cell>
          <cell r="DN143">
            <v>6.21</v>
          </cell>
          <cell r="DO143">
            <v>2.3E-2</v>
          </cell>
          <cell r="DP143">
            <v>0</v>
          </cell>
          <cell r="DQ143">
            <v>96.278999999999996</v>
          </cell>
          <cell r="DR143">
            <v>8.5999999999999993E-2</v>
          </cell>
          <cell r="DS143">
            <v>8.0000000000000002E-3</v>
          </cell>
          <cell r="DT143">
            <v>4.3259999999999996</v>
          </cell>
          <cell r="DU143">
            <v>2E-3</v>
          </cell>
          <cell r="DV143">
            <v>5.9569999999999999</v>
          </cell>
          <cell r="DW143">
            <v>38.927</v>
          </cell>
          <cell r="DX143">
            <v>2.653</v>
          </cell>
          <cell r="DY143">
            <v>1.4E-2</v>
          </cell>
          <cell r="DZ143">
            <v>31.375</v>
          </cell>
          <cell r="EA143">
            <v>3.169</v>
          </cell>
          <cell r="EB143">
            <v>11.166</v>
          </cell>
          <cell r="EC143">
            <v>23.204999999999998</v>
          </cell>
          <cell r="ED143">
            <v>11.074</v>
          </cell>
          <cell r="EE143">
            <v>62.737000000000002</v>
          </cell>
          <cell r="EF143">
            <v>72.928250000000006</v>
          </cell>
          <cell r="EG143">
            <v>26.716390624999999</v>
          </cell>
          <cell r="EH143">
            <v>510.56593750000002</v>
          </cell>
          <cell r="EI143">
            <v>3.1480000000000001</v>
          </cell>
          <cell r="EJ143">
            <v>8.2989999999999995</v>
          </cell>
          <cell r="EK143">
            <v>4.3049999999999997</v>
          </cell>
          <cell r="EL143">
            <v>0.63100000000000001</v>
          </cell>
          <cell r="EM143">
            <v>8.1920000000000002</v>
          </cell>
          <cell r="EN143">
            <v>4.3</v>
          </cell>
          <cell r="EO143">
            <v>59.9</v>
          </cell>
          <cell r="EP143">
            <v>42.055</v>
          </cell>
          <cell r="EQ143">
            <v>1.2909999999999999</v>
          </cell>
          <cell r="ER143">
            <v>20.242999999999999</v>
          </cell>
          <cell r="ES143">
            <v>28.687000000000001</v>
          </cell>
          <cell r="ET143">
            <v>58.001158203125001</v>
          </cell>
          <cell r="EU143">
            <v>240.809</v>
          </cell>
          <cell r="EV143">
            <v>11.815</v>
          </cell>
          <cell r="EW143">
            <v>3.871</v>
          </cell>
          <cell r="EX143">
            <v>36.106000000000002</v>
          </cell>
          <cell r="EY143">
            <v>36.296999999999997</v>
          </cell>
          <cell r="EZ143">
            <v>34.792999999999999</v>
          </cell>
          <cell r="FA143">
            <v>772.99469335937499</v>
          </cell>
          <cell r="FB143">
            <v>57.54</v>
          </cell>
          <cell r="FC143">
            <v>77.792000000000002</v>
          </cell>
          <cell r="FD143">
            <v>18.795999999999999</v>
          </cell>
          <cell r="FE143">
            <v>164.39500000000001</v>
          </cell>
          <cell r="FF143">
            <v>186.35900000000001</v>
          </cell>
          <cell r="FG143">
            <v>295.34800000000001</v>
          </cell>
          <cell r="FH143">
            <v>114.02800000000001</v>
          </cell>
          <cell r="FI143">
            <v>35.082999999999998</v>
          </cell>
          <cell r="FJ143">
            <v>49.195999999999998</v>
          </cell>
          <cell r="FK143">
            <v>49.466999999999999</v>
          </cell>
          <cell r="FL143">
            <v>93.590999999999994</v>
          </cell>
          <cell r="FM143">
            <v>463.67200000000003</v>
          </cell>
          <cell r="FN143">
            <v>16.727</v>
          </cell>
          <cell r="FO143">
            <v>27.076599999999999</v>
          </cell>
          <cell r="FP143">
            <v>60.093399999999995</v>
          </cell>
          <cell r="FQ143">
            <v>92.787999999999982</v>
          </cell>
          <cell r="FR143">
            <v>108.10140000000001</v>
          </cell>
          <cell r="FS143">
            <v>192.9111</v>
          </cell>
          <cell r="FT143">
            <v>23.4574</v>
          </cell>
          <cell r="FU143">
            <v>64.907399999999996</v>
          </cell>
          <cell r="FV143">
            <v>50.146900000000002</v>
          </cell>
          <cell r="FW143">
            <v>38.280099999999997</v>
          </cell>
          <cell r="FX143">
            <v>103.02630000000001</v>
          </cell>
          <cell r="FY143">
            <v>435.36649999999997</v>
          </cell>
          <cell r="FZ143">
            <v>88.204581750000017</v>
          </cell>
          <cell r="GA143">
            <v>52.869550239999995</v>
          </cell>
          <cell r="GB143">
            <v>30.936009089999999</v>
          </cell>
          <cell r="GC143">
            <v>25.749285340000004</v>
          </cell>
          <cell r="GD143">
            <v>40.462073019999998</v>
          </cell>
          <cell r="GE143">
            <v>53.902559299999993</v>
          </cell>
          <cell r="GF143">
            <v>47.882907470000006</v>
          </cell>
          <cell r="GG143">
            <v>39.582995889999999</v>
          </cell>
          <cell r="GH143">
            <v>101.36808408000002</v>
          </cell>
          <cell r="GI143">
            <v>94.184858410000004</v>
          </cell>
          <cell r="GJ143">
            <v>56.946022169999999</v>
          </cell>
          <cell r="GK143">
            <v>301.71467756999999</v>
          </cell>
          <cell r="GL143">
            <v>16.148393080000002</v>
          </cell>
          <cell r="GM143">
            <v>90.990349069999994</v>
          </cell>
          <cell r="GN143">
            <v>45.810907800000003</v>
          </cell>
          <cell r="GO143">
            <v>24.20507761</v>
          </cell>
          <cell r="GP143">
            <v>38.152589560000003</v>
          </cell>
          <cell r="GQ143">
            <v>67.416467300000008</v>
          </cell>
          <cell r="GR143">
            <v>47.042450479999999</v>
          </cell>
          <cell r="GS143">
            <v>38.100844000000002</v>
          </cell>
          <cell r="GT143">
            <v>84.281559529999996</v>
          </cell>
          <cell r="GU143">
            <v>37.24136962</v>
          </cell>
          <cell r="GV143">
            <v>207.66486372000003</v>
          </cell>
          <cell r="GW143">
            <v>71.606107530000003</v>
          </cell>
          <cell r="GX143">
            <v>115.54468344999998</v>
          </cell>
          <cell r="GY143">
            <v>46.657677290000002</v>
          </cell>
          <cell r="GZ143">
            <v>18.71185599</v>
          </cell>
          <cell r="HA143">
            <v>12.091276430000002</v>
          </cell>
          <cell r="HB143">
            <v>27.465162149999998</v>
          </cell>
          <cell r="HC143">
            <v>15.06876433</v>
          </cell>
          <cell r="HD143">
            <v>28.524677349999997</v>
          </cell>
          <cell r="HE143">
            <v>28.480068500000002</v>
          </cell>
          <cell r="HF143">
            <v>13.33230865</v>
          </cell>
          <cell r="HG143">
            <v>22.540473140000003</v>
          </cell>
          <cell r="HH143">
            <v>13.805837180000001</v>
          </cell>
          <cell r="HI143">
            <v>98.756849759999994</v>
          </cell>
          <cell r="HJ143">
            <v>13.44086091</v>
          </cell>
          <cell r="HK143">
            <v>20.5997302</v>
          </cell>
          <cell r="HL143">
            <v>16.659907159999999</v>
          </cell>
          <cell r="HM143">
            <v>5.8346923000000004</v>
          </cell>
          <cell r="HN143">
            <v>6.2981405299999995</v>
          </cell>
          <cell r="HO143">
            <v>29.563360249999999</v>
          </cell>
          <cell r="HP143">
            <v>24.820072829999997</v>
          </cell>
          <cell r="HQ143">
            <v>5.8875403200000003</v>
          </cell>
          <cell r="HR143">
            <v>38.616128150000002</v>
          </cell>
          <cell r="HS143">
            <v>13.684685830000001</v>
          </cell>
          <cell r="HT143">
            <v>15.839786619999998</v>
          </cell>
          <cell r="HU143">
            <v>58.907567069999999</v>
          </cell>
          <cell r="HV143">
            <v>11.39343047</v>
          </cell>
          <cell r="HW143">
            <v>0.90846818000000007</v>
          </cell>
          <cell r="HX143">
            <v>8.370778940000001</v>
          </cell>
          <cell r="HY143">
            <v>3</v>
          </cell>
          <cell r="HZ143">
            <v>22.881303680000002</v>
          </cell>
          <cell r="IA143">
            <v>78.466793969999998</v>
          </cell>
          <cell r="IB143">
            <v>16.833588159999998</v>
          </cell>
          <cell r="IC143">
            <v>35.098151799999997</v>
          </cell>
          <cell r="ID143">
            <v>48.970549249999998</v>
          </cell>
          <cell r="IE143">
            <v>24.148520120000001</v>
          </cell>
          <cell r="IF143">
            <v>24.468026770000002</v>
          </cell>
          <cell r="IG143">
            <v>78.62513134999999</v>
          </cell>
          <cell r="IH143">
            <v>10.496283869999999</v>
          </cell>
          <cell r="II143">
            <v>30.311350750000003</v>
          </cell>
          <cell r="IJ143">
            <v>35.76175808</v>
          </cell>
          <cell r="IK143">
            <v>13.858701230000001</v>
          </cell>
          <cell r="IL143">
            <v>18.722631269999997</v>
          </cell>
          <cell r="IM143">
            <v>54.626486520000007</v>
          </cell>
          <cell r="IN143">
            <v>8.6615775699999986</v>
          </cell>
          <cell r="IO143">
            <v>27.07561205</v>
          </cell>
          <cell r="IP143">
            <v>33.551496829999998</v>
          </cell>
          <cell r="IQ143">
            <v>11.163372599999999</v>
          </cell>
          <cell r="IR143">
            <v>27.361960239999998</v>
          </cell>
          <cell r="IS143">
            <v>82.364074510000009</v>
          </cell>
          <cell r="IT143">
            <v>13.33402233</v>
          </cell>
          <cell r="IU143">
            <v>19.142096980000002</v>
          </cell>
          <cell r="IV143">
            <v>21.644327989999997</v>
          </cell>
          <cell r="IW143">
            <v>6.2358208700000004</v>
          </cell>
          <cell r="IX143">
            <v>19.921033449999999</v>
          </cell>
          <cell r="IY143">
            <v>38.933242710000002</v>
          </cell>
          <cell r="IZ143">
            <v>13.708326899999999</v>
          </cell>
          <cell r="JA143">
            <v>12.174878510000001</v>
          </cell>
          <cell r="JB143">
            <v>26.69854217</v>
          </cell>
          <cell r="JC143">
            <v>7.7191880499999996</v>
          </cell>
          <cell r="JD143">
            <v>31.65342914</v>
          </cell>
          <cell r="JE143">
            <v>61.492162260000001</v>
          </cell>
          <cell r="JF143">
            <v>10.031032029999999</v>
          </cell>
          <cell r="JG143">
            <v>12.529868769999998</v>
          </cell>
          <cell r="JH143">
            <v>19.213377600000001</v>
          </cell>
          <cell r="JI143">
            <v>23.225460280000004</v>
          </cell>
          <cell r="JJ143">
            <v>13.05356991</v>
          </cell>
          <cell r="JK143">
            <v>23.992966689999999</v>
          </cell>
          <cell r="JL143">
            <v>23.301736969999997</v>
          </cell>
          <cell r="JM143">
            <v>9.3667347899999989</v>
          </cell>
          <cell r="JN143">
            <v>27.91528409</v>
          </cell>
          <cell r="JO143">
            <v>19.496405730000003</v>
          </cell>
          <cell r="JP143">
            <v>28.373964239999996</v>
          </cell>
          <cell r="JQ143">
            <v>144.52394861000002</v>
          </cell>
          <cell r="JR143">
            <v>22.134335460000003</v>
          </cell>
          <cell r="JS143">
            <v>4.76171977</v>
          </cell>
          <cell r="JT143">
            <v>19.674281969999999</v>
          </cell>
          <cell r="JU143">
            <v>9.5805671100000005</v>
          </cell>
          <cell r="JV143">
            <v>4.7756198799999998</v>
          </cell>
          <cell r="JW143">
            <v>21.637758000000002</v>
          </cell>
          <cell r="JX143">
            <v>22.117235489999999</v>
          </cell>
          <cell r="JY143">
            <v>6.8909227199999998</v>
          </cell>
          <cell r="JZ143">
            <v>18.505897260000001</v>
          </cell>
          <cell r="KA143">
            <v>27.850846239999999</v>
          </cell>
          <cell r="KB143">
            <v>6.45855654</v>
          </cell>
          <cell r="KC143">
            <v>31.558307169999999</v>
          </cell>
          <cell r="KD143">
            <v>13.17798024</v>
          </cell>
          <cell r="KE143">
            <v>6.4013915399999997</v>
          </cell>
          <cell r="KF143">
            <v>16.470633060000001</v>
          </cell>
          <cell r="KG143">
            <v>15.378143619999999</v>
          </cell>
          <cell r="KH143">
            <v>16.313197470000002</v>
          </cell>
          <cell r="KI143">
            <v>10.064134410000001</v>
          </cell>
          <cell r="KJ143">
            <v>21.506916750000002</v>
          </cell>
          <cell r="KK143">
            <v>16.914919699999999</v>
          </cell>
          <cell r="KL143">
            <v>25.828089889999998</v>
          </cell>
          <cell r="KM143">
            <v>34.245362179999994</v>
          </cell>
          <cell r="KN143">
            <v>21.28259139</v>
          </cell>
          <cell r="KO143">
            <v>34.111526050000002</v>
          </cell>
          <cell r="KP143">
            <v>34.821678070000004</v>
          </cell>
          <cell r="KQ143">
            <v>21.345591690000003</v>
          </cell>
          <cell r="KR143">
            <v>11.01192268</v>
          </cell>
          <cell r="KS143">
            <v>17.520079879999997</v>
          </cell>
          <cell r="KT143">
            <v>12.538741830000001</v>
          </cell>
          <cell r="KU143">
            <v>19.94855012</v>
          </cell>
        </row>
        <row r="144">
          <cell r="A144" t="str">
            <v xml:space="preserve">                        Despesas</v>
          </cell>
          <cell r="B144">
            <v>49.012999999999998</v>
          </cell>
          <cell r="C144">
            <v>28.713000000000001</v>
          </cell>
          <cell r="D144">
            <v>93.981999999999999</v>
          </cell>
          <cell r="E144">
            <v>1312.173</v>
          </cell>
          <cell r="F144">
            <v>101.849</v>
          </cell>
          <cell r="G144">
            <v>406.21499999999997</v>
          </cell>
          <cell r="H144">
            <v>77.847999999999999</v>
          </cell>
          <cell r="I144">
            <v>42.594000000000001</v>
          </cell>
          <cell r="J144">
            <v>100.24299999999999</v>
          </cell>
          <cell r="K144">
            <v>1397.0809999999999</v>
          </cell>
          <cell r="L144">
            <v>91.332999999999998</v>
          </cell>
          <cell r="M144">
            <v>385.608</v>
          </cell>
          <cell r="N144">
            <v>163.684</v>
          </cell>
          <cell r="O144">
            <v>53.298000000000002</v>
          </cell>
          <cell r="P144">
            <v>81.986999999999995</v>
          </cell>
          <cell r="Q144">
            <v>1362.807</v>
          </cell>
          <cell r="R144">
            <v>117.90900000000001</v>
          </cell>
          <cell r="S144">
            <v>434.66199999999998</v>
          </cell>
          <cell r="T144">
            <v>153.74100000000001</v>
          </cell>
          <cell r="U144">
            <v>98.570999999999998</v>
          </cell>
          <cell r="V144">
            <v>108.93</v>
          </cell>
          <cell r="W144">
            <v>1373.4939999999999</v>
          </cell>
          <cell r="X144">
            <v>132.14599999999999</v>
          </cell>
          <cell r="Y144">
            <v>449.84500000000003</v>
          </cell>
          <cell r="Z144">
            <v>128.06800000000001</v>
          </cell>
          <cell r="AA144">
            <v>103.34699999999999</v>
          </cell>
          <cell r="AB144">
            <v>110.07</v>
          </cell>
          <cell r="AC144">
            <v>1428.8889999999999</v>
          </cell>
          <cell r="AD144">
            <v>194.49199999999999</v>
          </cell>
          <cell r="AE144">
            <v>579.81200000000001</v>
          </cell>
          <cell r="AF144">
            <v>331.13</v>
          </cell>
          <cell r="AG144">
            <v>196.41300000000001</v>
          </cell>
          <cell r="AH144">
            <v>128.018</v>
          </cell>
          <cell r="AI144">
            <v>1533.9449999999999</v>
          </cell>
          <cell r="AJ144">
            <v>437.988</v>
          </cell>
          <cell r="AK144">
            <v>585.9</v>
          </cell>
          <cell r="AL144">
            <v>192.54900000000001</v>
          </cell>
          <cell r="AM144">
            <v>227.613</v>
          </cell>
          <cell r="AN144">
            <v>172.608</v>
          </cell>
          <cell r="AO144">
            <v>1320.528</v>
          </cell>
          <cell r="AP144">
            <v>496.53500000000003</v>
          </cell>
          <cell r="AQ144">
            <v>578.82799999999997</v>
          </cell>
          <cell r="AR144">
            <v>334.49099999999999</v>
          </cell>
          <cell r="AS144">
            <v>207.352</v>
          </cell>
          <cell r="AT144">
            <v>351.18</v>
          </cell>
          <cell r="AU144">
            <v>1489.6279999999999</v>
          </cell>
          <cell r="AV144">
            <v>438.51499999999999</v>
          </cell>
          <cell r="AW144">
            <v>567.25199999999995</v>
          </cell>
          <cell r="AX144">
            <v>283.56299999999999</v>
          </cell>
          <cell r="AY144">
            <v>376.19200000000001</v>
          </cell>
          <cell r="AZ144">
            <v>497.279</v>
          </cell>
          <cell r="BA144">
            <v>1468.2739999999999</v>
          </cell>
          <cell r="BB144">
            <v>532.14700000000005</v>
          </cell>
          <cell r="BC144">
            <v>708.01199999999994</v>
          </cell>
          <cell r="BD144">
            <v>239.607</v>
          </cell>
          <cell r="BE144">
            <v>218.63900000000001</v>
          </cell>
          <cell r="BF144">
            <v>337.55900000000003</v>
          </cell>
          <cell r="BG144">
            <v>1461.78</v>
          </cell>
          <cell r="BH144">
            <v>514.83500000000004</v>
          </cell>
          <cell r="BI144">
            <v>551.37</v>
          </cell>
          <cell r="BJ144">
            <v>340.07499999999999</v>
          </cell>
          <cell r="BK144">
            <v>216.02600000000001</v>
          </cell>
          <cell r="BL144">
            <v>468.59</v>
          </cell>
          <cell r="BM144">
            <v>1764.011</v>
          </cell>
          <cell r="BN144">
            <v>620.25599999999997</v>
          </cell>
          <cell r="BO144">
            <v>680.25400000000002</v>
          </cell>
          <cell r="BP144">
            <v>374.423</v>
          </cell>
          <cell r="BQ144">
            <v>368.34399999999999</v>
          </cell>
          <cell r="BR144">
            <v>454.137</v>
          </cell>
          <cell r="BS144">
            <v>1738.2719999999999</v>
          </cell>
          <cell r="BT144">
            <v>628.90599999999995</v>
          </cell>
          <cell r="BU144">
            <v>602.49</v>
          </cell>
          <cell r="BV144">
            <v>453.43400000000003</v>
          </cell>
          <cell r="BW144">
            <v>660.72500000000002</v>
          </cell>
          <cell r="BX144">
            <v>875.64599999999996</v>
          </cell>
          <cell r="BY144">
            <v>1636.27904296875</v>
          </cell>
          <cell r="BZ144">
            <v>749.26199999999994</v>
          </cell>
          <cell r="CA144">
            <v>645.07899999999995</v>
          </cell>
          <cell r="CB144">
            <v>664.51700000000005</v>
          </cell>
          <cell r="CC144">
            <v>569.73599999999999</v>
          </cell>
          <cell r="CD144">
            <v>457.13000097656248</v>
          </cell>
          <cell r="CE144">
            <v>1557.7219394226074</v>
          </cell>
          <cell r="CF144">
            <v>613.65700000000004</v>
          </cell>
          <cell r="CG144">
            <v>676.46993029785153</v>
          </cell>
          <cell r="CH144">
            <v>742.74844433593751</v>
          </cell>
          <cell r="CI144">
            <v>713.51300000000003</v>
          </cell>
          <cell r="CJ144">
            <v>406.19</v>
          </cell>
          <cell r="CK144">
            <v>1467.5640000000001</v>
          </cell>
          <cell r="CL144">
            <v>501.89258999633802</v>
          </cell>
          <cell r="CM144">
            <v>536.15599999999995</v>
          </cell>
          <cell r="CN144">
            <v>737.96854492187504</v>
          </cell>
          <cell r="CO144">
            <v>632.15300000000002</v>
          </cell>
          <cell r="CP144">
            <v>506.4277221679688</v>
          </cell>
          <cell r="CQ144">
            <v>1220.5245565872192</v>
          </cell>
          <cell r="CR144">
            <v>575.9161428527832</v>
          </cell>
          <cell r="CS144">
            <v>597.17499999999995</v>
          </cell>
          <cell r="CT144">
            <v>649.16522102355952</v>
          </cell>
          <cell r="CU144">
            <v>674.17200000000003</v>
          </cell>
          <cell r="CV144">
            <v>452.74</v>
          </cell>
          <cell r="CW144">
            <v>1436.453</v>
          </cell>
          <cell r="CX144">
            <v>437.37200000000001</v>
          </cell>
          <cell r="CY144">
            <v>598.81328073883094</v>
          </cell>
          <cell r="CZ144">
            <v>718.67499999999995</v>
          </cell>
          <cell r="DA144">
            <v>547.88099999999997</v>
          </cell>
          <cell r="DB144">
            <v>494.06</v>
          </cell>
          <cell r="DC144">
            <v>1336.3434304199218</v>
          </cell>
          <cell r="DD144">
            <v>507.00299999999999</v>
          </cell>
          <cell r="DE144">
            <v>646.01593777465825</v>
          </cell>
          <cell r="DF144">
            <v>769.29499999999996</v>
          </cell>
          <cell r="DG144">
            <v>741.51599999999996</v>
          </cell>
          <cell r="DH144">
            <v>438.428</v>
          </cell>
          <cell r="DI144">
            <v>1465.7940000000001</v>
          </cell>
          <cell r="DJ144">
            <v>436.279</v>
          </cell>
          <cell r="DK144">
            <v>650.005</v>
          </cell>
          <cell r="DL144">
            <v>819.59100000000001</v>
          </cell>
          <cell r="DM144">
            <v>539.10599999999999</v>
          </cell>
          <cell r="DN144">
            <v>496.964</v>
          </cell>
          <cell r="DO144">
            <v>1194.115</v>
          </cell>
          <cell r="DP144">
            <v>535.15200000000004</v>
          </cell>
          <cell r="DQ144">
            <v>658.24</v>
          </cell>
          <cell r="DR144">
            <v>824.56670877456668</v>
          </cell>
          <cell r="DS144">
            <v>768.68700000000001</v>
          </cell>
          <cell r="DT144">
            <v>430.36799999999999</v>
          </cell>
          <cell r="DU144">
            <v>1384.019</v>
          </cell>
          <cell r="DV144">
            <v>365.26600000000002</v>
          </cell>
          <cell r="DW144">
            <v>665.41</v>
          </cell>
          <cell r="DX144">
            <v>1147.577</v>
          </cell>
          <cell r="DY144">
            <v>724.24400000000003</v>
          </cell>
          <cell r="DZ144">
            <v>571.80899999999997</v>
          </cell>
          <cell r="EA144">
            <v>1100.6559999999999</v>
          </cell>
          <cell r="EB144">
            <v>478.726</v>
          </cell>
          <cell r="EC144">
            <v>547.54700000000003</v>
          </cell>
          <cell r="ED144">
            <v>1225.8579999999999</v>
          </cell>
          <cell r="EE144">
            <v>785.11099999999999</v>
          </cell>
          <cell r="EF144">
            <v>589.54100000000005</v>
          </cell>
          <cell r="EG144">
            <v>952.37099999999998</v>
          </cell>
          <cell r="EH144">
            <v>554.45399999999995</v>
          </cell>
          <cell r="EI144">
            <v>921.23</v>
          </cell>
          <cell r="EJ144">
            <v>1015.178</v>
          </cell>
          <cell r="EK144">
            <v>610.91399999999999</v>
          </cell>
          <cell r="EL144">
            <v>611.99300000000005</v>
          </cell>
          <cell r="EM144">
            <v>715.96</v>
          </cell>
          <cell r="EN144">
            <v>501.61099999999999</v>
          </cell>
          <cell r="EO144">
            <v>671.88599999999997</v>
          </cell>
          <cell r="EP144">
            <v>1159.1220000000001</v>
          </cell>
          <cell r="EQ144">
            <v>849.52796960449223</v>
          </cell>
          <cell r="ER144">
            <v>409.11895312500013</v>
          </cell>
          <cell r="ES144">
            <v>764.476</v>
          </cell>
          <cell r="ET144">
            <v>345.73577778244004</v>
          </cell>
          <cell r="EU144">
            <v>471.35700000000003</v>
          </cell>
          <cell r="EV144">
            <v>1267.229</v>
          </cell>
          <cell r="EW144">
            <v>495.43299999999999</v>
          </cell>
          <cell r="EX144">
            <v>484.666</v>
          </cell>
          <cell r="EY144">
            <v>703.26099999999997</v>
          </cell>
          <cell r="EZ144">
            <v>476.149</v>
          </cell>
          <cell r="FA144">
            <v>891.92303999233241</v>
          </cell>
          <cell r="FB144">
            <v>1454.354</v>
          </cell>
          <cell r="FC144">
            <v>748.86900000000003</v>
          </cell>
          <cell r="FD144">
            <v>344.59300000000002</v>
          </cell>
          <cell r="FE144">
            <v>660.05600000000004</v>
          </cell>
          <cell r="FF144">
            <v>281.05894921875</v>
          </cell>
          <cell r="FG144">
            <v>525.16999999999996</v>
          </cell>
          <cell r="FH144">
            <v>1282.6548007812501</v>
          </cell>
          <cell r="FI144">
            <v>513.19799999999998</v>
          </cell>
          <cell r="FJ144">
            <v>436.346</v>
          </cell>
          <cell r="FK144">
            <v>502.536</v>
          </cell>
          <cell r="FL144">
            <v>398.46800000000002</v>
          </cell>
          <cell r="FM144">
            <v>1045.041469238281</v>
          </cell>
          <cell r="FN144">
            <v>1327.1754000000001</v>
          </cell>
          <cell r="FO144">
            <v>662.36370000000011</v>
          </cell>
          <cell r="FP144">
            <v>329.21679999999998</v>
          </cell>
          <cell r="FQ144">
            <v>543.04309999999998</v>
          </cell>
          <cell r="FR144">
            <v>334.04199999999997</v>
          </cell>
          <cell r="FS144">
            <v>469.60239999999999</v>
          </cell>
          <cell r="FT144">
            <v>1357.2608</v>
          </cell>
          <cell r="FU144">
            <v>443.69040000000001</v>
          </cell>
          <cell r="FV144">
            <v>424.27190000000002</v>
          </cell>
          <cell r="FW144">
            <v>502.65190000000001</v>
          </cell>
          <cell r="FX144">
            <v>330.66320000000002</v>
          </cell>
          <cell r="FY144">
            <v>819.47169999999994</v>
          </cell>
          <cell r="FZ144">
            <v>1452.2631640199997</v>
          </cell>
          <cell r="GA144">
            <v>659.11152421000008</v>
          </cell>
          <cell r="GB144">
            <v>372.36888519000001</v>
          </cell>
          <cell r="GC144">
            <v>422.94119861999997</v>
          </cell>
          <cell r="GD144">
            <v>317.88279297000003</v>
          </cell>
          <cell r="GE144">
            <v>486.88922050000002</v>
          </cell>
          <cell r="GF144">
            <v>1274.8865537699999</v>
          </cell>
          <cell r="GG144">
            <v>382.80019869</v>
          </cell>
          <cell r="GH144">
            <v>533.7946939599999</v>
          </cell>
          <cell r="GI144">
            <v>385.45548751000007</v>
          </cell>
          <cell r="GJ144">
            <v>355.03396118000001</v>
          </cell>
          <cell r="GK144">
            <v>862.81492219999996</v>
          </cell>
          <cell r="GL144">
            <v>1499.5164624199999</v>
          </cell>
          <cell r="GM144">
            <v>406.72886277000003</v>
          </cell>
          <cell r="GN144">
            <v>350.99460282999996</v>
          </cell>
          <cell r="GO144">
            <v>522.65049910000005</v>
          </cell>
          <cell r="GP144">
            <v>365.05354505000003</v>
          </cell>
          <cell r="GQ144">
            <v>426.91455547999999</v>
          </cell>
          <cell r="GR144">
            <v>1443.1476658399999</v>
          </cell>
          <cell r="GS144">
            <v>343.23733027999998</v>
          </cell>
          <cell r="GT144">
            <v>425.24262983</v>
          </cell>
          <cell r="GU144">
            <v>504.14586625000004</v>
          </cell>
          <cell r="GV144">
            <v>373.29930963000004</v>
          </cell>
          <cell r="GW144">
            <v>1243.6593750300001</v>
          </cell>
          <cell r="GX144">
            <v>1362.7605469800001</v>
          </cell>
          <cell r="GY144">
            <v>362.48375238</v>
          </cell>
          <cell r="GZ144">
            <v>254.65626129</v>
          </cell>
          <cell r="HA144">
            <v>576.08060391999993</v>
          </cell>
          <cell r="HB144">
            <v>440.84496845000001</v>
          </cell>
          <cell r="HC144">
            <v>341.22734174999999</v>
          </cell>
          <cell r="HD144">
            <v>1297.3153046000002</v>
          </cell>
          <cell r="HE144">
            <v>326.14394605000001</v>
          </cell>
          <cell r="HF144">
            <v>446.54162454000004</v>
          </cell>
          <cell r="HG144">
            <v>574.29639380999993</v>
          </cell>
          <cell r="HH144">
            <v>402.19956304999999</v>
          </cell>
          <cell r="HI144">
            <v>1365.6109603900002</v>
          </cell>
          <cell r="HJ144">
            <v>1234.6954649499999</v>
          </cell>
          <cell r="HK144">
            <v>385.76260358000002</v>
          </cell>
          <cell r="HL144">
            <v>328.14333218999997</v>
          </cell>
          <cell r="HM144">
            <v>617.6649382999999</v>
          </cell>
          <cell r="HN144">
            <v>417.02659263999999</v>
          </cell>
          <cell r="HO144">
            <v>305.08670481000001</v>
          </cell>
          <cell r="HP144">
            <v>1315.7560586199997</v>
          </cell>
          <cell r="HQ144">
            <v>391.70070548000001</v>
          </cell>
          <cell r="HR144">
            <v>402.34052327999996</v>
          </cell>
          <cell r="HS144">
            <v>563.20298522999997</v>
          </cell>
          <cell r="HT144">
            <v>452.77338188999994</v>
          </cell>
          <cell r="HU144">
            <v>1145.95557459</v>
          </cell>
          <cell r="HV144">
            <v>1254.73304323</v>
          </cell>
          <cell r="HW144">
            <v>319.34264148</v>
          </cell>
          <cell r="HX144">
            <v>456.31384337000003</v>
          </cell>
          <cell r="HY144">
            <v>565.63388741999995</v>
          </cell>
          <cell r="HZ144">
            <v>296.58644556000002</v>
          </cell>
          <cell r="IA144">
            <v>297.61976466000004</v>
          </cell>
          <cell r="IB144">
            <v>1320.50694112</v>
          </cell>
          <cell r="IC144">
            <v>324.41986050000003</v>
          </cell>
          <cell r="ID144">
            <v>207.30804175</v>
          </cell>
          <cell r="IE144">
            <v>514.02359136000007</v>
          </cell>
          <cell r="IF144">
            <v>391.08738139000002</v>
          </cell>
          <cell r="IG144">
            <v>1152.9416983599999</v>
          </cell>
          <cell r="IH144">
            <v>1454.7308746900001</v>
          </cell>
          <cell r="II144">
            <v>266.28501261999997</v>
          </cell>
          <cell r="IJ144">
            <v>432.09331692000001</v>
          </cell>
          <cell r="IK144">
            <v>591.93775621999998</v>
          </cell>
          <cell r="IL144">
            <v>342.02029791000001</v>
          </cell>
          <cell r="IM144">
            <v>373.64649523000003</v>
          </cell>
          <cell r="IN144">
            <v>1137.9782070599999</v>
          </cell>
          <cell r="IO144">
            <v>250.81350785000001</v>
          </cell>
          <cell r="IP144">
            <v>286.53855852999999</v>
          </cell>
          <cell r="IQ144">
            <v>467.68376194000001</v>
          </cell>
          <cell r="IR144">
            <v>339.08812548000003</v>
          </cell>
          <cell r="IS144">
            <v>1483.7694779199999</v>
          </cell>
          <cell r="IT144">
            <v>1108.5177022800001</v>
          </cell>
          <cell r="IU144">
            <v>139.7335124</v>
          </cell>
          <cell r="IV144">
            <v>282.20743175000001</v>
          </cell>
          <cell r="IW144">
            <v>460.08911389999997</v>
          </cell>
          <cell r="IX144">
            <v>286.34794954</v>
          </cell>
          <cell r="IY144">
            <v>241.87547978999999</v>
          </cell>
          <cell r="IZ144">
            <v>1103.83340961</v>
          </cell>
          <cell r="JA144">
            <v>89.972070240000008</v>
          </cell>
          <cell r="JB144">
            <v>219.74002715</v>
          </cell>
          <cell r="JC144">
            <v>519.63140437000004</v>
          </cell>
          <cell r="JD144">
            <v>265.82951011000006</v>
          </cell>
          <cell r="JE144">
            <v>881.18663443000003</v>
          </cell>
          <cell r="JF144">
            <v>1055.6959168400001</v>
          </cell>
          <cell r="JG144">
            <v>108.17839562</v>
          </cell>
          <cell r="JH144">
            <v>253.28208555000001</v>
          </cell>
          <cell r="JI144">
            <v>363.51255170999997</v>
          </cell>
          <cell r="JJ144">
            <v>266.99496995999999</v>
          </cell>
          <cell r="JK144">
            <v>228.81500871</v>
          </cell>
          <cell r="JL144">
            <v>967.06174564999992</v>
          </cell>
          <cell r="JM144">
            <v>126.00133468</v>
          </cell>
          <cell r="JN144">
            <v>155.51906571000001</v>
          </cell>
          <cell r="JO144">
            <v>449.92355219999996</v>
          </cell>
          <cell r="JP144">
            <v>308.31364557000001</v>
          </cell>
          <cell r="JQ144">
            <v>1101.1479727999999</v>
          </cell>
          <cell r="JR144">
            <v>933.42648985000005</v>
          </cell>
          <cell r="JS144">
            <v>168.01412535</v>
          </cell>
          <cell r="JT144">
            <v>181.93090841999998</v>
          </cell>
          <cell r="JU144">
            <v>410.05737170999998</v>
          </cell>
          <cell r="JV144">
            <v>274.66035470999998</v>
          </cell>
          <cell r="JW144">
            <v>267.96196792999996</v>
          </cell>
          <cell r="JX144">
            <v>969.67283313000007</v>
          </cell>
          <cell r="JY144">
            <v>249.05150388000001</v>
          </cell>
          <cell r="JZ144">
            <v>139.44338250999999</v>
          </cell>
          <cell r="KA144">
            <v>404.06468274000002</v>
          </cell>
          <cell r="KB144">
            <v>290.88251816999997</v>
          </cell>
          <cell r="KC144">
            <v>1140.6294250199999</v>
          </cell>
          <cell r="KD144">
            <v>1013.19075516</v>
          </cell>
          <cell r="KE144">
            <v>323.86461692</v>
          </cell>
          <cell r="KF144">
            <v>186.76169073</v>
          </cell>
          <cell r="KG144">
            <v>338.42359908999998</v>
          </cell>
          <cell r="KH144">
            <v>244.74152680000003</v>
          </cell>
          <cell r="KI144">
            <v>343.12954674999997</v>
          </cell>
          <cell r="KJ144">
            <v>1203.4215621300002</v>
          </cell>
          <cell r="KK144">
            <v>250.08894438999999</v>
          </cell>
          <cell r="KL144">
            <v>125.56489171</v>
          </cell>
          <cell r="KM144">
            <v>327.86384566000004</v>
          </cell>
          <cell r="KN144">
            <v>293.81024730000001</v>
          </cell>
          <cell r="KO144">
            <v>652.41294612000002</v>
          </cell>
          <cell r="KP144">
            <v>865.35318485000005</v>
          </cell>
          <cell r="KQ144">
            <v>275.65610144999999</v>
          </cell>
          <cell r="KR144">
            <v>127.35192565999999</v>
          </cell>
          <cell r="KS144">
            <v>237.16533062999997</v>
          </cell>
          <cell r="KT144">
            <v>174.48830183999999</v>
          </cell>
          <cell r="KU144">
            <v>259.12486196000003</v>
          </cell>
        </row>
        <row r="145">
          <cell r="A145" t="str">
            <v xml:space="preserve">                    Juros de títulos negociados no mercado doméstico – despesas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DZ145">
            <v>0</v>
          </cell>
          <cell r="EA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0</v>
          </cell>
          <cell r="EV145">
            <v>-150.20605572630049</v>
          </cell>
          <cell r="EW145">
            <v>-29.808796203163194</v>
          </cell>
          <cell r="EX145">
            <v>-0.15550218065261942</v>
          </cell>
          <cell r="EY145">
            <v>-0.10554571855293726</v>
          </cell>
          <cell r="EZ145">
            <v>-123.88485446541605</v>
          </cell>
          <cell r="FA145">
            <v>-0.94341371427520393</v>
          </cell>
          <cell r="FB145">
            <v>-634.04715518495357</v>
          </cell>
          <cell r="FC145">
            <v>-38.957721367082833</v>
          </cell>
          <cell r="FD145">
            <v>-0.43401990322770995</v>
          </cell>
          <cell r="FE145">
            <v>-0.24873125074307459</v>
          </cell>
          <cell r="FF145">
            <v>-119.55850201795073</v>
          </cell>
          <cell r="FG145">
            <v>-0.25052112047898334</v>
          </cell>
          <cell r="FH145">
            <v>-832.61302833993761</v>
          </cell>
          <cell r="FI145">
            <v>-77.965289084141801</v>
          </cell>
          <cell r="FJ145">
            <v>-0.58787306940655781</v>
          </cell>
          <cell r="FK145">
            <v>-3.4831045545046639</v>
          </cell>
          <cell r="FL145">
            <v>-111.53252791228073</v>
          </cell>
          <cell r="FM145">
            <v>-0.39892721401435199</v>
          </cell>
          <cell r="FN145">
            <v>-669.4536258727212</v>
          </cell>
          <cell r="FO145">
            <v>-17.534703783068785</v>
          </cell>
          <cell r="FP145">
            <v>-0.50232043281766037</v>
          </cell>
          <cell r="FQ145">
            <v>-0.25388074299745367</v>
          </cell>
          <cell r="FR145">
            <v>-100.69379454773144</v>
          </cell>
          <cell r="FS145">
            <v>-0.50307574262514132</v>
          </cell>
          <cell r="FT145">
            <v>-896.09235181795918</v>
          </cell>
          <cell r="FU145">
            <v>-20.416952967092737</v>
          </cell>
          <cell r="FV145">
            <v>-0.65088478245528469</v>
          </cell>
          <cell r="FW145">
            <v>-5.5252845613757788</v>
          </cell>
          <cell r="FX145">
            <v>-144.49800229034122</v>
          </cell>
          <cell r="FY145">
            <v>-0.45967410719371182</v>
          </cell>
          <cell r="FZ145">
            <v>-1408.4779101800002</v>
          </cell>
          <cell r="GA145">
            <v>-36.067594090000007</v>
          </cell>
          <cell r="GB145">
            <v>-0.73074139000000005</v>
          </cell>
          <cell r="GC145">
            <v>-0.38114828000000001</v>
          </cell>
          <cell r="GD145">
            <v>-200.47890253</v>
          </cell>
          <cell r="GE145">
            <v>-0.38229050999999997</v>
          </cell>
          <cell r="GF145">
            <v>-1868.3497613</v>
          </cell>
          <cell r="GG145">
            <v>-34.989430340000006</v>
          </cell>
          <cell r="GH145">
            <v>-0.79685799000000002</v>
          </cell>
          <cell r="GI145">
            <v>-0.55584748000000006</v>
          </cell>
          <cell r="GJ145">
            <v>-266.02079434999996</v>
          </cell>
          <cell r="GK145">
            <v>-0.41945199999999999</v>
          </cell>
          <cell r="GL145">
            <v>-2451.1749017800003</v>
          </cell>
          <cell r="GM145">
            <v>-85.893009919999997</v>
          </cell>
          <cell r="GN145">
            <v>-0.99656851000000002</v>
          </cell>
          <cell r="GO145">
            <v>-6.9312347699999988</v>
          </cell>
          <cell r="GP145">
            <v>-305.64460704000004</v>
          </cell>
          <cell r="GQ145">
            <v>-0.46348022</v>
          </cell>
          <cell r="GR145">
            <v>-2681.66542583</v>
          </cell>
          <cell r="GS145">
            <v>-150.34518959999997</v>
          </cell>
          <cell r="GT145">
            <v>-0.96682926000000002</v>
          </cell>
          <cell r="GU145">
            <v>-6.4283917999999991</v>
          </cell>
          <cell r="GV145">
            <v>-260.50949414000002</v>
          </cell>
          <cell r="GW145">
            <v>-0.59974573999999992</v>
          </cell>
          <cell r="GX145">
            <v>-2265.6179220899999</v>
          </cell>
          <cell r="GY145">
            <v>-245.56944146000001</v>
          </cell>
          <cell r="GZ145">
            <v>-1.08524702</v>
          </cell>
          <cell r="HA145">
            <v>-6.6466158599999998</v>
          </cell>
          <cell r="HB145">
            <v>-232.77922822999997</v>
          </cell>
          <cell r="HC145">
            <v>-0.77387661000000008</v>
          </cell>
          <cell r="HD145">
            <v>-2412.4550466300002</v>
          </cell>
          <cell r="HE145">
            <v>-251.50470530000001</v>
          </cell>
          <cell r="HF145">
            <v>-0.92757027000000003</v>
          </cell>
          <cell r="HG145">
            <v>-6.5279147899999996</v>
          </cell>
          <cell r="HH145">
            <v>-223.92638862999999</v>
          </cell>
          <cell r="HI145">
            <v>-0.74995268000000015</v>
          </cell>
          <cell r="HJ145">
            <v>-2350.3572479200002</v>
          </cell>
          <cell r="HK145">
            <v>-356.97991106999996</v>
          </cell>
          <cell r="HL145">
            <v>-0.80978174000000003</v>
          </cell>
          <cell r="HM145">
            <v>-6.6071082100000007</v>
          </cell>
          <cell r="HN145">
            <v>-225.61313961000002</v>
          </cell>
          <cell r="HO145">
            <v>-0.66938604000000013</v>
          </cell>
          <cell r="HP145">
            <v>-2642.4004608</v>
          </cell>
          <cell r="HQ145">
            <v>-369.89484685000002</v>
          </cell>
          <cell r="HR145">
            <v>-0.93817568000000007</v>
          </cell>
          <cell r="HS145">
            <v>-5.1047243799999995</v>
          </cell>
          <cell r="HT145">
            <v>-148.77926835</v>
          </cell>
          <cell r="HU145">
            <v>-0.71762351999999996</v>
          </cell>
          <cell r="HV145">
            <v>-2748.0435594499995</v>
          </cell>
          <cell r="HW145">
            <v>-388.49534670999998</v>
          </cell>
          <cell r="HX145">
            <v>-0.91530239000000002</v>
          </cell>
          <cell r="HY145">
            <v>-9.3397851799999998</v>
          </cell>
          <cell r="HZ145">
            <v>-170.54479445999999</v>
          </cell>
          <cell r="IA145">
            <v>-0.88619318000000014</v>
          </cell>
          <cell r="IB145">
            <v>-3477.4946713200002</v>
          </cell>
          <cell r="IC145">
            <v>-595.66589879999992</v>
          </cell>
          <cell r="ID145">
            <v>-1.0571303000000001</v>
          </cell>
          <cell r="IE145">
            <v>-6.2120954800000012</v>
          </cell>
          <cell r="IF145">
            <v>-231.75669237</v>
          </cell>
          <cell r="IG145">
            <v>-1.01488556</v>
          </cell>
          <cell r="IH145">
            <v>-2836.8339298200003</v>
          </cell>
          <cell r="II145">
            <v>-497.52801411000002</v>
          </cell>
          <cell r="IJ145">
            <v>-1.2490221699999999</v>
          </cell>
          <cell r="IK145">
            <v>-8.9361716899999983</v>
          </cell>
          <cell r="IL145">
            <v>-604.23079254999993</v>
          </cell>
          <cell r="IM145">
            <v>-1.12137051</v>
          </cell>
          <cell r="IN145">
            <v>-2943.7052840200004</v>
          </cell>
          <cell r="IO145">
            <v>-369.22354781999996</v>
          </cell>
          <cell r="IP145">
            <v>-0.74882097000000003</v>
          </cell>
          <cell r="IQ145">
            <v>-22.528723660000001</v>
          </cell>
          <cell r="IR145">
            <v>-136.14324176</v>
          </cell>
          <cell r="IS145">
            <v>-0.59691173000000008</v>
          </cell>
          <cell r="IT145">
            <v>-2321.57777063</v>
          </cell>
          <cell r="IU145">
            <v>-246.74460241999998</v>
          </cell>
          <cell r="IV145">
            <v>-0.70959974000000003</v>
          </cell>
          <cell r="IW145">
            <v>-13.074794369999999</v>
          </cell>
          <cell r="IX145">
            <v>-140.73828187000001</v>
          </cell>
          <cell r="IY145">
            <v>-0.47371242000000002</v>
          </cell>
          <cell r="IZ145">
            <v>-2840.4426125800001</v>
          </cell>
          <cell r="JA145">
            <v>-234.57261295999999</v>
          </cell>
          <cell r="JB145">
            <v>-0.54569451000000002</v>
          </cell>
          <cell r="JC145">
            <v>-13.524380560000001</v>
          </cell>
          <cell r="JD145">
            <v>-149.26304378999998</v>
          </cell>
          <cell r="JE145">
            <v>-0.80939569999999994</v>
          </cell>
          <cell r="JF145">
            <v>-2673.0192987299997</v>
          </cell>
          <cell r="JG145">
            <v>-207.39304086999999</v>
          </cell>
          <cell r="JH145">
            <v>-0.62035176999999997</v>
          </cell>
          <cell r="JI145">
            <v>-13.654889050000001</v>
          </cell>
          <cell r="JJ145">
            <v>-133.41254068999999</v>
          </cell>
          <cell r="JK145">
            <v>-1.03395177</v>
          </cell>
          <cell r="JL145">
            <v>-2878.8636974199999</v>
          </cell>
          <cell r="JM145">
            <v>-205.23200106000002</v>
          </cell>
          <cell r="JN145">
            <v>-0.88185150999999995</v>
          </cell>
          <cell r="JO145">
            <v>-17.07271158</v>
          </cell>
          <cell r="JP145">
            <v>-94.938306319999995</v>
          </cell>
          <cell r="JQ145">
            <v>-3.8674046099999999</v>
          </cell>
          <cell r="JR145">
            <v>-2886.7726024099998</v>
          </cell>
          <cell r="JS145">
            <v>-165.64272374000001</v>
          </cell>
          <cell r="JT145">
            <v>-4.1758855099999996</v>
          </cell>
          <cell r="JU145">
            <v>-17.485559070000001</v>
          </cell>
          <cell r="JV145">
            <v>-80.086067060000005</v>
          </cell>
          <cell r="JW145">
            <v>-3.9785693799999997</v>
          </cell>
          <cell r="JX145">
            <v>-2505.2847026200002</v>
          </cell>
          <cell r="JY145">
            <v>-126.96094290000001</v>
          </cell>
          <cell r="JZ145">
            <v>-3.9029376899999999</v>
          </cell>
          <cell r="KA145">
            <v>-17.248166080000001</v>
          </cell>
          <cell r="KB145">
            <v>-19.242613460000001</v>
          </cell>
          <cell r="KC145">
            <v>-8.1549951400000005</v>
          </cell>
          <cell r="KD145">
            <v>-2664.8326491999997</v>
          </cell>
          <cell r="KE145">
            <v>-82.263527979999992</v>
          </cell>
          <cell r="KF145">
            <v>-4.5379906500000002</v>
          </cell>
          <cell r="KG145">
            <v>-17.086254100000001</v>
          </cell>
          <cell r="KH145">
            <v>-54.545103329999996</v>
          </cell>
          <cell r="KI145">
            <v>-4.3036579800000005</v>
          </cell>
          <cell r="KJ145">
            <v>-2698.68653976</v>
          </cell>
          <cell r="KK145">
            <v>-79.596743290000006</v>
          </cell>
          <cell r="KL145">
            <v>-3.1666529699999999</v>
          </cell>
          <cell r="KM145">
            <v>-16.26861216</v>
          </cell>
          <cell r="KN145">
            <v>-45.847480600000004</v>
          </cell>
          <cell r="KO145">
            <v>-3.9975923799999999</v>
          </cell>
          <cell r="KP145">
            <v>-2536.8775055999999</v>
          </cell>
          <cell r="KQ145">
            <v>-72.560843930000004</v>
          </cell>
          <cell r="KR145">
            <v>-3.6180096200000005</v>
          </cell>
          <cell r="KS145">
            <v>-15.52558668</v>
          </cell>
          <cell r="KT145">
            <v>-28.46352761</v>
          </cell>
          <cell r="KU145">
            <v>-3.1074730000000002</v>
          </cell>
        </row>
        <row r="146">
          <cell r="A146" t="str">
            <v xml:space="preserve">                Renda de outros investimentos (juros)</v>
          </cell>
          <cell r="B146">
            <v>-500.34870355999999</v>
          </cell>
          <cell r="C146">
            <v>-339.86359163000003</v>
          </cell>
          <cell r="D146">
            <v>-534.93412668999997</v>
          </cell>
          <cell r="E146">
            <v>-460.36203169500004</v>
          </cell>
          <cell r="F146">
            <v>-335.22103780500004</v>
          </cell>
          <cell r="G146">
            <v>-768.43454106999991</v>
          </cell>
          <cell r="H146">
            <v>-309.347747185</v>
          </cell>
          <cell r="I146">
            <v>-349.65413075999999</v>
          </cell>
          <cell r="J146">
            <v>-566.75810045000003</v>
          </cell>
          <cell r="K146">
            <v>-464.48522351500003</v>
          </cell>
          <cell r="L146">
            <v>-337.69170903499997</v>
          </cell>
          <cell r="M146">
            <v>-399.46770683</v>
          </cell>
          <cell r="N146">
            <v>-866.885268645</v>
          </cell>
          <cell r="O146">
            <v>-333.17833643500001</v>
          </cell>
          <cell r="P146">
            <v>-570.55435163499999</v>
          </cell>
          <cell r="Q146">
            <v>-478.32223934000001</v>
          </cell>
          <cell r="R146">
            <v>-420.30328883000004</v>
          </cell>
          <cell r="S146">
            <v>-423.91669351499996</v>
          </cell>
          <cell r="T146">
            <v>-940.91896015999998</v>
          </cell>
          <cell r="U146">
            <v>-427.704190885</v>
          </cell>
          <cell r="V146">
            <v>-522.49718568000003</v>
          </cell>
          <cell r="W146">
            <v>-553.56846748499993</v>
          </cell>
          <cell r="X146">
            <v>-412.21653760499998</v>
          </cell>
          <cell r="Y146">
            <v>-850.44960341000001</v>
          </cell>
          <cell r="Z146">
            <v>-487.32662834000007</v>
          </cell>
          <cell r="AA146">
            <v>-366.51730212000001</v>
          </cell>
          <cell r="AB146">
            <v>-482.42944456499993</v>
          </cell>
          <cell r="AC146">
            <v>-545.75975336499994</v>
          </cell>
          <cell r="AD146">
            <v>-497.17702671000001</v>
          </cell>
          <cell r="AE146">
            <v>-573.91957925000008</v>
          </cell>
          <cell r="AF146">
            <v>-752.59648536999998</v>
          </cell>
          <cell r="AG146">
            <v>-351.96884688</v>
          </cell>
          <cell r="AH146">
            <v>-587.97267948000001</v>
          </cell>
          <cell r="AI146">
            <v>-563.13112454500003</v>
          </cell>
          <cell r="AJ146">
            <v>-454.10048492499999</v>
          </cell>
          <cell r="AK146">
            <v>-825.60336668499997</v>
          </cell>
          <cell r="AL146">
            <v>-513.21143269499998</v>
          </cell>
          <cell r="AM146">
            <v>-420.04016834999999</v>
          </cell>
          <cell r="AN146">
            <v>-559.798967285</v>
          </cell>
          <cell r="AO146">
            <v>-479.47491781999997</v>
          </cell>
          <cell r="AP146">
            <v>-439.60007486999996</v>
          </cell>
          <cell r="AQ146">
            <v>-948.53615528500006</v>
          </cell>
          <cell r="AR146">
            <v>-563.55784522499994</v>
          </cell>
          <cell r="AS146">
            <v>-563.931183885</v>
          </cell>
          <cell r="AT146">
            <v>-721.81415407999998</v>
          </cell>
          <cell r="AU146">
            <v>-680.04959565499996</v>
          </cell>
          <cell r="AV146">
            <v>-547.13008911499992</v>
          </cell>
          <cell r="AW146">
            <v>-973.49238803500009</v>
          </cell>
          <cell r="AX146">
            <v>-559.46882887999993</v>
          </cell>
          <cell r="AY146">
            <v>-477.16804561000004</v>
          </cell>
          <cell r="AZ146">
            <v>-822.06293231500001</v>
          </cell>
          <cell r="BA146">
            <v>-542.82081887499999</v>
          </cell>
          <cell r="BB146">
            <v>-556.95361919000004</v>
          </cell>
          <cell r="BC146">
            <v>-1100.249111655</v>
          </cell>
          <cell r="BD146">
            <v>-537.46238545000006</v>
          </cell>
          <cell r="BE146">
            <v>-607.76301716</v>
          </cell>
          <cell r="BF146">
            <v>-544.59470914499991</v>
          </cell>
          <cell r="BG146">
            <v>-796.63169209</v>
          </cell>
          <cell r="BH146">
            <v>-728.367505575</v>
          </cell>
          <cell r="BI146">
            <v>-1045.36656554</v>
          </cell>
          <cell r="BJ146">
            <v>-478.99285242999997</v>
          </cell>
          <cell r="BK146">
            <v>-475.50706317500004</v>
          </cell>
          <cell r="BL146">
            <v>-507.35920245</v>
          </cell>
          <cell r="BM146">
            <v>-639.81518178499994</v>
          </cell>
          <cell r="BN146">
            <v>-602.15881146499999</v>
          </cell>
          <cell r="BO146">
            <v>-901.75790515999995</v>
          </cell>
          <cell r="BP146">
            <v>-450.48259015999997</v>
          </cell>
          <cell r="BQ146">
            <v>-498.17626093000007</v>
          </cell>
          <cell r="BR146">
            <v>-505.74730692000003</v>
          </cell>
          <cell r="BS146">
            <v>-477.24861083000002</v>
          </cell>
          <cell r="BT146">
            <v>-497.27950009500006</v>
          </cell>
          <cell r="BU146">
            <v>-769.31690335999997</v>
          </cell>
          <cell r="BV146">
            <v>-641.73331095499998</v>
          </cell>
          <cell r="BW146">
            <v>-422.76992548499999</v>
          </cell>
          <cell r="BX146">
            <v>-407.16667831499996</v>
          </cell>
          <cell r="BY146">
            <v>-430.127170965</v>
          </cell>
          <cell r="BZ146">
            <v>-477.9053504985211</v>
          </cell>
          <cell r="CA146">
            <v>-585.59233416903464</v>
          </cell>
          <cell r="CB146">
            <v>-560.78070310999999</v>
          </cell>
          <cell r="CC146">
            <v>-427.36894227499999</v>
          </cell>
          <cell r="CD146">
            <v>-409.85395380902344</v>
          </cell>
          <cell r="CE146">
            <v>-471.46773746946621</v>
          </cell>
          <cell r="CF146">
            <v>-475.55365625151478</v>
          </cell>
          <cell r="CG146">
            <v>-597.95544280029219</v>
          </cell>
          <cell r="CH146">
            <v>-443.45427685999999</v>
          </cell>
          <cell r="CI146">
            <v>-326.50963709999996</v>
          </cell>
          <cell r="CJ146">
            <v>-303.76484198889648</v>
          </cell>
          <cell r="CK146">
            <v>-338.89606430220704</v>
          </cell>
          <cell r="CL146">
            <v>-367.44810765814844</v>
          </cell>
          <cell r="CM146">
            <v>-420.00534921999997</v>
          </cell>
          <cell r="CN146">
            <v>-445.86247904499999</v>
          </cell>
          <cell r="CO146">
            <v>-339.34054416000004</v>
          </cell>
          <cell r="CP146">
            <v>-302.65411098000004</v>
          </cell>
          <cell r="CQ146">
            <v>-408.52611287909178</v>
          </cell>
          <cell r="CR146">
            <v>-427.06578519000004</v>
          </cell>
          <cell r="CS146">
            <v>-601.26342119500009</v>
          </cell>
          <cell r="CT146">
            <v>-340.38930785298965</v>
          </cell>
          <cell r="CU146">
            <v>-427.57268879816252</v>
          </cell>
          <cell r="CV146">
            <v>-325.33146162987947</v>
          </cell>
          <cell r="CW146">
            <v>-313.62498213499998</v>
          </cell>
          <cell r="CX146">
            <v>-470.30310204500006</v>
          </cell>
          <cell r="CY146">
            <v>-538.15126893533738</v>
          </cell>
          <cell r="CZ146">
            <v>-332.16338881000001</v>
          </cell>
          <cell r="DA146">
            <v>-428.76406949998568</v>
          </cell>
          <cell r="DB146">
            <v>-298.65625249999999</v>
          </cell>
          <cell r="DC146">
            <v>-287.32190774138917</v>
          </cell>
          <cell r="DD146">
            <v>-596.34585915206355</v>
          </cell>
          <cell r="DE146">
            <v>-429.22875788728879</v>
          </cell>
          <cell r="DF146">
            <v>-276.68492213266893</v>
          </cell>
          <cell r="DG146">
            <v>-477.05015125000006</v>
          </cell>
          <cell r="DH146">
            <v>-303.295031155</v>
          </cell>
          <cell r="DI146">
            <v>-244.15051327499998</v>
          </cell>
          <cell r="DJ146">
            <v>-484.52901028500003</v>
          </cell>
          <cell r="DK146">
            <v>-460.88084994999997</v>
          </cell>
          <cell r="DL146">
            <v>-218.247501855</v>
          </cell>
          <cell r="DM146">
            <v>-506.28549367500005</v>
          </cell>
          <cell r="DN146">
            <v>-357.73170972000003</v>
          </cell>
          <cell r="DO146">
            <v>-253.39968512000002</v>
          </cell>
          <cell r="DP146">
            <v>-575.18186442499996</v>
          </cell>
          <cell r="DQ146">
            <v>-443.49909606</v>
          </cell>
          <cell r="DR146">
            <v>-241.12022961102878</v>
          </cell>
          <cell r="DS146">
            <v>-505.38753664500001</v>
          </cell>
          <cell r="DT146">
            <v>-309.16895467500001</v>
          </cell>
          <cell r="DU146">
            <v>-196.00129233999996</v>
          </cell>
          <cell r="DV146">
            <v>-602.4627610361398</v>
          </cell>
          <cell r="DW146">
            <v>-334.66060801157244</v>
          </cell>
          <cell r="DX146">
            <v>-252.4917271520801</v>
          </cell>
          <cell r="DY146">
            <v>-476.25825042500003</v>
          </cell>
          <cell r="DZ146">
            <v>-347.23428612499993</v>
          </cell>
          <cell r="EA146">
            <v>-238.33842605999999</v>
          </cell>
          <cell r="EB146">
            <v>-453.091232795</v>
          </cell>
          <cell r="EC146">
            <v>-318.64874454861342</v>
          </cell>
          <cell r="ED146">
            <v>-246.94136651999997</v>
          </cell>
          <cell r="EE146">
            <v>-282.720584035</v>
          </cell>
          <cell r="EF146">
            <v>-380.11693479500008</v>
          </cell>
          <cell r="EG146">
            <v>-217.42806821198241</v>
          </cell>
          <cell r="EH146">
            <v>-295.44485484500001</v>
          </cell>
          <cell r="EI146">
            <v>-339.4762914938965</v>
          </cell>
          <cell r="EJ146">
            <v>-177.61795705500003</v>
          </cell>
          <cell r="EK146">
            <v>-238.19307776500003</v>
          </cell>
          <cell r="EL146">
            <v>-452.55708011999997</v>
          </cell>
          <cell r="EM146">
            <v>-313.17447030986079</v>
          </cell>
          <cell r="EN146">
            <v>-402.20907841941801</v>
          </cell>
          <cell r="EO146">
            <v>-509.95622025179932</v>
          </cell>
          <cell r="EP146">
            <v>-380.4081107400001</v>
          </cell>
          <cell r="EQ146">
            <v>-304.7227655009375</v>
          </cell>
          <cell r="ER146">
            <v>-514.99473116000001</v>
          </cell>
          <cell r="ES146">
            <v>-354.39188753500002</v>
          </cell>
          <cell r="ET146">
            <v>-363.36737050638487</v>
          </cell>
          <cell r="EU146">
            <v>-682.64119801499999</v>
          </cell>
          <cell r="EV146">
            <v>-364.17127267499995</v>
          </cell>
          <cell r="EW146">
            <v>-401.45864200499994</v>
          </cell>
          <cell r="EX146">
            <v>-443.73495740500005</v>
          </cell>
          <cell r="EY146">
            <v>-389.77228287500003</v>
          </cell>
          <cell r="EZ146">
            <v>-436.48694762500008</v>
          </cell>
          <cell r="FA146">
            <v>-638.92141906000006</v>
          </cell>
          <cell r="FB146">
            <v>-521.23759948999998</v>
          </cell>
          <cell r="FC146">
            <v>-456.44570528000003</v>
          </cell>
          <cell r="FD146">
            <v>-464.18129352</v>
          </cell>
          <cell r="FE146">
            <v>-331.84155574500005</v>
          </cell>
          <cell r="FF146">
            <v>-470.75789081523442</v>
          </cell>
          <cell r="FG146">
            <v>-769.07246392499997</v>
          </cell>
          <cell r="FH146">
            <v>-405.813269365</v>
          </cell>
          <cell r="FI146">
            <v>-315.40181884999998</v>
          </cell>
          <cell r="FJ146">
            <v>-457.11206015000005</v>
          </cell>
          <cell r="FK146">
            <v>-463.67250639137069</v>
          </cell>
          <cell r="FL146">
            <v>-527.78328367563245</v>
          </cell>
          <cell r="FM146">
            <v>-653.18484245412708</v>
          </cell>
          <cell r="FN146">
            <v>-406.3205789999999</v>
          </cell>
          <cell r="FO146">
            <v>-389.53396345500005</v>
          </cell>
          <cell r="FP146">
            <v>-502.58418405500004</v>
          </cell>
          <cell r="FQ146">
            <v>-465.04155950000001</v>
          </cell>
          <cell r="FR146">
            <v>-444.40156194999997</v>
          </cell>
          <cell r="FS146">
            <v>-454.12582485000007</v>
          </cell>
          <cell r="FT146">
            <v>-505.85728922500005</v>
          </cell>
          <cell r="FU146">
            <v>-336.87194784499997</v>
          </cell>
          <cell r="FV146">
            <v>-347.43880827999999</v>
          </cell>
          <cell r="FW146">
            <v>-304.51554627999997</v>
          </cell>
          <cell r="FX146">
            <v>-303.56744215500004</v>
          </cell>
          <cell r="FY146">
            <v>-498.43830166000004</v>
          </cell>
          <cell r="FZ146">
            <v>-300.38779194000006</v>
          </cell>
          <cell r="GA146">
            <v>-137.24679227000001</v>
          </cell>
          <cell r="GB146">
            <v>-278.72672593000004</v>
          </cell>
          <cell r="GC146">
            <v>-242.23791697000001</v>
          </cell>
          <cell r="GD146">
            <v>-193.45798931999997</v>
          </cell>
          <cell r="GE146">
            <v>-360.62547294000001</v>
          </cell>
          <cell r="GF146">
            <v>-242.37607165999998</v>
          </cell>
          <cell r="GG146">
            <v>-241.60011371000002</v>
          </cell>
          <cell r="GH146">
            <v>-154.16217864000004</v>
          </cell>
          <cell r="GI146">
            <v>-274.51097694999999</v>
          </cell>
          <cell r="GJ146">
            <v>-189.59667192999999</v>
          </cell>
          <cell r="GK146">
            <v>-423.49291569000002</v>
          </cell>
          <cell r="GL146">
            <v>-330.26394141999992</v>
          </cell>
          <cell r="GM146">
            <v>-178.22816452000004</v>
          </cell>
          <cell r="GN146">
            <v>-383.36900946999998</v>
          </cell>
          <cell r="GO146">
            <v>-292.82940959000001</v>
          </cell>
          <cell r="GP146">
            <v>-259.19853230999996</v>
          </cell>
          <cell r="GQ146">
            <v>-471.85597186999996</v>
          </cell>
          <cell r="GR146">
            <v>-364.04179619000001</v>
          </cell>
          <cell r="GS146">
            <v>-289.20040595</v>
          </cell>
          <cell r="GT146">
            <v>-236.54562463000002</v>
          </cell>
          <cell r="GU146">
            <v>-410.01738968000006</v>
          </cell>
          <cell r="GV146">
            <v>-241.80839333</v>
          </cell>
          <cell r="GW146">
            <v>-485.89125180000002</v>
          </cell>
          <cell r="GX146">
            <v>-367.64361611000004</v>
          </cell>
          <cell r="GY146">
            <v>-235.13305564999999</v>
          </cell>
          <cell r="GZ146">
            <v>-434.09629246999998</v>
          </cell>
          <cell r="HA146">
            <v>-392.41376304000005</v>
          </cell>
          <cell r="HB146">
            <v>-224.49670955000005</v>
          </cell>
          <cell r="HC146">
            <v>-492.36471705999998</v>
          </cell>
          <cell r="HD146">
            <v>-446.47593320999999</v>
          </cell>
          <cell r="HE146">
            <v>-278.88874621000002</v>
          </cell>
          <cell r="HF146">
            <v>-227.17900711000004</v>
          </cell>
          <cell r="HG146">
            <v>-540.37653950000004</v>
          </cell>
          <cell r="HH146">
            <v>-616.44823565999991</v>
          </cell>
          <cell r="HI146">
            <v>-692.45840563000002</v>
          </cell>
          <cell r="HJ146">
            <v>-493.85231407999987</v>
          </cell>
          <cell r="HK146">
            <v>-241.68301041000001</v>
          </cell>
          <cell r="HL146">
            <v>-444.27766872000001</v>
          </cell>
          <cell r="HM146">
            <v>-538.97172922999994</v>
          </cell>
          <cell r="HN146">
            <v>-313.67539481</v>
          </cell>
          <cell r="HO146">
            <v>-684.88392454999996</v>
          </cell>
          <cell r="HP146">
            <v>-620.58818664</v>
          </cell>
          <cell r="HQ146">
            <v>-314.45742173000002</v>
          </cell>
          <cell r="HR146">
            <v>-251.06024646999998</v>
          </cell>
          <cell r="HS146">
            <v>-567.54836988000011</v>
          </cell>
          <cell r="HT146">
            <v>-276.92093163999999</v>
          </cell>
          <cell r="HU146">
            <v>-553.57059006999987</v>
          </cell>
          <cell r="HV146">
            <v>-460.01849449999997</v>
          </cell>
          <cell r="HW146">
            <v>-312.21901810000003</v>
          </cell>
          <cell r="HX146">
            <v>-456.78596805000006</v>
          </cell>
          <cell r="HY146">
            <v>-642.00212054999997</v>
          </cell>
          <cell r="HZ146">
            <v>-392.81767253999999</v>
          </cell>
          <cell r="IA146">
            <v>-914.45225125000002</v>
          </cell>
          <cell r="IB146">
            <v>-574.44408840000006</v>
          </cell>
          <cell r="IC146">
            <v>-269.33742465999995</v>
          </cell>
          <cell r="ID146">
            <v>-514.09097710000003</v>
          </cell>
          <cell r="IE146">
            <v>-633.61227498999995</v>
          </cell>
          <cell r="IF146">
            <v>-445.98829911000001</v>
          </cell>
          <cell r="IG146">
            <v>-630.67664729000001</v>
          </cell>
          <cell r="IH146">
            <v>-474.87326314000001</v>
          </cell>
          <cell r="II146">
            <v>-377.97166569000001</v>
          </cell>
          <cell r="IJ146">
            <v>-534.16701299999988</v>
          </cell>
          <cell r="IK146">
            <v>-579.36612709000008</v>
          </cell>
          <cell r="IL146">
            <v>-309.36539927999991</v>
          </cell>
          <cell r="IM146">
            <v>-774.60242916000004</v>
          </cell>
          <cell r="IN146">
            <v>-431.90991357999997</v>
          </cell>
          <cell r="IO146">
            <v>-389.20053254000004</v>
          </cell>
          <cell r="IP146">
            <v>-372.77365262999996</v>
          </cell>
          <cell r="IQ146">
            <v>-607.91802303000009</v>
          </cell>
          <cell r="IR146">
            <v>-399.42594682000004</v>
          </cell>
          <cell r="IS146">
            <v>-696.7666594100001</v>
          </cell>
          <cell r="IT146">
            <v>-466.87903384000003</v>
          </cell>
          <cell r="IU146">
            <v>-304.64544261999998</v>
          </cell>
          <cell r="IV146">
            <v>-527.83358522000003</v>
          </cell>
          <cell r="IW146">
            <v>-670.73408210000002</v>
          </cell>
          <cell r="IX146">
            <v>-541.71247257000005</v>
          </cell>
          <cell r="IY146">
            <v>-1009.3475602800002</v>
          </cell>
          <cell r="IZ146">
            <v>-453.66397355000004</v>
          </cell>
          <cell r="JA146">
            <v>-373.95769544000001</v>
          </cell>
          <cell r="JB146">
            <v>-464.40812169999998</v>
          </cell>
          <cell r="JC146">
            <v>-669.85668840000005</v>
          </cell>
          <cell r="JD146">
            <v>-833.4592607300001</v>
          </cell>
          <cell r="JE146">
            <v>-1966.22907315</v>
          </cell>
          <cell r="JF146">
            <v>-512.42312577000007</v>
          </cell>
          <cell r="JG146">
            <v>-381.22843567000001</v>
          </cell>
          <cell r="JH146">
            <v>-705.78757129000007</v>
          </cell>
          <cell r="JI146">
            <v>-614.28401279000013</v>
          </cell>
          <cell r="JJ146">
            <v>-533.77155129000005</v>
          </cell>
          <cell r="JK146">
            <v>-1074.32436188</v>
          </cell>
          <cell r="JL146">
            <v>-522.05877548000001</v>
          </cell>
          <cell r="JM146">
            <v>-448.8157171900001</v>
          </cell>
          <cell r="JN146">
            <v>-662.51227010999992</v>
          </cell>
          <cell r="JO146">
            <v>-856.66419944999996</v>
          </cell>
          <cell r="JP146">
            <v>-566.74492919999989</v>
          </cell>
          <cell r="JQ146">
            <v>-918.76209870000002</v>
          </cell>
          <cell r="JR146">
            <v>-510.1191169600001</v>
          </cell>
          <cell r="JS146">
            <v>-472.24739798000007</v>
          </cell>
          <cell r="JT146">
            <v>-700.98631851999994</v>
          </cell>
          <cell r="JU146">
            <v>-989.26973495000004</v>
          </cell>
          <cell r="JV146">
            <v>-678.20237702999998</v>
          </cell>
          <cell r="JW146">
            <v>-789.93979762000004</v>
          </cell>
          <cell r="JX146">
            <v>-581.71693163999998</v>
          </cell>
          <cell r="JY146">
            <v>-365.62935655000001</v>
          </cell>
          <cell r="JZ146">
            <v>-555.58149134000007</v>
          </cell>
          <cell r="KA146">
            <v>-1076.00524096</v>
          </cell>
          <cell r="KB146">
            <v>-772.34511184000007</v>
          </cell>
          <cell r="KC146">
            <v>-1014.1501636799999</v>
          </cell>
          <cell r="KD146">
            <v>-996.30710308999983</v>
          </cell>
          <cell r="KE146">
            <v>-733.35636576000002</v>
          </cell>
          <cell r="KF146">
            <v>-1024.8638614199999</v>
          </cell>
          <cell r="KG146">
            <v>-1275.2162949099998</v>
          </cell>
          <cell r="KH146">
            <v>-830.92199661000006</v>
          </cell>
          <cell r="KI146">
            <v>-1083.89225652</v>
          </cell>
          <cell r="KJ146">
            <v>-1178.3415165599999</v>
          </cell>
          <cell r="KK146">
            <v>-964.25256857000011</v>
          </cell>
          <cell r="KL146">
            <v>-733.03214409999998</v>
          </cell>
          <cell r="KM146">
            <v>-1489.35127124</v>
          </cell>
          <cell r="KN146">
            <v>-561.78437793000001</v>
          </cell>
          <cell r="KO146">
            <v>-1820.413941</v>
          </cell>
          <cell r="KP146">
            <v>-452.2280902</v>
          </cell>
          <cell r="KQ146">
            <v>-420.33847814000001</v>
          </cell>
          <cell r="KR146">
            <v>-616.99793548000002</v>
          </cell>
          <cell r="KS146">
            <v>-739.15609760000007</v>
          </cell>
          <cell r="KT146">
            <v>-646.80589291000001</v>
          </cell>
          <cell r="KU146">
            <v>-780.73009769000009</v>
          </cell>
        </row>
        <row r="147">
          <cell r="A147" t="str">
            <v xml:space="preserve">                    Receitas</v>
          </cell>
          <cell r="B147">
            <v>51.642296440000003</v>
          </cell>
          <cell r="C147">
            <v>72.724408370000006</v>
          </cell>
          <cell r="D147">
            <v>46.466873310000004</v>
          </cell>
          <cell r="E147">
            <v>48.790968305</v>
          </cell>
          <cell r="F147">
            <v>52.900962194999998</v>
          </cell>
          <cell r="G147">
            <v>47.620458929999998</v>
          </cell>
          <cell r="H147">
            <v>41.431252815000001</v>
          </cell>
          <cell r="I147">
            <v>46.451869240000001</v>
          </cell>
          <cell r="J147">
            <v>43.234899550000002</v>
          </cell>
          <cell r="K147">
            <v>49.210776484999997</v>
          </cell>
          <cell r="L147">
            <v>48.864290965000002</v>
          </cell>
          <cell r="M147">
            <v>49.686293170000006</v>
          </cell>
          <cell r="N147">
            <v>64.601731354999998</v>
          </cell>
          <cell r="O147">
            <v>62.648663565</v>
          </cell>
          <cell r="P147">
            <v>37.172648365000001</v>
          </cell>
          <cell r="Q147">
            <v>54.211760660000003</v>
          </cell>
          <cell r="R147">
            <v>64.248711169999993</v>
          </cell>
          <cell r="S147">
            <v>44.483306485</v>
          </cell>
          <cell r="T147">
            <v>80.606039839999994</v>
          </cell>
          <cell r="U147">
            <v>49.078809114999999</v>
          </cell>
          <cell r="V147">
            <v>47.039814319999998</v>
          </cell>
          <cell r="W147">
            <v>51.187532515000001</v>
          </cell>
          <cell r="X147">
            <v>53.954462395</v>
          </cell>
          <cell r="Y147">
            <v>58.247396590000001</v>
          </cell>
          <cell r="Z147">
            <v>69.546371660000005</v>
          </cell>
          <cell r="AA147">
            <v>44.094697880000005</v>
          </cell>
          <cell r="AB147">
            <v>44.490555435000005</v>
          </cell>
          <cell r="AC147">
            <v>50.343246635</v>
          </cell>
          <cell r="AD147">
            <v>67.552973289999997</v>
          </cell>
          <cell r="AE147">
            <v>72.15542074999999</v>
          </cell>
          <cell r="AF147">
            <v>56.756514629999998</v>
          </cell>
          <cell r="AG147">
            <v>44.836153120000006</v>
          </cell>
          <cell r="AH147">
            <v>46.988320520000002</v>
          </cell>
          <cell r="AI147">
            <v>49.681875455000004</v>
          </cell>
          <cell r="AJ147">
            <v>46.456515075000006</v>
          </cell>
          <cell r="AK147">
            <v>47.951633315000002</v>
          </cell>
          <cell r="AL147">
            <v>63.865567305000006</v>
          </cell>
          <cell r="AM147">
            <v>45.575831650000005</v>
          </cell>
          <cell r="AN147">
            <v>57.332032714999997</v>
          </cell>
          <cell r="AO147">
            <v>66.565082180000005</v>
          </cell>
          <cell r="AP147">
            <v>58.205925130000004</v>
          </cell>
          <cell r="AQ147">
            <v>65.658844715000001</v>
          </cell>
          <cell r="AR147">
            <v>67.245154775000003</v>
          </cell>
          <cell r="AS147">
            <v>57.847816115000001</v>
          </cell>
          <cell r="AT147">
            <v>67.759845919999989</v>
          </cell>
          <cell r="AU147">
            <v>55.587404345000003</v>
          </cell>
          <cell r="AV147">
            <v>56.538910885000007</v>
          </cell>
          <cell r="AW147">
            <v>59.139611964999993</v>
          </cell>
          <cell r="AX147">
            <v>54.599171120000001</v>
          </cell>
          <cell r="AY147">
            <v>50.528954389999996</v>
          </cell>
          <cell r="AZ147">
            <v>51.056067685000002</v>
          </cell>
          <cell r="BA147">
            <v>51.956181125000001</v>
          </cell>
          <cell r="BB147">
            <v>59.632380810000001</v>
          </cell>
          <cell r="BC147">
            <v>60.503888345</v>
          </cell>
          <cell r="BD147">
            <v>49.090614549999998</v>
          </cell>
          <cell r="BE147">
            <v>52.266982839999997</v>
          </cell>
          <cell r="BF147">
            <v>65.200290855000006</v>
          </cell>
          <cell r="BG147">
            <v>50.08730791</v>
          </cell>
          <cell r="BH147">
            <v>55.804494424999994</v>
          </cell>
          <cell r="BI147">
            <v>62.091434459999995</v>
          </cell>
          <cell r="BJ147">
            <v>61.321147570000001</v>
          </cell>
          <cell r="BK147">
            <v>146.07393682499998</v>
          </cell>
          <cell r="BL147">
            <v>54.376797550000006</v>
          </cell>
          <cell r="BM147">
            <v>71.315818215000007</v>
          </cell>
          <cell r="BN147">
            <v>70.728188534999987</v>
          </cell>
          <cell r="BO147">
            <v>94.920094840000004</v>
          </cell>
          <cell r="BP147">
            <v>59.55540984000001</v>
          </cell>
          <cell r="BQ147">
            <v>52.090739070000005</v>
          </cell>
          <cell r="BR147">
            <v>102.67969307999999</v>
          </cell>
          <cell r="BS147">
            <v>85.125389170000005</v>
          </cell>
          <cell r="BT147">
            <v>54.189499904999998</v>
          </cell>
          <cell r="BU147">
            <v>50.362096640000004</v>
          </cell>
          <cell r="BV147">
            <v>81.236689045000006</v>
          </cell>
          <cell r="BW147">
            <v>54.635074514999999</v>
          </cell>
          <cell r="BX147">
            <v>150.109321685</v>
          </cell>
          <cell r="BY147">
            <v>57.525829035000001</v>
          </cell>
          <cell r="BZ147">
            <v>67.005651220000004</v>
          </cell>
          <cell r="CA147">
            <v>60.237015364999998</v>
          </cell>
          <cell r="CB147">
            <v>72.982296890000001</v>
          </cell>
          <cell r="CC147">
            <v>57.673057725000007</v>
          </cell>
          <cell r="CD147">
            <v>82.506910815000012</v>
          </cell>
          <cell r="CE147">
            <v>64.613892565</v>
          </cell>
          <cell r="CF147">
            <v>45.196818970000002</v>
          </cell>
          <cell r="CG147">
            <v>56.223974550000008</v>
          </cell>
          <cell r="CH147">
            <v>65.667723140000007</v>
          </cell>
          <cell r="CI147">
            <v>76.991362900000013</v>
          </cell>
          <cell r="CJ147">
            <v>105.986058005</v>
          </cell>
          <cell r="CK147">
            <v>74.158135709999996</v>
          </cell>
          <cell r="CL147">
            <v>60.202592334999999</v>
          </cell>
          <cell r="CM147">
            <v>53.262650779999994</v>
          </cell>
          <cell r="CN147">
            <v>72.903520955000005</v>
          </cell>
          <cell r="CO147">
            <v>55.356455839999995</v>
          </cell>
          <cell r="CP147">
            <v>106.73188902</v>
          </cell>
          <cell r="CQ147">
            <v>71.829539190000006</v>
          </cell>
          <cell r="CR147">
            <v>56.99821481</v>
          </cell>
          <cell r="CS147">
            <v>53.326578804999997</v>
          </cell>
          <cell r="CT147">
            <v>62.714200145</v>
          </cell>
          <cell r="CU147">
            <v>56.104876054999998</v>
          </cell>
          <cell r="CV147">
            <v>98.343800395000002</v>
          </cell>
          <cell r="CW147">
            <v>54.949017865000002</v>
          </cell>
          <cell r="CX147">
            <v>82.420897954999987</v>
          </cell>
          <cell r="CY147">
            <v>60.102589634999994</v>
          </cell>
          <cell r="CZ147">
            <v>61.996611189999996</v>
          </cell>
          <cell r="DA147">
            <v>107.06307049999999</v>
          </cell>
          <cell r="DB147">
            <v>116.7022475</v>
          </cell>
          <cell r="DC147">
            <v>77.984386119999996</v>
          </cell>
          <cell r="DD147">
            <v>49.302233135000002</v>
          </cell>
          <cell r="DE147">
            <v>65.178842115000009</v>
          </cell>
          <cell r="DF147">
            <v>57.771143425000005</v>
          </cell>
          <cell r="DG147">
            <v>61.577848750000001</v>
          </cell>
          <cell r="DH147">
            <v>121.35246884499999</v>
          </cell>
          <cell r="DI147">
            <v>94.763486724999993</v>
          </cell>
          <cell r="DJ147">
            <v>59.814989715000003</v>
          </cell>
          <cell r="DK147">
            <v>59.390150049999995</v>
          </cell>
          <cell r="DL147">
            <v>65.490498145000004</v>
          </cell>
          <cell r="DM147">
            <v>54.837506324999993</v>
          </cell>
          <cell r="DN147">
            <v>116.18829028</v>
          </cell>
          <cell r="DO147">
            <v>84.294314880000002</v>
          </cell>
          <cell r="DP147">
            <v>52.229135575000001</v>
          </cell>
          <cell r="DQ147">
            <v>66.003903939999987</v>
          </cell>
          <cell r="DR147">
            <v>66.593996920000009</v>
          </cell>
          <cell r="DS147">
            <v>56.159463355</v>
          </cell>
          <cell r="DT147">
            <v>111.872045325</v>
          </cell>
          <cell r="DU147">
            <v>123.47070766</v>
          </cell>
          <cell r="DV147">
            <v>77.433227515000013</v>
          </cell>
          <cell r="DW147">
            <v>98.931858650000009</v>
          </cell>
          <cell r="DX147">
            <v>72.072258230000003</v>
          </cell>
          <cell r="DY147">
            <v>76.183749574999993</v>
          </cell>
          <cell r="DZ147">
            <v>149.02871387500002</v>
          </cell>
          <cell r="EA147">
            <v>145.56857393999999</v>
          </cell>
          <cell r="EB147">
            <v>95.229767205000016</v>
          </cell>
          <cell r="EC147">
            <v>104.15779048500001</v>
          </cell>
          <cell r="ED147">
            <v>118.62463347999999</v>
          </cell>
          <cell r="EE147">
            <v>86.701415964999995</v>
          </cell>
          <cell r="EF147">
            <v>172.99606520499998</v>
          </cell>
          <cell r="EG147">
            <v>195.380892695</v>
          </cell>
          <cell r="EH147">
            <v>179.92314515500001</v>
          </cell>
          <cell r="EI147">
            <v>139.72087412499999</v>
          </cell>
          <cell r="EJ147">
            <v>184.85004294499998</v>
          </cell>
          <cell r="EK147">
            <v>178.031922235</v>
          </cell>
          <cell r="EL147">
            <v>210.74691988000001</v>
          </cell>
          <cell r="EM147">
            <v>135.06163036000001</v>
          </cell>
          <cell r="EN147">
            <v>166.46172066</v>
          </cell>
          <cell r="EO147">
            <v>97.106313905000007</v>
          </cell>
          <cell r="EP147">
            <v>141.18088925999999</v>
          </cell>
          <cell r="EQ147">
            <v>126.17794445999999</v>
          </cell>
          <cell r="ER147">
            <v>152.36126884000001</v>
          </cell>
          <cell r="ES147">
            <v>123.012112465</v>
          </cell>
          <cell r="ET147">
            <v>190.91119933500002</v>
          </cell>
          <cell r="EU147">
            <v>127.98280198499999</v>
          </cell>
          <cell r="EV147">
            <v>155.08472732499999</v>
          </cell>
          <cell r="EW147">
            <v>124.59635799500001</v>
          </cell>
          <cell r="EX147">
            <v>191.388042595</v>
          </cell>
          <cell r="EY147">
            <v>183.495717125</v>
          </cell>
          <cell r="EZ147">
            <v>142.70805237499999</v>
          </cell>
          <cell r="FA147">
            <v>89.619580939999992</v>
          </cell>
          <cell r="FB147">
            <v>168.81940051000001</v>
          </cell>
          <cell r="FC147">
            <v>108.75029472</v>
          </cell>
          <cell r="FD147">
            <v>194.00670647999999</v>
          </cell>
          <cell r="FE147">
            <v>219.20644425499998</v>
          </cell>
          <cell r="FF147">
            <v>133.41484917499997</v>
          </cell>
          <cell r="FG147">
            <v>73.751536075000004</v>
          </cell>
          <cell r="FH147">
            <v>75.701730635000004</v>
          </cell>
          <cell r="FI147">
            <v>97.685181149999991</v>
          </cell>
          <cell r="FJ147">
            <v>174.14693985</v>
          </cell>
          <cell r="FK147">
            <v>110.39091983</v>
          </cell>
          <cell r="FL147">
            <v>100.268796145</v>
          </cell>
          <cell r="FM147">
            <v>88.356401634999997</v>
          </cell>
          <cell r="FN147">
            <v>130.65082100000001</v>
          </cell>
          <cell r="FO147">
            <v>206.11333654500001</v>
          </cell>
          <cell r="FP147">
            <v>131.97941594500003</v>
          </cell>
          <cell r="FQ147">
            <v>103.55894049999999</v>
          </cell>
          <cell r="FR147">
            <v>114.32463804999999</v>
          </cell>
          <cell r="FS147">
            <v>64.038875149999996</v>
          </cell>
          <cell r="FT147">
            <v>92.820610775000006</v>
          </cell>
          <cell r="FU147">
            <v>75.076052154999999</v>
          </cell>
          <cell r="FV147">
            <v>190.34059172000002</v>
          </cell>
          <cell r="FW147">
            <v>168.40995372</v>
          </cell>
          <cell r="FX147">
            <v>82.440957845</v>
          </cell>
          <cell r="FY147">
            <v>59.965598340000007</v>
          </cell>
          <cell r="FZ147">
            <v>143.10455597999999</v>
          </cell>
          <cell r="GA147">
            <v>80.222186180000008</v>
          </cell>
          <cell r="GB147">
            <v>129.99239414000002</v>
          </cell>
          <cell r="GC147">
            <v>118.75624959999999</v>
          </cell>
          <cell r="GD147">
            <v>123.11432612</v>
          </cell>
          <cell r="GE147">
            <v>77.384636520000001</v>
          </cell>
          <cell r="GF147">
            <v>88.803480459999989</v>
          </cell>
          <cell r="GG147">
            <v>89.494453890000003</v>
          </cell>
          <cell r="GH147">
            <v>215.19790897999997</v>
          </cell>
          <cell r="GI147">
            <v>106.01515479</v>
          </cell>
          <cell r="GJ147">
            <v>109.38559415</v>
          </cell>
          <cell r="GK147">
            <v>72.942082819999996</v>
          </cell>
          <cell r="GL147">
            <v>227.38154725000001</v>
          </cell>
          <cell r="GM147">
            <v>79.447176030000008</v>
          </cell>
          <cell r="GN147">
            <v>134.87240284000001</v>
          </cell>
          <cell r="GO147">
            <v>95.601669730000012</v>
          </cell>
          <cell r="GP147">
            <v>138.24017438999999</v>
          </cell>
          <cell r="GQ147">
            <v>124.118205</v>
          </cell>
          <cell r="GR147">
            <v>83.007707299999993</v>
          </cell>
          <cell r="GS147">
            <v>89.288209260000002</v>
          </cell>
          <cell r="GT147">
            <v>215.53403603999999</v>
          </cell>
          <cell r="GU147">
            <v>101.31830379</v>
          </cell>
          <cell r="GV147">
            <v>105.79107114</v>
          </cell>
          <cell r="GW147">
            <v>99.35242805</v>
          </cell>
          <cell r="GX147">
            <v>180.99245222000002</v>
          </cell>
          <cell r="GY147">
            <v>78.334532989999985</v>
          </cell>
          <cell r="GZ147">
            <v>123.31105053</v>
          </cell>
          <cell r="HA147">
            <v>94.271068729999996</v>
          </cell>
          <cell r="HB147">
            <v>176.20572630999999</v>
          </cell>
          <cell r="HC147">
            <v>85.185348189999999</v>
          </cell>
          <cell r="HD147">
            <v>92.624618069999997</v>
          </cell>
          <cell r="HE147">
            <v>94.791346359999991</v>
          </cell>
          <cell r="HF147">
            <v>246.31865569999997</v>
          </cell>
          <cell r="HG147">
            <v>101.80140316000001</v>
          </cell>
          <cell r="HH147">
            <v>115.37496738</v>
          </cell>
          <cell r="HI147">
            <v>64.019270270000007</v>
          </cell>
          <cell r="HJ147">
            <v>168.92717521000003</v>
          </cell>
          <cell r="HK147">
            <v>85.906732759999997</v>
          </cell>
          <cell r="HL147">
            <v>110.23474151000001</v>
          </cell>
          <cell r="HM147">
            <v>108.41363995</v>
          </cell>
          <cell r="HN147">
            <v>178.51369351</v>
          </cell>
          <cell r="HO147">
            <v>97.645051650000013</v>
          </cell>
          <cell r="HP147">
            <v>85.589504809999994</v>
          </cell>
          <cell r="HQ147">
            <v>110.13073249</v>
          </cell>
          <cell r="HR147">
            <v>177.79617447999999</v>
          </cell>
          <cell r="HS147">
            <v>99.31603715</v>
          </cell>
          <cell r="HT147">
            <v>75.795545660000002</v>
          </cell>
          <cell r="HU147">
            <v>72.373917469999995</v>
          </cell>
          <cell r="HV147">
            <v>170.90859015999999</v>
          </cell>
          <cell r="HW147">
            <v>90.297757809999993</v>
          </cell>
          <cell r="HX147">
            <v>125.59723901999999</v>
          </cell>
          <cell r="HY147">
            <v>81.671635250000008</v>
          </cell>
          <cell r="HZ147">
            <v>113.91828212999999</v>
          </cell>
          <cell r="IA147">
            <v>76.631131859999996</v>
          </cell>
          <cell r="IB147">
            <v>71.947487100000004</v>
          </cell>
          <cell r="IC147">
            <v>94.257378370000012</v>
          </cell>
          <cell r="ID147">
            <v>125.12755793000001</v>
          </cell>
          <cell r="IE147">
            <v>92.430659629999994</v>
          </cell>
          <cell r="IF147">
            <v>84.555441829999992</v>
          </cell>
          <cell r="IG147">
            <v>166.33329990000001</v>
          </cell>
          <cell r="IH147">
            <v>162.83522728999998</v>
          </cell>
          <cell r="II147">
            <v>73.885177110000001</v>
          </cell>
          <cell r="IJ147">
            <v>87.469819310000005</v>
          </cell>
          <cell r="IK147">
            <v>54.718925810000002</v>
          </cell>
          <cell r="IL147">
            <v>151.79097281</v>
          </cell>
          <cell r="IM147">
            <v>69.17488250000001</v>
          </cell>
          <cell r="IN147">
            <v>91.615220249999993</v>
          </cell>
          <cell r="IO147">
            <v>81.699829590000007</v>
          </cell>
          <cell r="IP147">
            <v>140.50362546000002</v>
          </cell>
          <cell r="IQ147">
            <v>86.885990239999998</v>
          </cell>
          <cell r="IR147">
            <v>95.255883429999997</v>
          </cell>
          <cell r="IS147">
            <v>74.440618669999992</v>
          </cell>
          <cell r="IT147">
            <v>139.35243603000001</v>
          </cell>
          <cell r="IU147">
            <v>96.417897580000002</v>
          </cell>
          <cell r="IV147">
            <v>97.037038109999997</v>
          </cell>
          <cell r="IW147">
            <v>91.016727349999996</v>
          </cell>
          <cell r="IX147">
            <v>150.31996955</v>
          </cell>
          <cell r="IY147">
            <v>82.994638230000007</v>
          </cell>
          <cell r="IZ147">
            <v>102.36545412000001</v>
          </cell>
          <cell r="JA147">
            <v>60.827352810000001</v>
          </cell>
          <cell r="JB147">
            <v>155.37739134999998</v>
          </cell>
          <cell r="JC147">
            <v>76.772622920000003</v>
          </cell>
          <cell r="JD147">
            <v>88.148435970000008</v>
          </cell>
          <cell r="JE147">
            <v>74.256491800000006</v>
          </cell>
          <cell r="JF147">
            <v>138.85751321000001</v>
          </cell>
          <cell r="JG147">
            <v>118.13190543000002</v>
          </cell>
          <cell r="JH147">
            <v>94.109328149999996</v>
          </cell>
          <cell r="JI147">
            <v>236.08418928999998</v>
          </cell>
          <cell r="JJ147">
            <v>137.30881554999999</v>
          </cell>
          <cell r="JK147">
            <v>86.953468330000007</v>
          </cell>
          <cell r="JL147">
            <v>96.874306159999989</v>
          </cell>
          <cell r="JM147">
            <v>91.361882379999997</v>
          </cell>
          <cell r="JN147">
            <v>107.95449812999999</v>
          </cell>
          <cell r="JO147">
            <v>60.305063539999999</v>
          </cell>
          <cell r="JP147">
            <v>100.17133359</v>
          </cell>
          <cell r="JQ147">
            <v>48.289722179999998</v>
          </cell>
          <cell r="JR147">
            <v>100.04106048999999</v>
          </cell>
          <cell r="JS147">
            <v>99.801560260000002</v>
          </cell>
          <cell r="JT147">
            <v>65.12182679</v>
          </cell>
          <cell r="JU147">
            <v>71.509137719999998</v>
          </cell>
          <cell r="JV147">
            <v>141.50204639999998</v>
          </cell>
          <cell r="JW147">
            <v>81.17571427</v>
          </cell>
          <cell r="JX147">
            <v>88.563810660000001</v>
          </cell>
          <cell r="JY147">
            <v>129.33177896000001</v>
          </cell>
          <cell r="JZ147">
            <v>102.528863</v>
          </cell>
          <cell r="KA147">
            <v>77.563196349999998</v>
          </cell>
          <cell r="KB147">
            <v>135.75790215000001</v>
          </cell>
          <cell r="KC147">
            <v>202.50829784000001</v>
          </cell>
          <cell r="KD147">
            <v>75.716733919999996</v>
          </cell>
          <cell r="KE147">
            <v>54.349815679999999</v>
          </cell>
          <cell r="KF147">
            <v>49.497009069999997</v>
          </cell>
          <cell r="KG147">
            <v>87.232614080000005</v>
          </cell>
          <cell r="KH147">
            <v>71.020251200000004</v>
          </cell>
          <cell r="KI147">
            <v>47.343586689999995</v>
          </cell>
          <cell r="KJ147">
            <v>63.502589020000009</v>
          </cell>
          <cell r="KK147">
            <v>58.073950779999997</v>
          </cell>
          <cell r="KL147">
            <v>80.01773562000001</v>
          </cell>
          <cell r="KM147">
            <v>73.891087879999986</v>
          </cell>
          <cell r="KN147">
            <v>69.136377960000004</v>
          </cell>
          <cell r="KO147">
            <v>27.600449040000001</v>
          </cell>
          <cell r="KP147">
            <v>89.138000269999992</v>
          </cell>
          <cell r="KQ147">
            <v>56.01073659</v>
          </cell>
          <cell r="KR147">
            <v>68.448052970000006</v>
          </cell>
          <cell r="KS147">
            <v>61.977008609999999</v>
          </cell>
          <cell r="KT147">
            <v>58.134464719999997</v>
          </cell>
          <cell r="KU147">
            <v>52.777754549999997</v>
          </cell>
        </row>
        <row r="148">
          <cell r="A148" t="str">
            <v xml:space="preserve">                    Despesas</v>
          </cell>
          <cell r="B148">
            <v>551.99099999999999</v>
          </cell>
          <cell r="C148">
            <v>412.58800000000002</v>
          </cell>
          <cell r="D148">
            <v>581.40099999999995</v>
          </cell>
          <cell r="E148">
            <v>509.15300000000002</v>
          </cell>
          <cell r="F148">
            <v>388.12200000000001</v>
          </cell>
          <cell r="G148">
            <v>816.05499999999995</v>
          </cell>
          <cell r="H148">
            <v>350.779</v>
          </cell>
          <cell r="I148">
            <v>396.10599999999999</v>
          </cell>
          <cell r="J148">
            <v>609.99300000000005</v>
          </cell>
          <cell r="K148">
            <v>513.69600000000003</v>
          </cell>
          <cell r="L148">
            <v>386.55599999999998</v>
          </cell>
          <cell r="M148">
            <v>449.154</v>
          </cell>
          <cell r="N148">
            <v>931.48699999999997</v>
          </cell>
          <cell r="O148">
            <v>395.827</v>
          </cell>
          <cell r="P148">
            <v>607.72699999999998</v>
          </cell>
          <cell r="Q148">
            <v>532.53399999999999</v>
          </cell>
          <cell r="R148">
            <v>484.55200000000002</v>
          </cell>
          <cell r="S148">
            <v>468.4</v>
          </cell>
          <cell r="T148">
            <v>1021.525</v>
          </cell>
          <cell r="U148">
            <v>476.78300000000002</v>
          </cell>
          <cell r="V148">
            <v>569.53700000000003</v>
          </cell>
          <cell r="W148">
            <v>604.75599999999997</v>
          </cell>
          <cell r="X148">
            <v>466.17099999999999</v>
          </cell>
          <cell r="Y148">
            <v>908.697</v>
          </cell>
          <cell r="Z148">
            <v>556.87300000000005</v>
          </cell>
          <cell r="AA148">
            <v>410.61200000000002</v>
          </cell>
          <cell r="AB148">
            <v>526.91999999999996</v>
          </cell>
          <cell r="AC148">
            <v>596.10299999999995</v>
          </cell>
          <cell r="AD148">
            <v>564.73</v>
          </cell>
          <cell r="AE148">
            <v>646.07500000000005</v>
          </cell>
          <cell r="AF148">
            <v>809.35299999999995</v>
          </cell>
          <cell r="AG148">
            <v>396.80500000000001</v>
          </cell>
          <cell r="AH148">
            <v>634.96100000000001</v>
          </cell>
          <cell r="AI148">
            <v>612.81299999999999</v>
          </cell>
          <cell r="AJ148">
            <v>500.55700000000002</v>
          </cell>
          <cell r="AK148">
            <v>873.55499999999995</v>
          </cell>
          <cell r="AL148">
            <v>577.077</v>
          </cell>
          <cell r="AM148">
            <v>465.61599999999999</v>
          </cell>
          <cell r="AN148">
            <v>617.13099999999997</v>
          </cell>
          <cell r="AO148">
            <v>546.04</v>
          </cell>
          <cell r="AP148">
            <v>497.80599999999998</v>
          </cell>
          <cell r="AQ148">
            <v>1014.1950000000001</v>
          </cell>
          <cell r="AR148">
            <v>630.803</v>
          </cell>
          <cell r="AS148">
            <v>621.779</v>
          </cell>
          <cell r="AT148">
            <v>789.57399999999996</v>
          </cell>
          <cell r="AU148">
            <v>735.63699999999994</v>
          </cell>
          <cell r="AV148">
            <v>603.66899999999998</v>
          </cell>
          <cell r="AW148">
            <v>1032.6320000000001</v>
          </cell>
          <cell r="AX148">
            <v>614.06799999999998</v>
          </cell>
          <cell r="AY148">
            <v>527.697</v>
          </cell>
          <cell r="AZ148">
            <v>873.11900000000003</v>
          </cell>
          <cell r="BA148">
            <v>594.77700000000004</v>
          </cell>
          <cell r="BB148">
            <v>616.58600000000001</v>
          </cell>
          <cell r="BC148">
            <v>1160.7529999999999</v>
          </cell>
          <cell r="BD148">
            <v>586.553</v>
          </cell>
          <cell r="BE148">
            <v>660.03</v>
          </cell>
          <cell r="BF148">
            <v>609.79499999999996</v>
          </cell>
          <cell r="BG148">
            <v>846.71900000000005</v>
          </cell>
          <cell r="BH148">
            <v>784.17200000000003</v>
          </cell>
          <cell r="BI148">
            <v>1107.4580000000001</v>
          </cell>
          <cell r="BJ148">
            <v>540.31399999999996</v>
          </cell>
          <cell r="BK148">
            <v>621.58100000000002</v>
          </cell>
          <cell r="BL148">
            <v>561.73599999999999</v>
          </cell>
          <cell r="BM148">
            <v>711.13099999999997</v>
          </cell>
          <cell r="BN148">
            <v>672.88699999999994</v>
          </cell>
          <cell r="BO148">
            <v>996.678</v>
          </cell>
          <cell r="BP148">
            <v>510.03800000000001</v>
          </cell>
          <cell r="BQ148">
            <v>550.26700000000005</v>
          </cell>
          <cell r="BR148">
            <v>608.42700000000002</v>
          </cell>
          <cell r="BS148">
            <v>562.37400000000002</v>
          </cell>
          <cell r="BT148">
            <v>551.46900000000005</v>
          </cell>
          <cell r="BU148">
            <v>819.67899999999997</v>
          </cell>
          <cell r="BV148">
            <v>722.97</v>
          </cell>
          <cell r="BW148">
            <v>477.40499999999997</v>
          </cell>
          <cell r="BX148">
            <v>557.27599999999995</v>
          </cell>
          <cell r="BY148">
            <v>487.65300000000002</v>
          </cell>
          <cell r="BZ148">
            <v>544.91100171852111</v>
          </cell>
          <cell r="CA148">
            <v>645.82934953403469</v>
          </cell>
          <cell r="CB148">
            <v>633.76300000000003</v>
          </cell>
          <cell r="CC148">
            <v>485.04199999999997</v>
          </cell>
          <cell r="CD148">
            <v>492.36086462402346</v>
          </cell>
          <cell r="CE148">
            <v>536.08163003446623</v>
          </cell>
          <cell r="CF148">
            <v>520.75047522151476</v>
          </cell>
          <cell r="CG148">
            <v>654.17941735029217</v>
          </cell>
          <cell r="CH148">
            <v>509.12200000000001</v>
          </cell>
          <cell r="CI148">
            <v>403.50099999999998</v>
          </cell>
          <cell r="CJ148">
            <v>409.7508999938965</v>
          </cell>
          <cell r="CK148">
            <v>413.05420001220705</v>
          </cell>
          <cell r="CL148">
            <v>427.65069999314846</v>
          </cell>
          <cell r="CM148">
            <v>473.26799999999997</v>
          </cell>
          <cell r="CN148">
            <v>518.76599999999996</v>
          </cell>
          <cell r="CO148">
            <v>394.697</v>
          </cell>
          <cell r="CP148">
            <v>409.38600000000002</v>
          </cell>
          <cell r="CQ148">
            <v>480.35565206909178</v>
          </cell>
          <cell r="CR148">
            <v>484.06400000000002</v>
          </cell>
          <cell r="CS148">
            <v>654.59</v>
          </cell>
          <cell r="CT148">
            <v>403.10350799798965</v>
          </cell>
          <cell r="CU148">
            <v>483.67756485316249</v>
          </cell>
          <cell r="CV148">
            <v>423.67526202487949</v>
          </cell>
          <cell r="CW148">
            <v>368.57400000000001</v>
          </cell>
          <cell r="CX148">
            <v>552.72400000000005</v>
          </cell>
          <cell r="CY148">
            <v>598.25385857033734</v>
          </cell>
          <cell r="CZ148">
            <v>394.16</v>
          </cell>
          <cell r="DA148">
            <v>535.82713999998566</v>
          </cell>
          <cell r="DB148">
            <v>415.35849999999999</v>
          </cell>
          <cell r="DC148">
            <v>365.30629386138918</v>
          </cell>
          <cell r="DD148">
            <v>645.6480922870636</v>
          </cell>
          <cell r="DE148">
            <v>494.4076000022888</v>
          </cell>
          <cell r="DF148">
            <v>334.45606555766892</v>
          </cell>
          <cell r="DG148">
            <v>538.62800000000004</v>
          </cell>
          <cell r="DH148">
            <v>424.64749999999998</v>
          </cell>
          <cell r="DI148">
            <v>338.91399999999999</v>
          </cell>
          <cell r="DJ148">
            <v>544.34400000000005</v>
          </cell>
          <cell r="DK148">
            <v>520.27099999999996</v>
          </cell>
          <cell r="DL148">
            <v>283.738</v>
          </cell>
          <cell r="DM148">
            <v>561.12300000000005</v>
          </cell>
          <cell r="DN148">
            <v>473.92</v>
          </cell>
          <cell r="DO148">
            <v>337.69400000000002</v>
          </cell>
          <cell r="DP148">
            <v>627.41099999999994</v>
          </cell>
          <cell r="DQ148">
            <v>509.50299999999999</v>
          </cell>
          <cell r="DR148">
            <v>307.71422653102877</v>
          </cell>
          <cell r="DS148">
            <v>561.54700000000003</v>
          </cell>
          <cell r="DT148">
            <v>421.041</v>
          </cell>
          <cell r="DU148">
            <v>319.47199999999998</v>
          </cell>
          <cell r="DV148">
            <v>679.89598855113979</v>
          </cell>
          <cell r="DW148">
            <v>433.59246666157247</v>
          </cell>
          <cell r="DX148">
            <v>324.56398538208009</v>
          </cell>
          <cell r="DY148">
            <v>552.44200000000001</v>
          </cell>
          <cell r="DZ148">
            <v>496.26299999999998</v>
          </cell>
          <cell r="EA148">
            <v>383.90699999999998</v>
          </cell>
          <cell r="EB148">
            <v>548.32100000000003</v>
          </cell>
          <cell r="EC148">
            <v>422.80653503361344</v>
          </cell>
          <cell r="ED148">
            <v>365.56599999999997</v>
          </cell>
          <cell r="EE148">
            <v>369.42200000000003</v>
          </cell>
          <cell r="EF148">
            <v>553.11300000000006</v>
          </cell>
          <cell r="EG148">
            <v>412.80896090698241</v>
          </cell>
          <cell r="EH148">
            <v>475.36799999999999</v>
          </cell>
          <cell r="EI148">
            <v>479.19716561889646</v>
          </cell>
          <cell r="EJ148">
            <v>362.46800000000002</v>
          </cell>
          <cell r="EK148">
            <v>416.22500000000002</v>
          </cell>
          <cell r="EL148">
            <v>663.30399999999997</v>
          </cell>
          <cell r="EM148">
            <v>448.23610066986083</v>
          </cell>
          <cell r="EN148">
            <v>568.67079907941798</v>
          </cell>
          <cell r="EO148">
            <v>607.0625341567993</v>
          </cell>
          <cell r="EP148">
            <v>521.58900000000006</v>
          </cell>
          <cell r="EQ148">
            <v>430.90070996093749</v>
          </cell>
          <cell r="ER148">
            <v>667.35599999999999</v>
          </cell>
          <cell r="ES148">
            <v>477.404</v>
          </cell>
          <cell r="ET148">
            <v>554.27856984138486</v>
          </cell>
          <cell r="EU148">
            <v>810.62400000000002</v>
          </cell>
          <cell r="EV148">
            <v>519.25599999999997</v>
          </cell>
          <cell r="EW148">
            <v>526.05499999999995</v>
          </cell>
          <cell r="EX148">
            <v>635.12300000000005</v>
          </cell>
          <cell r="EY148">
            <v>573.26800000000003</v>
          </cell>
          <cell r="EZ148">
            <v>579.19500000000005</v>
          </cell>
          <cell r="FA148">
            <v>728.54100000000005</v>
          </cell>
          <cell r="FB148">
            <v>690.05700000000002</v>
          </cell>
          <cell r="FC148">
            <v>565.19600000000003</v>
          </cell>
          <cell r="FD148">
            <v>658.18799999999999</v>
          </cell>
          <cell r="FE148">
            <v>551.048</v>
          </cell>
          <cell r="FF148">
            <v>604.17273999023439</v>
          </cell>
          <cell r="FG148">
            <v>842.82399999999996</v>
          </cell>
          <cell r="FH148">
            <v>481.51499999999999</v>
          </cell>
          <cell r="FI148">
            <v>413.08699999999999</v>
          </cell>
          <cell r="FJ148">
            <v>631.25900000000001</v>
          </cell>
          <cell r="FK148">
            <v>574.06342622137072</v>
          </cell>
          <cell r="FL148">
            <v>628.05207982063246</v>
          </cell>
          <cell r="FM148">
            <v>741.54124408912708</v>
          </cell>
          <cell r="FN148">
            <v>536.9713999999999</v>
          </cell>
          <cell r="FO148">
            <v>595.64730000000009</v>
          </cell>
          <cell r="FP148">
            <v>634.56360000000006</v>
          </cell>
          <cell r="FQ148">
            <v>568.60050000000001</v>
          </cell>
          <cell r="FR148">
            <v>558.72619999999995</v>
          </cell>
          <cell r="FS148">
            <v>518.16470000000004</v>
          </cell>
          <cell r="FT148">
            <v>598.67790000000002</v>
          </cell>
          <cell r="FU148">
            <v>411.94799999999998</v>
          </cell>
          <cell r="FV148">
            <v>537.77940000000001</v>
          </cell>
          <cell r="FW148">
            <v>472.9255</v>
          </cell>
          <cell r="FX148">
            <v>386.00840000000005</v>
          </cell>
          <cell r="FY148">
            <v>558.40390000000002</v>
          </cell>
          <cell r="FZ148">
            <v>443.49234792000004</v>
          </cell>
          <cell r="GA148">
            <v>217.46897845000001</v>
          </cell>
          <cell r="GB148">
            <v>408.71912007000003</v>
          </cell>
          <cell r="GC148">
            <v>360.99416657</v>
          </cell>
          <cell r="GD148">
            <v>316.57231543999995</v>
          </cell>
          <cell r="GE148">
            <v>438.01010946000002</v>
          </cell>
          <cell r="GF148">
            <v>331.17955211999998</v>
          </cell>
          <cell r="GG148">
            <v>331.0945676</v>
          </cell>
          <cell r="GH148">
            <v>369.36008762</v>
          </cell>
          <cell r="GI148">
            <v>380.52613173999998</v>
          </cell>
          <cell r="GJ148">
            <v>298.98226607999999</v>
          </cell>
          <cell r="GK148">
            <v>496.43499851000001</v>
          </cell>
          <cell r="GL148">
            <v>557.64548866999996</v>
          </cell>
          <cell r="GM148">
            <v>257.67534055000004</v>
          </cell>
          <cell r="GN148">
            <v>518.24141230999999</v>
          </cell>
          <cell r="GO148">
            <v>388.43107932000004</v>
          </cell>
          <cell r="GP148">
            <v>397.43870669999995</v>
          </cell>
          <cell r="GQ148">
            <v>595.97417686999995</v>
          </cell>
          <cell r="GR148">
            <v>447.04950349000001</v>
          </cell>
          <cell r="GS148">
            <v>378.48861520999998</v>
          </cell>
          <cell r="GT148">
            <v>452.07966067000001</v>
          </cell>
          <cell r="GU148">
            <v>511.33569347000008</v>
          </cell>
          <cell r="GV148">
            <v>347.59946446999999</v>
          </cell>
          <cell r="GW148">
            <v>585.24367985000004</v>
          </cell>
          <cell r="GX148">
            <v>548.63606833000006</v>
          </cell>
          <cell r="GY148">
            <v>313.46758863999997</v>
          </cell>
          <cell r="GZ148">
            <v>557.40734299999997</v>
          </cell>
          <cell r="HA148">
            <v>486.68483177000002</v>
          </cell>
          <cell r="HB148">
            <v>400.70243586000004</v>
          </cell>
          <cell r="HC148">
            <v>577.55006524999999</v>
          </cell>
          <cell r="HD148">
            <v>539.10055127999999</v>
          </cell>
          <cell r="HE148">
            <v>373.68009257</v>
          </cell>
          <cell r="HF148">
            <v>473.49766281000001</v>
          </cell>
          <cell r="HG148">
            <v>642.17794265999999</v>
          </cell>
          <cell r="HH148">
            <v>731.82320303999995</v>
          </cell>
          <cell r="HI148">
            <v>756.47767590000001</v>
          </cell>
          <cell r="HJ148">
            <v>662.7794892899999</v>
          </cell>
          <cell r="HK148">
            <v>327.58974317000002</v>
          </cell>
          <cell r="HL148">
            <v>554.51241023</v>
          </cell>
          <cell r="HM148">
            <v>647.38536917999988</v>
          </cell>
          <cell r="HN148">
            <v>492.18908832</v>
          </cell>
          <cell r="HO148">
            <v>782.52897619999999</v>
          </cell>
          <cell r="HP148">
            <v>706.17769145</v>
          </cell>
          <cell r="HQ148">
            <v>424.58815422000004</v>
          </cell>
          <cell r="HR148">
            <v>428.85642094999997</v>
          </cell>
          <cell r="HS148">
            <v>666.86440703000005</v>
          </cell>
          <cell r="HT148">
            <v>352.71647730000001</v>
          </cell>
          <cell r="HU148">
            <v>625.9445075399999</v>
          </cell>
          <cell r="HV148">
            <v>630.92708465999999</v>
          </cell>
          <cell r="HW148">
            <v>402.51677591000004</v>
          </cell>
          <cell r="HX148">
            <v>582.38320707000003</v>
          </cell>
          <cell r="HY148">
            <v>723.67375579999998</v>
          </cell>
          <cell r="HZ148">
            <v>506.73595467000001</v>
          </cell>
          <cell r="IA148">
            <v>991.08338311</v>
          </cell>
          <cell r="IB148">
            <v>646.39157550000004</v>
          </cell>
          <cell r="IC148">
            <v>363.59480302999998</v>
          </cell>
          <cell r="ID148">
            <v>639.21853503</v>
          </cell>
          <cell r="IE148">
            <v>726.04293461999998</v>
          </cell>
          <cell r="IF148">
            <v>530.54374094000002</v>
          </cell>
          <cell r="IG148">
            <v>797.00994719000005</v>
          </cell>
          <cell r="IH148">
            <v>637.70849042999998</v>
          </cell>
          <cell r="II148">
            <v>451.85684279999998</v>
          </cell>
          <cell r="IJ148">
            <v>621.63683230999993</v>
          </cell>
          <cell r="IK148">
            <v>634.08505290000005</v>
          </cell>
          <cell r="IL148">
            <v>461.15637208999993</v>
          </cell>
          <cell r="IM148">
            <v>843.77731166000001</v>
          </cell>
          <cell r="IN148">
            <v>523.52513382999996</v>
          </cell>
          <cell r="IO148">
            <v>470.90036213000002</v>
          </cell>
          <cell r="IP148">
            <v>513.27727808999998</v>
          </cell>
          <cell r="IQ148">
            <v>694.80401327000004</v>
          </cell>
          <cell r="IR148">
            <v>494.68183025000002</v>
          </cell>
          <cell r="IS148">
            <v>771.20727808000004</v>
          </cell>
          <cell r="IT148">
            <v>606.23146987000007</v>
          </cell>
          <cell r="IU148">
            <v>401.06334019999997</v>
          </cell>
          <cell r="IV148">
            <v>624.87062333000006</v>
          </cell>
          <cell r="IW148">
            <v>761.75080945000002</v>
          </cell>
          <cell r="IX148">
            <v>692.03244212000004</v>
          </cell>
          <cell r="IY148">
            <v>1092.3421985100001</v>
          </cell>
          <cell r="IZ148">
            <v>556.02942767000002</v>
          </cell>
          <cell r="JA148">
            <v>434.78504824999999</v>
          </cell>
          <cell r="JB148">
            <v>619.78551304999996</v>
          </cell>
          <cell r="JC148">
            <v>746.62931132000006</v>
          </cell>
          <cell r="JD148">
            <v>921.60769670000013</v>
          </cell>
          <cell r="JE148">
            <v>2040.48556495</v>
          </cell>
          <cell r="JF148">
            <v>651.28063898000005</v>
          </cell>
          <cell r="JG148">
            <v>499.36034110000003</v>
          </cell>
          <cell r="JH148">
            <v>799.89689944000008</v>
          </cell>
          <cell r="JI148">
            <v>850.36820208000006</v>
          </cell>
          <cell r="JJ148">
            <v>671.08036684000001</v>
          </cell>
          <cell r="JK148">
            <v>1161.27783021</v>
          </cell>
          <cell r="JL148">
            <v>618.93308163999995</v>
          </cell>
          <cell r="JM148">
            <v>540.1775995700001</v>
          </cell>
          <cell r="JN148">
            <v>770.46676823999996</v>
          </cell>
          <cell r="JO148">
            <v>916.96926298999995</v>
          </cell>
          <cell r="JP148">
            <v>666.91626278999991</v>
          </cell>
          <cell r="JQ148">
            <v>967.05182088000004</v>
          </cell>
          <cell r="JR148">
            <v>610.16017745000011</v>
          </cell>
          <cell r="JS148">
            <v>572.04895824000005</v>
          </cell>
          <cell r="JT148">
            <v>766.10814530999994</v>
          </cell>
          <cell r="JU148">
            <v>1060.7788726700001</v>
          </cell>
          <cell r="JV148">
            <v>819.70442343000002</v>
          </cell>
          <cell r="JW148">
            <v>871.11551188999999</v>
          </cell>
          <cell r="JX148">
            <v>670.28074229999993</v>
          </cell>
          <cell r="JY148">
            <v>494.96113551000002</v>
          </cell>
          <cell r="JZ148">
            <v>658.11035434000007</v>
          </cell>
          <cell r="KA148">
            <v>1153.56843731</v>
          </cell>
          <cell r="KB148">
            <v>908.10301399000002</v>
          </cell>
          <cell r="KC148">
            <v>1216.6584615199999</v>
          </cell>
          <cell r="KD148">
            <v>1072.0238370099999</v>
          </cell>
          <cell r="KE148">
            <v>787.70618144000002</v>
          </cell>
          <cell r="KF148">
            <v>1074.36087049</v>
          </cell>
          <cell r="KG148">
            <v>1362.4489089899998</v>
          </cell>
          <cell r="KH148">
            <v>901.94224781000003</v>
          </cell>
          <cell r="KI148">
            <v>1131.23584321</v>
          </cell>
          <cell r="KJ148">
            <v>1241.8441055799999</v>
          </cell>
          <cell r="KK148">
            <v>1022.3265193500001</v>
          </cell>
          <cell r="KL148">
            <v>813.04987972000004</v>
          </cell>
          <cell r="KM148">
            <v>1563.2423591199999</v>
          </cell>
          <cell r="KN148">
            <v>630.92075589000001</v>
          </cell>
          <cell r="KO148">
            <v>1848.0143900400001</v>
          </cell>
          <cell r="KP148">
            <v>541.36609047000002</v>
          </cell>
          <cell r="KQ148">
            <v>476.34921473000003</v>
          </cell>
          <cell r="KR148">
            <v>685.44598845000007</v>
          </cell>
          <cell r="KS148">
            <v>801.13310621000005</v>
          </cell>
          <cell r="KT148">
            <v>704.94035762999999</v>
          </cell>
          <cell r="KU148">
            <v>833.50785224000003</v>
          </cell>
        </row>
        <row r="149">
          <cell r="A149" t="str">
            <v xml:space="preserve">                Renda de reservas – receitas</v>
          </cell>
          <cell r="B149">
            <v>199.98</v>
          </cell>
          <cell r="C149">
            <v>189.69</v>
          </cell>
          <cell r="D149">
            <v>195.07599999999999</v>
          </cell>
          <cell r="E149">
            <v>170.60300000000001</v>
          </cell>
          <cell r="F149">
            <v>159.09200000000001</v>
          </cell>
          <cell r="G149">
            <v>153.691</v>
          </cell>
          <cell r="H149">
            <v>133.17500000000001</v>
          </cell>
          <cell r="I149">
            <v>155.47200000000001</v>
          </cell>
          <cell r="J149">
            <v>175.178</v>
          </cell>
          <cell r="K149">
            <v>213.017</v>
          </cell>
          <cell r="L149">
            <v>193.63800000000001</v>
          </cell>
          <cell r="M149">
            <v>220.36500000000001</v>
          </cell>
          <cell r="N149">
            <v>240.49</v>
          </cell>
          <cell r="O149">
            <v>274.12</v>
          </cell>
          <cell r="P149">
            <v>171.35</v>
          </cell>
          <cell r="Q149">
            <v>217.8</v>
          </cell>
          <cell r="R149">
            <v>199.31</v>
          </cell>
          <cell r="S149">
            <v>224.584</v>
          </cell>
          <cell r="T149">
            <v>280.87</v>
          </cell>
          <cell r="U149">
            <v>357.76</v>
          </cell>
          <cell r="V149">
            <v>219.44</v>
          </cell>
          <cell r="W149">
            <v>384.58</v>
          </cell>
          <cell r="X149">
            <v>259.43</v>
          </cell>
          <cell r="Y149">
            <v>342.13</v>
          </cell>
          <cell r="Z149">
            <v>348.64</v>
          </cell>
          <cell r="AA149">
            <v>312.3</v>
          </cell>
          <cell r="AB149">
            <v>282.8</v>
          </cell>
          <cell r="AC149">
            <v>279.49</v>
          </cell>
          <cell r="AD149">
            <v>249.7</v>
          </cell>
          <cell r="AE149">
            <v>268.89</v>
          </cell>
          <cell r="AF149">
            <v>261.77999999999997</v>
          </cell>
          <cell r="AG149">
            <v>397.72</v>
          </cell>
          <cell r="AH149">
            <v>298.69</v>
          </cell>
          <cell r="AI149">
            <v>340.08</v>
          </cell>
          <cell r="AJ149">
            <v>237.11</v>
          </cell>
          <cell r="AK149">
            <v>247.08</v>
          </cell>
          <cell r="AL149">
            <v>248.02</v>
          </cell>
          <cell r="AM149">
            <v>233.93</v>
          </cell>
          <cell r="AN149">
            <v>402.56</v>
          </cell>
          <cell r="AO149">
            <v>321.45</v>
          </cell>
          <cell r="AP149">
            <v>279.01</v>
          </cell>
          <cell r="AQ149">
            <v>279.77</v>
          </cell>
          <cell r="AR149">
            <v>383.95</v>
          </cell>
          <cell r="AS149">
            <v>307.85000000000002</v>
          </cell>
          <cell r="AT149">
            <v>300.41000000000003</v>
          </cell>
          <cell r="AU149">
            <v>197.13</v>
          </cell>
          <cell r="AV149">
            <v>241.14</v>
          </cell>
          <cell r="AW149">
            <v>197.71</v>
          </cell>
          <cell r="AX149">
            <v>161.404</v>
          </cell>
          <cell r="AY149">
            <v>154.20099999999999</v>
          </cell>
          <cell r="AZ149">
            <v>108.01900000000001</v>
          </cell>
          <cell r="BA149">
            <v>191.85</v>
          </cell>
          <cell r="BB149">
            <v>122.143</v>
          </cell>
          <cell r="BC149">
            <v>106.911</v>
          </cell>
          <cell r="BD149">
            <v>75.355999999999995</v>
          </cell>
          <cell r="BE149">
            <v>85.674999999999997</v>
          </cell>
          <cell r="BF149">
            <v>161.49</v>
          </cell>
          <cell r="BG149">
            <v>148.267</v>
          </cell>
          <cell r="BH149">
            <v>104.745</v>
          </cell>
          <cell r="BI149">
            <v>199.85499999999999</v>
          </cell>
          <cell r="BJ149">
            <v>131</v>
          </cell>
          <cell r="BK149">
            <v>146</v>
          </cell>
          <cell r="BL149">
            <v>175</v>
          </cell>
          <cell r="BM149">
            <v>164</v>
          </cell>
          <cell r="BN149">
            <v>139</v>
          </cell>
          <cell r="BO149">
            <v>129</v>
          </cell>
          <cell r="BP149">
            <v>122.622</v>
          </cell>
          <cell r="BQ149">
            <v>138</v>
          </cell>
          <cell r="BR149">
            <v>161</v>
          </cell>
          <cell r="BS149">
            <v>143</v>
          </cell>
          <cell r="BT149">
            <v>173</v>
          </cell>
          <cell r="BU149">
            <v>119</v>
          </cell>
          <cell r="BV149">
            <v>201</v>
          </cell>
          <cell r="BW149">
            <v>159</v>
          </cell>
          <cell r="BX149">
            <v>149</v>
          </cell>
          <cell r="BY149">
            <v>161</v>
          </cell>
          <cell r="BZ149">
            <v>187</v>
          </cell>
          <cell r="CA149">
            <v>183</v>
          </cell>
          <cell r="CB149">
            <v>121</v>
          </cell>
          <cell r="CC149">
            <v>144</v>
          </cell>
          <cell r="CD149">
            <v>184</v>
          </cell>
          <cell r="CE149">
            <v>169</v>
          </cell>
          <cell r="CF149">
            <v>133</v>
          </cell>
          <cell r="CG149">
            <v>150</v>
          </cell>
          <cell r="CH149">
            <v>153.173</v>
          </cell>
          <cell r="CI149">
            <v>109.68399999999998</v>
          </cell>
          <cell r="CJ149">
            <v>109.2226</v>
          </cell>
          <cell r="CK149">
            <v>107.6</v>
          </cell>
          <cell r="CL149">
            <v>115.07</v>
          </cell>
          <cell r="CM149">
            <v>97.456000000000003</v>
          </cell>
          <cell r="CN149">
            <v>187.21100000000001</v>
          </cell>
          <cell r="CO149">
            <v>187.922</v>
          </cell>
          <cell r="CP149">
            <v>109.2</v>
          </cell>
          <cell r="CQ149">
            <v>138.82</v>
          </cell>
          <cell r="CR149">
            <v>129.52000000000001</v>
          </cell>
          <cell r="CS149">
            <v>164.29769999999999</v>
          </cell>
          <cell r="CT149">
            <v>185.845</v>
          </cell>
          <cell r="CU149">
            <v>182.02600000000001</v>
          </cell>
          <cell r="CV149">
            <v>167.56</v>
          </cell>
          <cell r="CW149">
            <v>106.108</v>
          </cell>
          <cell r="CX149">
            <v>146.08699999999999</v>
          </cell>
          <cell r="CY149">
            <v>142.96899999999999</v>
          </cell>
          <cell r="CZ149">
            <v>99.069000000000003</v>
          </cell>
          <cell r="DA149">
            <v>96.242000000000004</v>
          </cell>
          <cell r="DB149">
            <v>100.521</v>
          </cell>
          <cell r="DC149">
            <v>91.238399999999999</v>
          </cell>
          <cell r="DD149">
            <v>100.07</v>
          </cell>
          <cell r="DE149">
            <v>114.569</v>
          </cell>
          <cell r="DF149">
            <v>118.92</v>
          </cell>
          <cell r="DG149">
            <v>92.037000000000006</v>
          </cell>
          <cell r="DH149">
            <v>91.870999999999995</v>
          </cell>
          <cell r="DI149">
            <v>78.150999999999996</v>
          </cell>
          <cell r="DJ149">
            <v>87.554000000000002</v>
          </cell>
          <cell r="DK149">
            <v>79.423000000000002</v>
          </cell>
          <cell r="DL149">
            <v>98.207999999999998</v>
          </cell>
          <cell r="DM149">
            <v>113.101</v>
          </cell>
          <cell r="DN149">
            <v>101.8355</v>
          </cell>
          <cell r="DO149">
            <v>82.626000000000005</v>
          </cell>
          <cell r="DP149">
            <v>87.030500000000004</v>
          </cell>
          <cell r="DQ149">
            <v>103.33799999999999</v>
          </cell>
          <cell r="DR149">
            <v>99.27</v>
          </cell>
          <cell r="DS149">
            <v>85.931619999999995</v>
          </cell>
          <cell r="DT149">
            <v>108.29983199999999</v>
          </cell>
          <cell r="DU149">
            <v>110.03100000000001</v>
          </cell>
          <cell r="DV149">
            <v>116.518</v>
          </cell>
          <cell r="DW149">
            <v>104.79073032000001</v>
          </cell>
          <cell r="DX149">
            <v>120.429</v>
          </cell>
          <cell r="DY149">
            <v>109.1</v>
          </cell>
          <cell r="DZ149">
            <v>90.9</v>
          </cell>
          <cell r="EA149">
            <v>89.6</v>
          </cell>
          <cell r="EB149">
            <v>91</v>
          </cell>
          <cell r="EC149">
            <v>116.84399999999999</v>
          </cell>
          <cell r="ED149">
            <v>167.16499999999999</v>
          </cell>
          <cell r="EE149">
            <v>131.43799999999999</v>
          </cell>
          <cell r="EF149">
            <v>190.542</v>
          </cell>
          <cell r="EG149">
            <v>211.35512</v>
          </cell>
          <cell r="EH149">
            <v>285.12700000000001</v>
          </cell>
          <cell r="EI149">
            <v>205.41499999999999</v>
          </cell>
          <cell r="EJ149">
            <v>225.8749</v>
          </cell>
          <cell r="EK149">
            <v>260.16300000000001</v>
          </cell>
          <cell r="EL149">
            <v>249.077</v>
          </cell>
          <cell r="EM149">
            <v>292.38</v>
          </cell>
          <cell r="EN149">
            <v>296.62953486882606</v>
          </cell>
          <cell r="EO149">
            <v>311.352900478744</v>
          </cell>
          <cell r="EP149">
            <v>348.11980642967904</v>
          </cell>
          <cell r="EQ149">
            <v>328.66744626603599</v>
          </cell>
          <cell r="ER149">
            <v>408.92990106787846</v>
          </cell>
          <cell r="ES149">
            <v>439.61457444771401</v>
          </cell>
          <cell r="ET149">
            <v>502.630811325595</v>
          </cell>
          <cell r="EU149">
            <v>531.18922539888604</v>
          </cell>
          <cell r="EV149">
            <v>622.67069521336293</v>
          </cell>
          <cell r="EW149">
            <v>642.15201922682695</v>
          </cell>
          <cell r="EX149">
            <v>598.03196340300656</v>
          </cell>
          <cell r="EY149">
            <v>638.66764217429795</v>
          </cell>
          <cell r="EZ149">
            <v>634.48726442613201</v>
          </cell>
          <cell r="FA149">
            <v>645.08759933434328</v>
          </cell>
          <cell r="FB149">
            <v>663.33619811670508</v>
          </cell>
          <cell r="FC149">
            <v>597.1814546229549</v>
          </cell>
          <cell r="FD149">
            <v>629.06597524985398</v>
          </cell>
          <cell r="FE149">
            <v>596.13502823119006</v>
          </cell>
          <cell r="FF149">
            <v>618.38503879052791</v>
          </cell>
          <cell r="FG149">
            <v>602.71044355269999</v>
          </cell>
          <cell r="FH149">
            <v>618.6193932142711</v>
          </cell>
          <cell r="FI149">
            <v>608.80278437046798</v>
          </cell>
          <cell r="FJ149">
            <v>585.5627134669221</v>
          </cell>
          <cell r="FK149">
            <v>573.77885278823294</v>
          </cell>
          <cell r="FL149">
            <v>540.38599999999997</v>
          </cell>
          <cell r="FM149">
            <v>560.634488676302</v>
          </cell>
          <cell r="FN149">
            <v>509.07990000000001</v>
          </cell>
          <cell r="FO149">
            <v>441.31299999999999</v>
          </cell>
          <cell r="FP149">
            <v>490.51139999999998</v>
          </cell>
          <cell r="FQ149">
            <v>473.56589999999994</v>
          </cell>
          <cell r="FR149">
            <v>473.60960000000006</v>
          </cell>
          <cell r="FS149">
            <v>369.50069999999999</v>
          </cell>
          <cell r="FT149">
            <v>327.19420000000002</v>
          </cell>
          <cell r="FU149">
            <v>335.04730000000001</v>
          </cell>
          <cell r="FV149">
            <v>362.42860000000002</v>
          </cell>
          <cell r="FW149">
            <v>331.77480000000003</v>
          </cell>
          <cell r="FX149">
            <v>326.38709999999998</v>
          </cell>
          <cell r="FY149">
            <v>314.60520000000002</v>
          </cell>
          <cell r="FZ149">
            <v>308.29676158000001</v>
          </cell>
          <cell r="GA149">
            <v>276.68502920999993</v>
          </cell>
          <cell r="GB149">
            <v>304.89789630000001</v>
          </cell>
          <cell r="GC149">
            <v>299.58791119</v>
          </cell>
          <cell r="GD149">
            <v>289.58466429000003</v>
          </cell>
          <cell r="GE149">
            <v>308.98364882999994</v>
          </cell>
          <cell r="GF149">
            <v>328.11493618999998</v>
          </cell>
          <cell r="GG149">
            <v>342.29620107999995</v>
          </cell>
          <cell r="GH149">
            <v>388.62698345999996</v>
          </cell>
          <cell r="GI149">
            <v>404.33971636000001</v>
          </cell>
          <cell r="GJ149">
            <v>388.29656261999997</v>
          </cell>
          <cell r="GK149">
            <v>430.58219594000002</v>
          </cell>
          <cell r="GL149">
            <v>491.58847751000002</v>
          </cell>
          <cell r="GM149">
            <v>526.57318255000007</v>
          </cell>
          <cell r="GN149">
            <v>629.30957754999997</v>
          </cell>
          <cell r="GO149">
            <v>679.32806098000003</v>
          </cell>
          <cell r="GP149">
            <v>731.93765929999995</v>
          </cell>
          <cell r="GQ149">
            <v>733.92645063999998</v>
          </cell>
          <cell r="GR149">
            <v>639.73873973000002</v>
          </cell>
          <cell r="GS149">
            <v>388.00551201999997</v>
          </cell>
          <cell r="GT149">
            <v>366.26915168999994</v>
          </cell>
          <cell r="GU149">
            <v>384.95045056000004</v>
          </cell>
          <cell r="GV149">
            <v>372.63943874</v>
          </cell>
          <cell r="GW149">
            <v>397.24894208000001</v>
          </cell>
          <cell r="GX149">
            <v>410.49475064000001</v>
          </cell>
          <cell r="GY149">
            <v>379.22194589999998</v>
          </cell>
          <cell r="GZ149">
            <v>395.81993317000001</v>
          </cell>
          <cell r="HA149">
            <v>379.03218054000001</v>
          </cell>
          <cell r="HB149">
            <v>380.13968648000002</v>
          </cell>
          <cell r="HC149">
            <v>355.97842192000002</v>
          </cell>
          <cell r="HD149">
            <v>366.18482991999997</v>
          </cell>
          <cell r="HE149">
            <v>355.77080832999997</v>
          </cell>
          <cell r="HF149">
            <v>337.78542670000002</v>
          </cell>
          <cell r="HG149">
            <v>339.47287231999996</v>
          </cell>
          <cell r="HH149">
            <v>325.05865187000001</v>
          </cell>
          <cell r="HI149">
            <v>325.64768119999997</v>
          </cell>
          <cell r="HJ149">
            <v>321.69421191000004</v>
          </cell>
          <cell r="HK149">
            <v>284.85012509000001</v>
          </cell>
          <cell r="HL149">
            <v>282.15033169999998</v>
          </cell>
          <cell r="HM149">
            <v>327.03991201999997</v>
          </cell>
          <cell r="HN149">
            <v>295.36177369000001</v>
          </cell>
          <cell r="HO149">
            <v>280.28031014999999</v>
          </cell>
          <cell r="HP149">
            <v>285.33080494999996</v>
          </cell>
          <cell r="HQ149">
            <v>283.55671475999998</v>
          </cell>
          <cell r="HR149">
            <v>267.31127108000004</v>
          </cell>
          <cell r="HS149">
            <v>268.90139902999999</v>
          </cell>
          <cell r="HT149">
            <v>248.25217468</v>
          </cell>
          <cell r="HU149">
            <v>252.62849031999997</v>
          </cell>
          <cell r="HV149">
            <v>253.50307749000001</v>
          </cell>
          <cell r="HW149">
            <v>227.26639521000001</v>
          </cell>
          <cell r="HX149">
            <v>247.47919413999998</v>
          </cell>
          <cell r="HY149">
            <v>241.06255634000001</v>
          </cell>
          <cell r="HZ149">
            <v>266.80805400999998</v>
          </cell>
          <cell r="IA149">
            <v>288.87411632999999</v>
          </cell>
          <cell r="IB149">
            <v>255.54733147000002</v>
          </cell>
          <cell r="IC149">
            <v>251.27958769</v>
          </cell>
          <cell r="ID149">
            <v>240.56591150999998</v>
          </cell>
          <cell r="IE149">
            <v>244.95033838000001</v>
          </cell>
          <cell r="IF149">
            <v>235.70053411999999</v>
          </cell>
          <cell r="IG149">
            <v>237.26261527</v>
          </cell>
          <cell r="IH149">
            <v>225.28398662999999</v>
          </cell>
          <cell r="II149">
            <v>196.66671281000001</v>
          </cell>
          <cell r="IJ149">
            <v>208.34916909</v>
          </cell>
          <cell r="IK149">
            <v>204.46235211000001</v>
          </cell>
          <cell r="IL149">
            <v>213.59472897000001</v>
          </cell>
          <cell r="IM149">
            <v>204.10101017</v>
          </cell>
          <cell r="IN149">
            <v>211.83883929000001</v>
          </cell>
          <cell r="IO149">
            <v>218.60615577999999</v>
          </cell>
          <cell r="IP149">
            <v>217.14374459000001</v>
          </cell>
          <cell r="IQ149">
            <v>224.41095780999999</v>
          </cell>
          <cell r="IR149">
            <v>218.3370472</v>
          </cell>
          <cell r="IS149">
            <v>230.05271181000001</v>
          </cell>
          <cell r="IT149">
            <v>234.96100873</v>
          </cell>
          <cell r="IU149">
            <v>225.76339996000002</v>
          </cell>
          <cell r="IV149">
            <v>249.11932368999999</v>
          </cell>
          <cell r="IW149">
            <v>249.18859602000001</v>
          </cell>
          <cell r="IX149">
            <v>256.04608285</v>
          </cell>
          <cell r="IY149">
            <v>251.22379222000001</v>
          </cell>
          <cell r="IZ149">
            <v>256.94349094</v>
          </cell>
          <cell r="JA149">
            <v>257.85849000999997</v>
          </cell>
          <cell r="JB149">
            <v>249.24693783000001</v>
          </cell>
          <cell r="JC149">
            <v>254.64301571000001</v>
          </cell>
          <cell r="JD149">
            <v>246.58782772000001</v>
          </cell>
          <cell r="JE149">
            <v>263.94458084999997</v>
          </cell>
          <cell r="JF149">
            <v>274.51434489999997</v>
          </cell>
          <cell r="JG149">
            <v>237.73474142999999</v>
          </cell>
          <cell r="JH149">
            <v>313.88003856</v>
          </cell>
          <cell r="JI149">
            <v>299.77515459</v>
          </cell>
          <cell r="JJ149">
            <v>319.81138630000004</v>
          </cell>
          <cell r="JK149">
            <v>315.16101137999999</v>
          </cell>
          <cell r="JL149">
            <v>330.01159299000005</v>
          </cell>
          <cell r="JM149">
            <v>337.21082218999999</v>
          </cell>
          <cell r="JN149">
            <v>330.10218330000004</v>
          </cell>
          <cell r="JO149">
            <v>349.10288511000005</v>
          </cell>
          <cell r="JP149">
            <v>336.81576692000004</v>
          </cell>
          <cell r="JQ149">
            <v>348.10150312999997</v>
          </cell>
          <cell r="JR149">
            <v>367.25264991000006</v>
          </cell>
          <cell r="JS149">
            <v>359.53404783999997</v>
          </cell>
          <cell r="JT149">
            <v>414.09608611000004</v>
          </cell>
          <cell r="JU149">
            <v>486.23907556</v>
          </cell>
          <cell r="JV149">
            <v>485.85657242000002</v>
          </cell>
          <cell r="JW149">
            <v>552.5504282899999</v>
          </cell>
          <cell r="JX149">
            <v>591.85293852999996</v>
          </cell>
          <cell r="JY149">
            <v>622.00655848999997</v>
          </cell>
          <cell r="JZ149">
            <v>621.64743870000007</v>
          </cell>
          <cell r="KA149">
            <v>658.76764399000001</v>
          </cell>
          <cell r="KB149">
            <v>634.28888594000011</v>
          </cell>
          <cell r="KC149">
            <v>644.71062918999996</v>
          </cell>
          <cell r="KD149">
            <v>647.17041508000011</v>
          </cell>
          <cell r="KE149">
            <v>583.95929564000005</v>
          </cell>
          <cell r="KF149">
            <v>652.71127694000006</v>
          </cell>
          <cell r="KG149">
            <v>631.49087639000004</v>
          </cell>
          <cell r="KH149">
            <v>645.21125375999998</v>
          </cell>
          <cell r="KI149">
            <v>631.3634880599999</v>
          </cell>
          <cell r="KJ149">
            <v>658.98257130999991</v>
          </cell>
          <cell r="KK149">
            <v>650.29415346000008</v>
          </cell>
          <cell r="KL149">
            <v>621.19521492999991</v>
          </cell>
          <cell r="KM149">
            <v>617.00619554999992</v>
          </cell>
          <cell r="KN149">
            <v>585.40929233000008</v>
          </cell>
          <cell r="KO149">
            <v>588.8425947799999</v>
          </cell>
          <cell r="KP149">
            <v>584.76287561000004</v>
          </cell>
          <cell r="KQ149">
            <v>548.9489122</v>
          </cell>
          <cell r="KR149">
            <v>568.45001607000006</v>
          </cell>
          <cell r="KS149">
            <v>514.39661648000003</v>
          </cell>
          <cell r="KT149">
            <v>493.56022571</v>
          </cell>
          <cell r="KU149">
            <v>431.33525526999995</v>
          </cell>
        </row>
        <row r="150">
          <cell r="A150" t="str">
            <v xml:space="preserve">            Demais rendas primárias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DZ150">
            <v>0</v>
          </cell>
          <cell r="EA150">
            <v>0</v>
          </cell>
          <cell r="EB150">
            <v>0</v>
          </cell>
          <cell r="EC150">
            <v>0</v>
          </cell>
          <cell r="ED150">
            <v>0</v>
          </cell>
          <cell r="EE150">
            <v>0</v>
          </cell>
          <cell r="EF150">
            <v>0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  <cell r="EU150">
            <v>0</v>
          </cell>
          <cell r="EV150">
            <v>0</v>
          </cell>
          <cell r="EW150">
            <v>0</v>
          </cell>
          <cell r="EX150">
            <v>0</v>
          </cell>
          <cell r="EY150">
            <v>0</v>
          </cell>
          <cell r="EZ150">
            <v>0</v>
          </cell>
          <cell r="FA150">
            <v>0</v>
          </cell>
          <cell r="FB150">
            <v>0</v>
          </cell>
          <cell r="FC150">
            <v>0</v>
          </cell>
          <cell r="FD150">
            <v>0</v>
          </cell>
          <cell r="FE150">
            <v>0</v>
          </cell>
          <cell r="FF150">
            <v>0</v>
          </cell>
          <cell r="FG150">
            <v>0</v>
          </cell>
          <cell r="FH150">
            <v>0</v>
          </cell>
          <cell r="FI150">
            <v>0</v>
          </cell>
          <cell r="FJ150">
            <v>0</v>
          </cell>
          <cell r="FK150">
            <v>0</v>
          </cell>
          <cell r="FL150">
            <v>0</v>
          </cell>
          <cell r="FM150">
            <v>0</v>
          </cell>
          <cell r="FN150">
            <v>0</v>
          </cell>
          <cell r="FO150">
            <v>0</v>
          </cell>
          <cell r="FP150">
            <v>0</v>
          </cell>
          <cell r="FQ150">
            <v>0</v>
          </cell>
          <cell r="FR150">
            <v>0</v>
          </cell>
          <cell r="FS150">
            <v>0</v>
          </cell>
          <cell r="FT150">
            <v>0</v>
          </cell>
          <cell r="FU150">
            <v>0</v>
          </cell>
          <cell r="FV150">
            <v>0</v>
          </cell>
          <cell r="FW150">
            <v>0</v>
          </cell>
          <cell r="FX150">
            <v>0</v>
          </cell>
          <cell r="FY150">
            <v>0</v>
          </cell>
          <cell r="FZ150">
            <v>0</v>
          </cell>
          <cell r="GA150">
            <v>0</v>
          </cell>
          <cell r="GB150">
            <v>0</v>
          </cell>
          <cell r="GC150">
            <v>0</v>
          </cell>
          <cell r="GD150">
            <v>0</v>
          </cell>
          <cell r="GE150">
            <v>0</v>
          </cell>
          <cell r="GF150">
            <v>0</v>
          </cell>
          <cell r="GG150">
            <v>0</v>
          </cell>
          <cell r="GH150">
            <v>0</v>
          </cell>
          <cell r="GI150">
            <v>0</v>
          </cell>
          <cell r="GJ150">
            <v>0</v>
          </cell>
          <cell r="GK150">
            <v>0</v>
          </cell>
          <cell r="GL150">
            <v>0</v>
          </cell>
          <cell r="GM150">
            <v>0</v>
          </cell>
          <cell r="GN150">
            <v>0</v>
          </cell>
          <cell r="GO150">
            <v>0</v>
          </cell>
          <cell r="GP150">
            <v>0</v>
          </cell>
          <cell r="GQ150">
            <v>0</v>
          </cell>
          <cell r="GR150">
            <v>0</v>
          </cell>
          <cell r="GS150">
            <v>0</v>
          </cell>
          <cell r="GT150">
            <v>0</v>
          </cell>
          <cell r="GU150">
            <v>0</v>
          </cell>
          <cell r="GV150">
            <v>0</v>
          </cell>
          <cell r="GW150">
            <v>0</v>
          </cell>
          <cell r="GX150">
            <v>0</v>
          </cell>
          <cell r="GY150">
            <v>0</v>
          </cell>
          <cell r="GZ150">
            <v>0</v>
          </cell>
          <cell r="HA150">
            <v>0</v>
          </cell>
          <cell r="HB150">
            <v>0</v>
          </cell>
          <cell r="HC150">
            <v>0</v>
          </cell>
          <cell r="HD150">
            <v>0</v>
          </cell>
          <cell r="HE150">
            <v>0</v>
          </cell>
          <cell r="HF150">
            <v>0</v>
          </cell>
          <cell r="HG150">
            <v>0</v>
          </cell>
          <cell r="HH150">
            <v>0</v>
          </cell>
          <cell r="HI150">
            <v>0</v>
          </cell>
          <cell r="HJ150">
            <v>0</v>
          </cell>
          <cell r="HK150">
            <v>0</v>
          </cell>
          <cell r="HL150">
            <v>0</v>
          </cell>
          <cell r="HM150">
            <v>0</v>
          </cell>
          <cell r="HN150">
            <v>0</v>
          </cell>
          <cell r="HO150">
            <v>0</v>
          </cell>
          <cell r="HP150">
            <v>0</v>
          </cell>
          <cell r="HQ150">
            <v>0</v>
          </cell>
          <cell r="HR150">
            <v>0</v>
          </cell>
          <cell r="HS150">
            <v>0</v>
          </cell>
          <cell r="HT150">
            <v>0</v>
          </cell>
          <cell r="HU150">
            <v>0</v>
          </cell>
          <cell r="HV150">
            <v>0</v>
          </cell>
          <cell r="HW150">
            <v>0</v>
          </cell>
          <cell r="HX150">
            <v>0</v>
          </cell>
          <cell r="HY150">
            <v>0</v>
          </cell>
          <cell r="HZ150">
            <v>0</v>
          </cell>
          <cell r="IA150">
            <v>0</v>
          </cell>
          <cell r="IB150">
            <v>0</v>
          </cell>
          <cell r="IC150">
            <v>0</v>
          </cell>
          <cell r="ID150">
            <v>0</v>
          </cell>
          <cell r="IE150">
            <v>0</v>
          </cell>
          <cell r="IF150">
            <v>0</v>
          </cell>
          <cell r="IG150">
            <v>0</v>
          </cell>
          <cell r="IH150">
            <v>0</v>
          </cell>
          <cell r="II150">
            <v>0</v>
          </cell>
          <cell r="IJ150">
            <v>0</v>
          </cell>
          <cell r="IK150">
            <v>0</v>
          </cell>
          <cell r="IL150">
            <v>0</v>
          </cell>
          <cell r="IM150">
            <v>0</v>
          </cell>
          <cell r="IN150">
            <v>0</v>
          </cell>
          <cell r="IO150">
            <v>0</v>
          </cell>
          <cell r="IP150">
            <v>0</v>
          </cell>
          <cell r="IQ150">
            <v>0</v>
          </cell>
          <cell r="IR150">
            <v>0</v>
          </cell>
          <cell r="IS150">
            <v>0</v>
          </cell>
          <cell r="IT150">
            <v>0</v>
          </cell>
          <cell r="IU150">
            <v>0</v>
          </cell>
          <cell r="IV150">
            <v>0</v>
          </cell>
          <cell r="IW150">
            <v>0</v>
          </cell>
          <cell r="IX150">
            <v>0</v>
          </cell>
          <cell r="IY150">
            <v>0</v>
          </cell>
          <cell r="IZ150">
            <v>0</v>
          </cell>
          <cell r="JA150">
            <v>0</v>
          </cell>
          <cell r="JB150">
            <v>0</v>
          </cell>
          <cell r="JC150">
            <v>0</v>
          </cell>
          <cell r="JD150">
            <v>0</v>
          </cell>
          <cell r="JE150">
            <v>0</v>
          </cell>
          <cell r="JF150">
            <v>0</v>
          </cell>
          <cell r="JG150">
            <v>0</v>
          </cell>
          <cell r="JH150">
            <v>0</v>
          </cell>
          <cell r="JI150">
            <v>0</v>
          </cell>
          <cell r="JJ150">
            <v>0</v>
          </cell>
          <cell r="JK150">
            <v>0</v>
          </cell>
          <cell r="JL150">
            <v>0</v>
          </cell>
          <cell r="JM150">
            <v>0</v>
          </cell>
          <cell r="JN150">
            <v>0</v>
          </cell>
          <cell r="JO150">
            <v>0</v>
          </cell>
          <cell r="JP150">
            <v>0</v>
          </cell>
          <cell r="JQ150">
            <v>0</v>
          </cell>
          <cell r="JR150">
            <v>0</v>
          </cell>
          <cell r="JS150">
            <v>0</v>
          </cell>
          <cell r="JT150">
            <v>0</v>
          </cell>
          <cell r="JU150">
            <v>0</v>
          </cell>
          <cell r="JV150">
            <v>0</v>
          </cell>
          <cell r="JW150">
            <v>0</v>
          </cell>
          <cell r="JX150">
            <v>0</v>
          </cell>
          <cell r="JY150">
            <v>0</v>
          </cell>
          <cell r="JZ150">
            <v>0</v>
          </cell>
          <cell r="KA150">
            <v>0</v>
          </cell>
          <cell r="KB150">
            <v>0</v>
          </cell>
          <cell r="KC150">
            <v>0</v>
          </cell>
          <cell r="KD150">
            <v>0</v>
          </cell>
          <cell r="KE150">
            <v>0</v>
          </cell>
          <cell r="KF150">
            <v>0</v>
          </cell>
          <cell r="KG150">
            <v>0</v>
          </cell>
          <cell r="KH150">
            <v>0</v>
          </cell>
          <cell r="KI150">
            <v>0</v>
          </cell>
          <cell r="KJ150">
            <v>0</v>
          </cell>
          <cell r="KK150">
            <v>0</v>
          </cell>
          <cell r="KL150">
            <v>0</v>
          </cell>
          <cell r="KM150">
            <v>0</v>
          </cell>
          <cell r="KN150">
            <v>0</v>
          </cell>
          <cell r="KO150">
            <v>0</v>
          </cell>
          <cell r="KP150">
            <v>0</v>
          </cell>
          <cell r="KQ150">
            <v>0</v>
          </cell>
          <cell r="KR150">
            <v>0</v>
          </cell>
          <cell r="KS150">
            <v>0</v>
          </cell>
          <cell r="KT150">
            <v>0</v>
          </cell>
          <cell r="KU150">
            <v>0</v>
          </cell>
        </row>
        <row r="151">
          <cell r="A151" t="str">
            <v xml:space="preserve">                Receitas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DZ151">
            <v>0</v>
          </cell>
          <cell r="EA151">
            <v>0</v>
          </cell>
          <cell r="EB151">
            <v>0</v>
          </cell>
          <cell r="EC151">
            <v>0</v>
          </cell>
          <cell r="ED151">
            <v>0</v>
          </cell>
          <cell r="EE151">
            <v>0</v>
          </cell>
          <cell r="EF151">
            <v>0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  <cell r="EW151">
            <v>0</v>
          </cell>
          <cell r="EX151">
            <v>0</v>
          </cell>
          <cell r="EY151">
            <v>0</v>
          </cell>
          <cell r="EZ151">
            <v>0</v>
          </cell>
          <cell r="FA151">
            <v>0</v>
          </cell>
          <cell r="FB151">
            <v>0</v>
          </cell>
          <cell r="FC151">
            <v>0</v>
          </cell>
          <cell r="FD151">
            <v>0</v>
          </cell>
          <cell r="FE151">
            <v>0</v>
          </cell>
          <cell r="FF151">
            <v>0</v>
          </cell>
          <cell r="FG151">
            <v>0</v>
          </cell>
          <cell r="FH151">
            <v>0</v>
          </cell>
          <cell r="FI151">
            <v>0</v>
          </cell>
          <cell r="FJ151">
            <v>0</v>
          </cell>
          <cell r="FK151">
            <v>0</v>
          </cell>
          <cell r="FL151">
            <v>0</v>
          </cell>
          <cell r="FM151">
            <v>0</v>
          </cell>
          <cell r="FN151">
            <v>0</v>
          </cell>
          <cell r="FO151">
            <v>0</v>
          </cell>
          <cell r="FP151">
            <v>0</v>
          </cell>
          <cell r="FQ151">
            <v>0</v>
          </cell>
          <cell r="FR151">
            <v>0</v>
          </cell>
          <cell r="FS151">
            <v>0</v>
          </cell>
          <cell r="FT151">
            <v>0</v>
          </cell>
          <cell r="FU151">
            <v>0</v>
          </cell>
          <cell r="FV151">
            <v>0</v>
          </cell>
          <cell r="FW151">
            <v>0</v>
          </cell>
          <cell r="FX151">
            <v>0</v>
          </cell>
          <cell r="FY151">
            <v>0</v>
          </cell>
          <cell r="FZ151">
            <v>0</v>
          </cell>
          <cell r="GA151">
            <v>0</v>
          </cell>
          <cell r="GB151">
            <v>0</v>
          </cell>
          <cell r="GC151">
            <v>0</v>
          </cell>
          <cell r="GD151">
            <v>0</v>
          </cell>
          <cell r="GE151">
            <v>0</v>
          </cell>
          <cell r="GF151">
            <v>0</v>
          </cell>
          <cell r="GG151">
            <v>0</v>
          </cell>
          <cell r="GH151">
            <v>0</v>
          </cell>
          <cell r="GI151">
            <v>0</v>
          </cell>
          <cell r="GJ151">
            <v>0</v>
          </cell>
          <cell r="GK151">
            <v>0</v>
          </cell>
          <cell r="GL151">
            <v>0</v>
          </cell>
          <cell r="GM151">
            <v>0</v>
          </cell>
          <cell r="GN151">
            <v>0</v>
          </cell>
          <cell r="GO151">
            <v>0</v>
          </cell>
          <cell r="GP151">
            <v>0</v>
          </cell>
          <cell r="GQ151">
            <v>0</v>
          </cell>
          <cell r="GR151">
            <v>0</v>
          </cell>
          <cell r="GS151">
            <v>0</v>
          </cell>
          <cell r="GT151">
            <v>0</v>
          </cell>
          <cell r="GU151">
            <v>0</v>
          </cell>
          <cell r="GV151">
            <v>0</v>
          </cell>
          <cell r="GW151">
            <v>0</v>
          </cell>
          <cell r="GX151">
            <v>0</v>
          </cell>
          <cell r="GY151">
            <v>0</v>
          </cell>
          <cell r="GZ151">
            <v>0</v>
          </cell>
          <cell r="HA151">
            <v>0</v>
          </cell>
          <cell r="HB151">
            <v>0</v>
          </cell>
          <cell r="HC151">
            <v>0</v>
          </cell>
          <cell r="HD151">
            <v>0</v>
          </cell>
          <cell r="HE151">
            <v>0</v>
          </cell>
          <cell r="HF151">
            <v>0</v>
          </cell>
          <cell r="HG151">
            <v>0</v>
          </cell>
          <cell r="HH151">
            <v>0</v>
          </cell>
          <cell r="HI151">
            <v>0</v>
          </cell>
          <cell r="HJ151">
            <v>0</v>
          </cell>
          <cell r="HK151">
            <v>0</v>
          </cell>
          <cell r="HL151">
            <v>0</v>
          </cell>
          <cell r="HM151">
            <v>0</v>
          </cell>
          <cell r="HN151">
            <v>0</v>
          </cell>
          <cell r="HO151">
            <v>0</v>
          </cell>
          <cell r="HP151">
            <v>0</v>
          </cell>
          <cell r="HQ151">
            <v>0</v>
          </cell>
          <cell r="HR151">
            <v>0</v>
          </cell>
          <cell r="HS151">
            <v>0</v>
          </cell>
          <cell r="HT151">
            <v>0</v>
          </cell>
          <cell r="HU151">
            <v>0</v>
          </cell>
          <cell r="HV151">
            <v>0</v>
          </cell>
          <cell r="HW151">
            <v>0</v>
          </cell>
          <cell r="HX151">
            <v>0</v>
          </cell>
          <cell r="HY151">
            <v>0</v>
          </cell>
          <cell r="HZ151">
            <v>0</v>
          </cell>
          <cell r="IA151">
            <v>0</v>
          </cell>
          <cell r="IB151">
            <v>0</v>
          </cell>
          <cell r="IC151">
            <v>0</v>
          </cell>
          <cell r="ID151">
            <v>0</v>
          </cell>
          <cell r="IE151">
            <v>0</v>
          </cell>
          <cell r="IF151">
            <v>0</v>
          </cell>
          <cell r="IG151">
            <v>0</v>
          </cell>
          <cell r="IH151">
            <v>0</v>
          </cell>
          <cell r="II151">
            <v>0</v>
          </cell>
          <cell r="IJ151">
            <v>0</v>
          </cell>
          <cell r="IK151">
            <v>0</v>
          </cell>
          <cell r="IL151">
            <v>0</v>
          </cell>
          <cell r="IM151">
            <v>0</v>
          </cell>
          <cell r="IN151">
            <v>0</v>
          </cell>
          <cell r="IO151">
            <v>0</v>
          </cell>
          <cell r="IP151">
            <v>0</v>
          </cell>
          <cell r="IQ151">
            <v>0</v>
          </cell>
          <cell r="IR151">
            <v>0</v>
          </cell>
          <cell r="IS151">
            <v>0</v>
          </cell>
          <cell r="IT151">
            <v>0</v>
          </cell>
          <cell r="IU151">
            <v>0</v>
          </cell>
          <cell r="IV151">
            <v>0</v>
          </cell>
          <cell r="IW151">
            <v>0</v>
          </cell>
          <cell r="IX151">
            <v>0</v>
          </cell>
          <cell r="IY151">
            <v>0</v>
          </cell>
          <cell r="IZ151">
            <v>0</v>
          </cell>
          <cell r="JA151">
            <v>0</v>
          </cell>
          <cell r="JB151">
            <v>0</v>
          </cell>
          <cell r="JC151">
            <v>0</v>
          </cell>
          <cell r="JD151">
            <v>0</v>
          </cell>
          <cell r="JE151">
            <v>0</v>
          </cell>
          <cell r="JF151">
            <v>0</v>
          </cell>
          <cell r="JG151">
            <v>0</v>
          </cell>
          <cell r="JH151">
            <v>0</v>
          </cell>
          <cell r="JI151">
            <v>0</v>
          </cell>
          <cell r="JJ151">
            <v>0</v>
          </cell>
          <cell r="JK151">
            <v>0</v>
          </cell>
          <cell r="JL151">
            <v>0</v>
          </cell>
          <cell r="JM151">
            <v>0</v>
          </cell>
          <cell r="JN151">
            <v>0</v>
          </cell>
          <cell r="JO151">
            <v>0</v>
          </cell>
          <cell r="JP151">
            <v>0</v>
          </cell>
          <cell r="JQ151">
            <v>0</v>
          </cell>
          <cell r="JR151">
            <v>0</v>
          </cell>
          <cell r="JS151">
            <v>0</v>
          </cell>
          <cell r="JT151">
            <v>0</v>
          </cell>
          <cell r="JU151">
            <v>0</v>
          </cell>
          <cell r="JV151">
            <v>0</v>
          </cell>
          <cell r="JW151">
            <v>0</v>
          </cell>
          <cell r="JX151">
            <v>0</v>
          </cell>
          <cell r="JY151">
            <v>0</v>
          </cell>
          <cell r="JZ151">
            <v>0</v>
          </cell>
          <cell r="KA151">
            <v>0</v>
          </cell>
          <cell r="KB151">
            <v>0</v>
          </cell>
          <cell r="KC151">
            <v>0</v>
          </cell>
          <cell r="KD151">
            <v>0</v>
          </cell>
          <cell r="KE151">
            <v>0</v>
          </cell>
          <cell r="KF151">
            <v>0</v>
          </cell>
          <cell r="KG151">
            <v>0</v>
          </cell>
          <cell r="KH151">
            <v>0</v>
          </cell>
          <cell r="KI151">
            <v>0</v>
          </cell>
          <cell r="KJ151">
            <v>0</v>
          </cell>
          <cell r="KK151">
            <v>0</v>
          </cell>
          <cell r="KL151">
            <v>0</v>
          </cell>
          <cell r="KM151">
            <v>0</v>
          </cell>
          <cell r="KN151">
            <v>0</v>
          </cell>
          <cell r="KO151">
            <v>0</v>
          </cell>
          <cell r="KP151">
            <v>0</v>
          </cell>
          <cell r="KQ151">
            <v>0</v>
          </cell>
          <cell r="KR151">
            <v>0</v>
          </cell>
          <cell r="KS151">
            <v>0</v>
          </cell>
          <cell r="KT151">
            <v>0</v>
          </cell>
          <cell r="KU151">
            <v>0</v>
          </cell>
        </row>
        <row r="152">
          <cell r="A152" t="str">
            <v xml:space="preserve">                Despesas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B152">
            <v>0</v>
          </cell>
          <cell r="EC152">
            <v>0</v>
          </cell>
          <cell r="ED152">
            <v>0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  <cell r="EU152">
            <v>0</v>
          </cell>
          <cell r="EV152">
            <v>0</v>
          </cell>
          <cell r="EW152">
            <v>0</v>
          </cell>
          <cell r="EX152">
            <v>0</v>
          </cell>
          <cell r="EY152">
            <v>0</v>
          </cell>
          <cell r="EZ152">
            <v>0</v>
          </cell>
          <cell r="FA152">
            <v>0</v>
          </cell>
          <cell r="FB152">
            <v>0</v>
          </cell>
          <cell r="FC152">
            <v>0</v>
          </cell>
          <cell r="FD152">
            <v>0</v>
          </cell>
          <cell r="FE152">
            <v>0</v>
          </cell>
          <cell r="FF152">
            <v>0</v>
          </cell>
          <cell r="FG152">
            <v>0</v>
          </cell>
          <cell r="FH152">
            <v>0</v>
          </cell>
          <cell r="FI152">
            <v>0</v>
          </cell>
          <cell r="FJ152">
            <v>0</v>
          </cell>
          <cell r="FK152">
            <v>0</v>
          </cell>
          <cell r="FL152">
            <v>0</v>
          </cell>
          <cell r="FM152">
            <v>0</v>
          </cell>
          <cell r="FN152">
            <v>0</v>
          </cell>
          <cell r="FO152">
            <v>0</v>
          </cell>
          <cell r="FP152">
            <v>0</v>
          </cell>
          <cell r="FQ152">
            <v>0</v>
          </cell>
          <cell r="FR152">
            <v>0</v>
          </cell>
          <cell r="FS152">
            <v>0</v>
          </cell>
          <cell r="FT152">
            <v>0</v>
          </cell>
          <cell r="FU152">
            <v>0</v>
          </cell>
          <cell r="FV152">
            <v>0</v>
          </cell>
          <cell r="FW152">
            <v>0</v>
          </cell>
          <cell r="FX152">
            <v>0</v>
          </cell>
          <cell r="FY152">
            <v>0</v>
          </cell>
          <cell r="FZ152">
            <v>0</v>
          </cell>
          <cell r="GA152">
            <v>0</v>
          </cell>
          <cell r="GB152">
            <v>0</v>
          </cell>
          <cell r="GC152">
            <v>0</v>
          </cell>
          <cell r="GD152">
            <v>0</v>
          </cell>
          <cell r="GE152">
            <v>0</v>
          </cell>
          <cell r="GF152">
            <v>0</v>
          </cell>
          <cell r="GG152">
            <v>0</v>
          </cell>
          <cell r="GH152">
            <v>0</v>
          </cell>
          <cell r="GI152">
            <v>0</v>
          </cell>
          <cell r="GJ152">
            <v>0</v>
          </cell>
          <cell r="GK152">
            <v>0</v>
          </cell>
          <cell r="GL152">
            <v>0</v>
          </cell>
          <cell r="GM152">
            <v>0</v>
          </cell>
          <cell r="GN152">
            <v>0</v>
          </cell>
          <cell r="GO152">
            <v>0</v>
          </cell>
          <cell r="GP152">
            <v>0</v>
          </cell>
          <cell r="GQ152">
            <v>0</v>
          </cell>
          <cell r="GR152">
            <v>0</v>
          </cell>
          <cell r="GS152">
            <v>0</v>
          </cell>
          <cell r="GT152">
            <v>0</v>
          </cell>
          <cell r="GU152">
            <v>0</v>
          </cell>
          <cell r="GV152">
            <v>0</v>
          </cell>
          <cell r="GW152">
            <v>0</v>
          </cell>
          <cell r="GX152">
            <v>0</v>
          </cell>
          <cell r="GY152">
            <v>0</v>
          </cell>
          <cell r="GZ152">
            <v>0</v>
          </cell>
          <cell r="HA152">
            <v>0</v>
          </cell>
          <cell r="HB152">
            <v>0</v>
          </cell>
          <cell r="HC152">
            <v>0</v>
          </cell>
          <cell r="HD152">
            <v>0</v>
          </cell>
          <cell r="HE152">
            <v>0</v>
          </cell>
          <cell r="HF152">
            <v>0</v>
          </cell>
          <cell r="HG152">
            <v>0</v>
          </cell>
          <cell r="HH152">
            <v>0</v>
          </cell>
          <cell r="HI152">
            <v>0</v>
          </cell>
          <cell r="HJ152">
            <v>0</v>
          </cell>
          <cell r="HK152">
            <v>0</v>
          </cell>
          <cell r="HL152">
            <v>0</v>
          </cell>
          <cell r="HM152">
            <v>0</v>
          </cell>
          <cell r="HN152">
            <v>0</v>
          </cell>
          <cell r="HO152">
            <v>0</v>
          </cell>
          <cell r="HP152">
            <v>0</v>
          </cell>
          <cell r="HQ152">
            <v>0</v>
          </cell>
          <cell r="HR152">
            <v>0</v>
          </cell>
          <cell r="HS152">
            <v>0</v>
          </cell>
          <cell r="HT152">
            <v>0</v>
          </cell>
          <cell r="HU152">
            <v>0</v>
          </cell>
          <cell r="HV152">
            <v>0</v>
          </cell>
          <cell r="HW152">
            <v>0</v>
          </cell>
          <cell r="HX152">
            <v>0</v>
          </cell>
          <cell r="HY152">
            <v>0</v>
          </cell>
          <cell r="HZ152">
            <v>0</v>
          </cell>
          <cell r="IA152">
            <v>0</v>
          </cell>
          <cell r="IB152">
            <v>0</v>
          </cell>
          <cell r="IC152">
            <v>0</v>
          </cell>
          <cell r="ID152">
            <v>0</v>
          </cell>
          <cell r="IE152">
            <v>0</v>
          </cell>
          <cell r="IF152">
            <v>0</v>
          </cell>
          <cell r="IG152">
            <v>0</v>
          </cell>
          <cell r="IH152">
            <v>0</v>
          </cell>
          <cell r="II152">
            <v>0</v>
          </cell>
          <cell r="IJ152">
            <v>0</v>
          </cell>
          <cell r="IK152">
            <v>0</v>
          </cell>
          <cell r="IL152">
            <v>0</v>
          </cell>
          <cell r="IM152">
            <v>0</v>
          </cell>
          <cell r="IN152">
            <v>0</v>
          </cell>
          <cell r="IO152">
            <v>0</v>
          </cell>
          <cell r="IP152">
            <v>0</v>
          </cell>
          <cell r="IQ152">
            <v>0</v>
          </cell>
          <cell r="IR152">
            <v>0</v>
          </cell>
          <cell r="IS152">
            <v>0</v>
          </cell>
          <cell r="IT152">
            <v>0</v>
          </cell>
          <cell r="IU152">
            <v>0</v>
          </cell>
          <cell r="IV152">
            <v>0</v>
          </cell>
          <cell r="IW152">
            <v>0</v>
          </cell>
          <cell r="IX152">
            <v>0</v>
          </cell>
          <cell r="IY152">
            <v>0</v>
          </cell>
          <cell r="IZ152">
            <v>0</v>
          </cell>
          <cell r="JA152">
            <v>0</v>
          </cell>
          <cell r="JB152">
            <v>0</v>
          </cell>
          <cell r="JC152">
            <v>0</v>
          </cell>
          <cell r="JD152">
            <v>0</v>
          </cell>
          <cell r="JE152">
            <v>0</v>
          </cell>
          <cell r="JF152">
            <v>0</v>
          </cell>
          <cell r="JG152">
            <v>0</v>
          </cell>
          <cell r="JH152">
            <v>0</v>
          </cell>
          <cell r="JI152">
            <v>0</v>
          </cell>
          <cell r="JJ152">
            <v>0</v>
          </cell>
          <cell r="JK152">
            <v>0</v>
          </cell>
          <cell r="JL152">
            <v>0</v>
          </cell>
          <cell r="JM152">
            <v>0</v>
          </cell>
          <cell r="JN152">
            <v>0</v>
          </cell>
          <cell r="JO152">
            <v>0</v>
          </cell>
          <cell r="JP152">
            <v>0</v>
          </cell>
          <cell r="JQ152">
            <v>0</v>
          </cell>
          <cell r="JR152">
            <v>0</v>
          </cell>
          <cell r="JS152">
            <v>0</v>
          </cell>
          <cell r="JT152">
            <v>0</v>
          </cell>
          <cell r="JU152">
            <v>0</v>
          </cell>
          <cell r="JV152">
            <v>0</v>
          </cell>
          <cell r="JW152">
            <v>0</v>
          </cell>
          <cell r="JX152">
            <v>0</v>
          </cell>
          <cell r="JY152">
            <v>0</v>
          </cell>
          <cell r="JZ152">
            <v>0</v>
          </cell>
          <cell r="KA152">
            <v>0</v>
          </cell>
          <cell r="KB152">
            <v>0</v>
          </cell>
          <cell r="KC152">
            <v>0</v>
          </cell>
          <cell r="KD152">
            <v>0</v>
          </cell>
          <cell r="KE152">
            <v>0</v>
          </cell>
          <cell r="KF152">
            <v>0</v>
          </cell>
          <cell r="KG152">
            <v>0</v>
          </cell>
          <cell r="KH152">
            <v>0</v>
          </cell>
          <cell r="KI152">
            <v>0</v>
          </cell>
          <cell r="KJ152">
            <v>0</v>
          </cell>
          <cell r="KK152">
            <v>0</v>
          </cell>
          <cell r="KL152">
            <v>0</v>
          </cell>
          <cell r="KM152">
            <v>0</v>
          </cell>
          <cell r="KN152">
            <v>0</v>
          </cell>
          <cell r="KO152">
            <v>0</v>
          </cell>
          <cell r="KP152">
            <v>0</v>
          </cell>
          <cell r="KQ152">
            <v>0</v>
          </cell>
          <cell r="KR152">
            <v>0</v>
          </cell>
          <cell r="KS152">
            <v>0</v>
          </cell>
          <cell r="KT152">
            <v>0</v>
          </cell>
          <cell r="KU152">
            <v>0</v>
          </cell>
        </row>
        <row r="153">
          <cell r="A153" t="str">
            <v xml:space="preserve">        Renda secundária</v>
          </cell>
          <cell r="B153">
            <v>233.29400000000001</v>
          </cell>
          <cell r="C153">
            <v>275.17099999999999</v>
          </cell>
          <cell r="D153">
            <v>297.74700000000001</v>
          </cell>
          <cell r="E153">
            <v>275.45499999999998</v>
          </cell>
          <cell r="F153">
            <v>437.02200000000005</v>
          </cell>
          <cell r="G153">
            <v>387.93599999999998</v>
          </cell>
          <cell r="H153">
            <v>306.98599999999999</v>
          </cell>
          <cell r="I153">
            <v>352.58600000000001</v>
          </cell>
          <cell r="J153">
            <v>252.46199999999999</v>
          </cell>
          <cell r="K153">
            <v>267.99699999999996</v>
          </cell>
          <cell r="L153">
            <v>288.77699999999993</v>
          </cell>
          <cell r="M153">
            <v>246.97900000000001</v>
          </cell>
          <cell r="N153">
            <v>258.7</v>
          </cell>
          <cell r="O153">
            <v>239.62699999999998</v>
          </cell>
          <cell r="P153">
            <v>276.86799999999999</v>
          </cell>
          <cell r="Q153">
            <v>245.40600000000001</v>
          </cell>
          <cell r="R153">
            <v>224.50700000000001</v>
          </cell>
          <cell r="S153">
            <v>166.18199999999999</v>
          </cell>
          <cell r="T153">
            <v>193.65799999999999</v>
          </cell>
          <cell r="U153">
            <v>179.179</v>
          </cell>
          <cell r="V153">
            <v>165.01899999999998</v>
          </cell>
          <cell r="W153">
            <v>184.87699999999998</v>
          </cell>
          <cell r="X153">
            <v>149.65600000000003</v>
          </cell>
          <cell r="Y153">
            <v>162.798</v>
          </cell>
          <cell r="Z153">
            <v>208.79499702126532</v>
          </cell>
          <cell r="AA153">
            <v>144.1366270568399</v>
          </cell>
          <cell r="AB153">
            <v>145.91295291703162</v>
          </cell>
          <cell r="AC153">
            <v>159.43807265217953</v>
          </cell>
          <cell r="AD153">
            <v>149.2930414460281</v>
          </cell>
          <cell r="AE153">
            <v>145.51263312653589</v>
          </cell>
          <cell r="AF153">
            <v>132.0345620453366</v>
          </cell>
          <cell r="AG153">
            <v>134.36529970654905</v>
          </cell>
          <cell r="AH153">
            <v>147.30481013040404</v>
          </cell>
          <cell r="AI153">
            <v>158.91445053240676</v>
          </cell>
          <cell r="AJ153">
            <v>144.44796324412562</v>
          </cell>
          <cell r="AK153">
            <v>152.75519664068159</v>
          </cell>
          <cell r="AL153">
            <v>119.39050159999999</v>
          </cell>
          <cell r="AM153">
            <v>106.3784004</v>
          </cell>
          <cell r="AN153">
            <v>134.34914240000001</v>
          </cell>
          <cell r="AO153">
            <v>96.901413199999993</v>
          </cell>
          <cell r="AP153">
            <v>111.29925120000001</v>
          </cell>
          <cell r="AQ153">
            <v>121.41194039999999</v>
          </cell>
          <cell r="AR153">
            <v>161.91258300000001</v>
          </cell>
          <cell r="AS153">
            <v>105.27817340000001</v>
          </cell>
          <cell r="AT153">
            <v>100.902203</v>
          </cell>
          <cell r="AU153">
            <v>132.05802639999999</v>
          </cell>
          <cell r="AV153">
            <v>126.0012591</v>
          </cell>
          <cell r="AW153">
            <v>142.11083600000001</v>
          </cell>
          <cell r="AX153">
            <v>119.26</v>
          </cell>
          <cell r="AY153">
            <v>179.006</v>
          </cell>
          <cell r="AZ153">
            <v>181.18100000000001</v>
          </cell>
          <cell r="BA153">
            <v>144.749</v>
          </cell>
          <cell r="BB153">
            <v>116.453</v>
          </cell>
          <cell r="BC153">
            <v>153.94900000000001</v>
          </cell>
          <cell r="BD153">
            <v>147.04400000000001</v>
          </cell>
          <cell r="BE153">
            <v>140.17600000000002</v>
          </cell>
          <cell r="BF153">
            <v>112.93900000000001</v>
          </cell>
          <cell r="BG153">
            <v>130.13000000000002</v>
          </cell>
          <cell r="BH153">
            <v>120.69799999999999</v>
          </cell>
          <cell r="BI153">
            <v>143.81200000000001</v>
          </cell>
          <cell r="BJ153">
            <v>114.40700000000001</v>
          </cell>
          <cell r="BK153">
            <v>108.08600000000001</v>
          </cell>
          <cell r="BL153">
            <v>125.901</v>
          </cell>
          <cell r="BM153">
            <v>121.32799999999999</v>
          </cell>
          <cell r="BN153">
            <v>141.42400000000001</v>
          </cell>
          <cell r="BO153">
            <v>124.101</v>
          </cell>
          <cell r="BP153">
            <v>112.61799999999998</v>
          </cell>
          <cell r="BQ153">
            <v>132.81100000000001</v>
          </cell>
          <cell r="BR153">
            <v>116.464</v>
          </cell>
          <cell r="BS153">
            <v>137.62300000000002</v>
          </cell>
          <cell r="BT153">
            <v>142.14800000000002</v>
          </cell>
          <cell r="BU153">
            <v>144.154</v>
          </cell>
          <cell r="BV153">
            <v>132.49200000000002</v>
          </cell>
          <cell r="BW153">
            <v>107.87499999999999</v>
          </cell>
          <cell r="BX153">
            <v>149.05199999999999</v>
          </cell>
          <cell r="BY153">
            <v>129.334</v>
          </cell>
          <cell r="BZ153">
            <v>139.47</v>
          </cell>
          <cell r="CA153">
            <v>120.66299999999998</v>
          </cell>
          <cell r="CB153">
            <v>135.102</v>
          </cell>
          <cell r="CC153">
            <v>138.274</v>
          </cell>
          <cell r="CD153">
            <v>132.42899999999997</v>
          </cell>
          <cell r="CE153">
            <v>149.465</v>
          </cell>
          <cell r="CF153">
            <v>158.02500000000001</v>
          </cell>
          <cell r="CG153">
            <v>145.34300000000002</v>
          </cell>
          <cell r="CH153">
            <v>127.27299999999998</v>
          </cell>
          <cell r="CI153">
            <v>117.77000000000001</v>
          </cell>
          <cell r="CJ153">
            <v>121.10000000000001</v>
          </cell>
          <cell r="CK153">
            <v>247.69999999999996</v>
          </cell>
          <cell r="CL153">
            <v>146.18300000000002</v>
          </cell>
          <cell r="CM153">
            <v>163.32500000000002</v>
          </cell>
          <cell r="CN153">
            <v>234.23500000000001</v>
          </cell>
          <cell r="CO153">
            <v>228.61199999999999</v>
          </cell>
          <cell r="CP153">
            <v>235.73699999999999</v>
          </cell>
          <cell r="CQ153">
            <v>300.89400000000001</v>
          </cell>
          <cell r="CR153">
            <v>227.87800000000001</v>
          </cell>
          <cell r="CS153">
            <v>239.108</v>
          </cell>
          <cell r="CT153">
            <v>245.28099999999998</v>
          </cell>
          <cell r="CU153">
            <v>196.39000000000001</v>
          </cell>
          <cell r="CV153">
            <v>174.12</v>
          </cell>
          <cell r="CW153">
            <v>204.82999999999998</v>
          </cell>
          <cell r="CX153">
            <v>212.45799999999997</v>
          </cell>
          <cell r="CY153">
            <v>194.19799999999998</v>
          </cell>
          <cell r="CZ153">
            <v>417.03999999999996</v>
          </cell>
          <cell r="DA153">
            <v>236.33800000000002</v>
          </cell>
          <cell r="DB153">
            <v>225.48800000000003</v>
          </cell>
          <cell r="DC153">
            <v>237.78</v>
          </cell>
          <cell r="DD153">
            <v>239.26099999999997</v>
          </cell>
          <cell r="DE153">
            <v>283.40500000000003</v>
          </cell>
          <cell r="DF153">
            <v>239.11199999999999</v>
          </cell>
          <cell r="DG153">
            <v>228.35500000000002</v>
          </cell>
          <cell r="DH153">
            <v>271.012</v>
          </cell>
          <cell r="DI153">
            <v>256.43173521737248</v>
          </cell>
          <cell r="DJ153">
            <v>299.23900000000003</v>
          </cell>
          <cell r="DK153">
            <v>289.71800000000002</v>
          </cell>
          <cell r="DL153">
            <v>276.21600000000001</v>
          </cell>
          <cell r="DM153">
            <v>272.65500000000003</v>
          </cell>
          <cell r="DN153">
            <v>223.191</v>
          </cell>
          <cell r="DO153">
            <v>280.96899999999999</v>
          </cell>
          <cell r="DP153">
            <v>285.39699999999999</v>
          </cell>
          <cell r="DQ153">
            <v>314.05300000000005</v>
          </cell>
          <cell r="DR153">
            <v>266.81243124803871</v>
          </cell>
          <cell r="DS153">
            <v>248.70200000000003</v>
          </cell>
          <cell r="DT153">
            <v>322.887</v>
          </cell>
          <cell r="DU153">
            <v>257.96800000000002</v>
          </cell>
          <cell r="DV153">
            <v>295.78500000000003</v>
          </cell>
          <cell r="DW153">
            <v>291.24900000000002</v>
          </cell>
          <cell r="DX153">
            <v>300.68900000000002</v>
          </cell>
          <cell r="DY153">
            <v>317.339</v>
          </cell>
          <cell r="DZ153">
            <v>297.55199999999996</v>
          </cell>
          <cell r="EA153">
            <v>306.37299999999999</v>
          </cell>
          <cell r="EB153">
            <v>316.94499999999999</v>
          </cell>
          <cell r="EC153">
            <v>335.46699999999998</v>
          </cell>
          <cell r="ED153">
            <v>308.29399999999998</v>
          </cell>
          <cell r="EE153">
            <v>255.12099999999998</v>
          </cell>
          <cell r="EF153">
            <v>379.49900000000002</v>
          </cell>
          <cell r="EG153">
            <v>333.75269700000001</v>
          </cell>
          <cell r="EH153">
            <v>401.20646600000003</v>
          </cell>
          <cell r="EI153">
            <v>358.59943824000004</v>
          </cell>
          <cell r="EJ153">
            <v>335.85339524</v>
          </cell>
          <cell r="EK153">
            <v>356.13607976000003</v>
          </cell>
          <cell r="EL153">
            <v>483.01103000000001</v>
          </cell>
          <cell r="EM153">
            <v>361.26880638999995</v>
          </cell>
          <cell r="EN153">
            <v>377.07035241</v>
          </cell>
          <cell r="EO153">
            <v>356.52091948889432</v>
          </cell>
          <cell r="EP153">
            <v>318.64503521</v>
          </cell>
          <cell r="EQ153">
            <v>290.07208713</v>
          </cell>
          <cell r="ER153">
            <v>351.99199138</v>
          </cell>
          <cell r="ES153">
            <v>325.22666218000001</v>
          </cell>
          <cell r="ET153">
            <v>365.12707244000001</v>
          </cell>
          <cell r="EU153">
            <v>292.46211978000002</v>
          </cell>
          <cell r="EV153">
            <v>393.53007027000001</v>
          </cell>
          <cell r="EW153">
            <v>365.61523418000002</v>
          </cell>
          <cell r="EX153">
            <v>255.68377189999998</v>
          </cell>
          <cell r="EY153">
            <v>299.45331235000003</v>
          </cell>
          <cell r="EZ153">
            <v>311.22027280000003</v>
          </cell>
          <cell r="FA153">
            <v>459.96193655000002</v>
          </cell>
          <cell r="FB153">
            <v>322.29320999999999</v>
          </cell>
          <cell r="FC153">
            <v>313.50405922000004</v>
          </cell>
          <cell r="FD153">
            <v>351.06545</v>
          </cell>
          <cell r="FE153">
            <v>315.39473052</v>
          </cell>
          <cell r="FF153">
            <v>265.00524218999999</v>
          </cell>
          <cell r="FG153">
            <v>319.04679503999995</v>
          </cell>
          <cell r="FH153">
            <v>370.74898373000002</v>
          </cell>
          <cell r="FI153">
            <v>291.44800000000004</v>
          </cell>
          <cell r="FJ153">
            <v>322.70300000000003</v>
          </cell>
          <cell r="FK153">
            <v>501.25899999999996</v>
          </cell>
          <cell r="FL153">
            <v>417.06599999999997</v>
          </cell>
          <cell r="FM153">
            <v>434.33199999999999</v>
          </cell>
          <cell r="FN153">
            <v>313.78820000000002</v>
          </cell>
          <cell r="FO153">
            <v>276.08840000000004</v>
          </cell>
          <cell r="FP153">
            <v>272.17359999999996</v>
          </cell>
          <cell r="FQ153">
            <v>282.79510000000005</v>
          </cell>
          <cell r="FR153">
            <v>234.50370000000001</v>
          </cell>
          <cell r="FS153">
            <v>284.68439999999998</v>
          </cell>
          <cell r="FT153">
            <v>324.4119</v>
          </cell>
          <cell r="FU153">
            <v>251.07260000000002</v>
          </cell>
          <cell r="FV153">
            <v>348.24209999999999</v>
          </cell>
          <cell r="FW153">
            <v>224.15940000000001</v>
          </cell>
          <cell r="FX153">
            <v>240.43889999999999</v>
          </cell>
          <cell r="FY153">
            <v>285.15390000000008</v>
          </cell>
          <cell r="FZ153">
            <v>279.25479524999997</v>
          </cell>
          <cell r="GA153">
            <v>223.49009043000001</v>
          </cell>
          <cell r="GB153">
            <v>264.56145676999995</v>
          </cell>
          <cell r="GC153">
            <v>304.71653474999999</v>
          </cell>
          <cell r="GD153">
            <v>365.99301058000003</v>
          </cell>
          <cell r="GE153">
            <v>123.22668992999999</v>
          </cell>
          <cell r="GF153">
            <v>199.35599494999997</v>
          </cell>
          <cell r="GG153">
            <v>244.74986144999997</v>
          </cell>
          <cell r="GH153">
            <v>228.27603551999999</v>
          </cell>
          <cell r="GI153">
            <v>93.170265959999995</v>
          </cell>
          <cell r="GJ153">
            <v>250.23625259999997</v>
          </cell>
          <cell r="GK153">
            <v>318.91586583999998</v>
          </cell>
          <cell r="GL153">
            <v>186.98093228000002</v>
          </cell>
          <cell r="GM153">
            <v>487.53621850999997</v>
          </cell>
          <cell r="GN153">
            <v>215.99350254999996</v>
          </cell>
          <cell r="GO153">
            <v>224.65554403000004</v>
          </cell>
          <cell r="GP153">
            <v>340.45588235999998</v>
          </cell>
          <cell r="GQ153">
            <v>119.71231371</v>
          </cell>
          <cell r="GR153">
            <v>228.12924987</v>
          </cell>
          <cell r="GS153">
            <v>244.26756667999996</v>
          </cell>
          <cell r="GT153">
            <v>239.52303557000005</v>
          </cell>
          <cell r="GU153">
            <v>280.67136190999997</v>
          </cell>
          <cell r="GV153">
            <v>212.85596024</v>
          </cell>
          <cell r="GW153">
            <v>203.52569058</v>
          </cell>
          <cell r="GX153">
            <v>191.47394243000002</v>
          </cell>
          <cell r="GY153">
            <v>183.22309523000001</v>
          </cell>
          <cell r="GZ153">
            <v>312.53006126000008</v>
          </cell>
          <cell r="HA153">
            <v>164.60540025</v>
          </cell>
          <cell r="HB153">
            <v>280.89424510000003</v>
          </cell>
          <cell r="HC153">
            <v>308.68101347999993</v>
          </cell>
          <cell r="HD153">
            <v>262.48682929</v>
          </cell>
          <cell r="HE153">
            <v>279.36113973000005</v>
          </cell>
          <cell r="HF153">
            <v>129.44220157000007</v>
          </cell>
          <cell r="HG153">
            <v>316.84696091000001</v>
          </cell>
          <cell r="HH153">
            <v>165.52658157000002</v>
          </cell>
          <cell r="HI153">
            <v>242.56659416000002</v>
          </cell>
          <cell r="HJ153">
            <v>184.93913945999998</v>
          </cell>
          <cell r="HK153">
            <v>495.48961521000001</v>
          </cell>
          <cell r="HL153">
            <v>218.70763244</v>
          </cell>
          <cell r="HM153">
            <v>212.15619062000002</v>
          </cell>
          <cell r="HN153">
            <v>163.61538647999998</v>
          </cell>
          <cell r="HO153">
            <v>278.40902516</v>
          </cell>
          <cell r="HP153">
            <v>308.37475471000005</v>
          </cell>
          <cell r="HQ153">
            <v>265.94629410000005</v>
          </cell>
          <cell r="HR153">
            <v>193.64764287000003</v>
          </cell>
          <cell r="HS153">
            <v>691.08312877999992</v>
          </cell>
          <cell r="HT153">
            <v>158.46011395000002</v>
          </cell>
          <cell r="HU153">
            <v>512.26558673</v>
          </cell>
          <cell r="HV153">
            <v>237.08933454000004</v>
          </cell>
          <cell r="HW153">
            <v>232.18854309000002</v>
          </cell>
          <cell r="HX153">
            <v>200.91223698000002</v>
          </cell>
          <cell r="HY153">
            <v>148.84749853</v>
          </cell>
          <cell r="HZ153">
            <v>150.31292157999999</v>
          </cell>
          <cell r="IA153">
            <v>189.01107902000007</v>
          </cell>
          <cell r="IB153">
            <v>253.36225841000004</v>
          </cell>
          <cell r="IC153">
            <v>149.83444324000004</v>
          </cell>
          <cell r="ID153">
            <v>219.48068767999999</v>
          </cell>
          <cell r="IE153">
            <v>268.84159604000001</v>
          </cell>
          <cell r="IF153">
            <v>307.73007658</v>
          </cell>
          <cell r="IG153">
            <v>367.37371526999999</v>
          </cell>
          <cell r="IH153">
            <v>164.31166325999999</v>
          </cell>
          <cell r="II153">
            <v>211.76214633000001</v>
          </cell>
          <cell r="IJ153">
            <v>168.64184659999992</v>
          </cell>
          <cell r="IK153">
            <v>101.42417900000002</v>
          </cell>
          <cell r="IL153">
            <v>204.46676853</v>
          </cell>
          <cell r="IM153">
            <v>266.17818489000001</v>
          </cell>
          <cell r="IN153">
            <v>244.65505422000004</v>
          </cell>
          <cell r="IO153">
            <v>227.82232447000001</v>
          </cell>
          <cell r="IP153">
            <v>213.22583699</v>
          </cell>
          <cell r="IQ153">
            <v>293.88344975000007</v>
          </cell>
          <cell r="IR153">
            <v>196.15231102000001</v>
          </cell>
          <cell r="IS153">
            <v>458.69857452000002</v>
          </cell>
          <cell r="IT153">
            <v>239.56372031999996</v>
          </cell>
          <cell r="IU153">
            <v>299.31066113000003</v>
          </cell>
          <cell r="IV153">
            <v>263.43062144000004</v>
          </cell>
          <cell r="IW153">
            <v>235.61924673999997</v>
          </cell>
          <cell r="IX153">
            <v>283.42855734</v>
          </cell>
          <cell r="IY153">
            <v>265.97573533999991</v>
          </cell>
          <cell r="IZ153">
            <v>236.63168571999998</v>
          </cell>
          <cell r="JA153">
            <v>242.48056759999997</v>
          </cell>
          <cell r="JB153">
            <v>147.20783269999998</v>
          </cell>
          <cell r="JC153">
            <v>348.10380279000003</v>
          </cell>
          <cell r="JD153">
            <v>286.20336493999997</v>
          </cell>
          <cell r="JE153">
            <v>277.52479920000002</v>
          </cell>
          <cell r="JF153">
            <v>188.00448385999999</v>
          </cell>
          <cell r="JG153">
            <v>152.00884256000001</v>
          </cell>
          <cell r="JH153">
            <v>124.03352553999997</v>
          </cell>
          <cell r="JI153">
            <v>102.35875234000004</v>
          </cell>
          <cell r="JJ153">
            <v>170.56953244999997</v>
          </cell>
          <cell r="JK153">
            <v>158.95380384999999</v>
          </cell>
          <cell r="JL153">
            <v>81.256078909999999</v>
          </cell>
          <cell r="JM153">
            <v>97.747857069999981</v>
          </cell>
          <cell r="JN153">
            <v>329.4862550900001</v>
          </cell>
          <cell r="JO153">
            <v>150.86648010999997</v>
          </cell>
          <cell r="JP153">
            <v>55.215809679999985</v>
          </cell>
          <cell r="JQ153">
            <v>512.40288870999996</v>
          </cell>
          <cell r="JR153">
            <v>139.55528803999999</v>
          </cell>
          <cell r="JS153">
            <v>135.92197720999997</v>
          </cell>
          <cell r="JT153">
            <v>-690.26041792000012</v>
          </cell>
          <cell r="JU153">
            <v>178.79307720000003</v>
          </cell>
          <cell r="JV153">
            <v>182.59627405999998</v>
          </cell>
          <cell r="JW153">
            <v>109.99678826</v>
          </cell>
          <cell r="JX153">
            <v>-727.1742475499999</v>
          </cell>
          <cell r="JY153">
            <v>181.39786472000003</v>
          </cell>
          <cell r="JZ153">
            <v>76.985140219999963</v>
          </cell>
          <cell r="KA153">
            <v>142.11266540000003</v>
          </cell>
          <cell r="KB153">
            <v>162.49403138000002</v>
          </cell>
          <cell r="KC153">
            <v>79.384387719999935</v>
          </cell>
          <cell r="KD153">
            <v>11.923179190000017</v>
          </cell>
          <cell r="KE153">
            <v>28.893729440000037</v>
          </cell>
          <cell r="KF153">
            <v>148.94744939999995</v>
          </cell>
          <cell r="KG153">
            <v>125.35412045999999</v>
          </cell>
          <cell r="KH153">
            <v>295.34486006000003</v>
          </cell>
          <cell r="KI153">
            <v>51.961002589999985</v>
          </cell>
          <cell r="KJ153">
            <v>80.59628493000001</v>
          </cell>
          <cell r="KK153">
            <v>249.21637434000002</v>
          </cell>
          <cell r="KL153">
            <v>141.30655579000003</v>
          </cell>
          <cell r="KM153">
            <v>5.7845211100000355</v>
          </cell>
          <cell r="KN153">
            <v>40.204127389999982</v>
          </cell>
          <cell r="KO153">
            <v>-215.65001339</v>
          </cell>
          <cell r="KP153">
            <v>118.32397250000001</v>
          </cell>
          <cell r="KQ153">
            <v>76.274239519999981</v>
          </cell>
          <cell r="KR153">
            <v>69.536828470000003</v>
          </cell>
          <cell r="KS153">
            <v>167.53072887000002</v>
          </cell>
          <cell r="KT153">
            <v>142.22897806</v>
          </cell>
          <cell r="KU153">
            <v>160.14863066000004</v>
          </cell>
        </row>
        <row r="154">
          <cell r="A154" t="str">
            <v xml:space="preserve">            Receitas</v>
          </cell>
          <cell r="B154">
            <v>250.93200000000002</v>
          </cell>
          <cell r="C154">
            <v>290.58600000000001</v>
          </cell>
          <cell r="D154">
            <v>314.66500000000002</v>
          </cell>
          <cell r="E154">
            <v>304.69599999999997</v>
          </cell>
          <cell r="F154">
            <v>457.62800000000004</v>
          </cell>
          <cell r="G154">
            <v>406.65699999999998</v>
          </cell>
          <cell r="H154">
            <v>332.8</v>
          </cell>
          <cell r="I154">
            <v>370.57799999999997</v>
          </cell>
          <cell r="J154">
            <v>268.786</v>
          </cell>
          <cell r="K154">
            <v>290.05500000000001</v>
          </cell>
          <cell r="L154">
            <v>306.67500000000001</v>
          </cell>
          <cell r="M154">
            <v>267.42600000000004</v>
          </cell>
          <cell r="N154">
            <v>285.69899999999996</v>
          </cell>
          <cell r="O154">
            <v>258.83699999999999</v>
          </cell>
          <cell r="P154">
            <v>292.774</v>
          </cell>
          <cell r="Q154">
            <v>274.77199999999999</v>
          </cell>
          <cell r="R154">
            <v>242.46300000000002</v>
          </cell>
          <cell r="S154">
            <v>183.607</v>
          </cell>
          <cell r="T154">
            <v>213.50199999999998</v>
          </cell>
          <cell r="U154">
            <v>201.18800000000005</v>
          </cell>
          <cell r="V154">
            <v>183.887</v>
          </cell>
          <cell r="W154">
            <v>204.036</v>
          </cell>
          <cell r="X154">
            <v>168.828</v>
          </cell>
          <cell r="Y154">
            <v>192.57</v>
          </cell>
          <cell r="Z154">
            <v>230.61299702126536</v>
          </cell>
          <cell r="AA154">
            <v>160.56762705683991</v>
          </cell>
          <cell r="AB154">
            <v>161.89895291703161</v>
          </cell>
          <cell r="AC154">
            <v>182.71807265217953</v>
          </cell>
          <cell r="AD154">
            <v>175.17704144602808</v>
          </cell>
          <cell r="AE154">
            <v>174.4136331265359</v>
          </cell>
          <cell r="AF154">
            <v>180.49356204533657</v>
          </cell>
          <cell r="AG154">
            <v>170.93229970654909</v>
          </cell>
          <cell r="AH154">
            <v>170.23581013040402</v>
          </cell>
          <cell r="AI154">
            <v>182.12045053240675</v>
          </cell>
          <cell r="AJ154">
            <v>163.51196324412561</v>
          </cell>
          <cell r="AK154">
            <v>182.81019664068157</v>
          </cell>
          <cell r="AL154">
            <v>156.90150159999999</v>
          </cell>
          <cell r="AM154">
            <v>127.2344004</v>
          </cell>
          <cell r="AN154">
            <v>155.0451424</v>
          </cell>
          <cell r="AO154">
            <v>144.33041320000001</v>
          </cell>
          <cell r="AP154">
            <v>139.75725119999998</v>
          </cell>
          <cell r="AQ154">
            <v>148.13794039999999</v>
          </cell>
          <cell r="AR154">
            <v>192.190583</v>
          </cell>
          <cell r="AS154">
            <v>132.67817339999999</v>
          </cell>
          <cell r="AT154">
            <v>135.191203</v>
          </cell>
          <cell r="AU154">
            <v>159.92502640000001</v>
          </cell>
          <cell r="AV154">
            <v>149.7392591</v>
          </cell>
          <cell r="AW154">
            <v>174.05783600000001</v>
          </cell>
          <cell r="AX154">
            <v>148.30699999999999</v>
          </cell>
          <cell r="AY154">
            <v>188.965</v>
          </cell>
          <cell r="AZ154">
            <v>202.886</v>
          </cell>
          <cell r="BA154">
            <v>163.99</v>
          </cell>
          <cell r="BB154">
            <v>142.87100000000001</v>
          </cell>
          <cell r="BC154">
            <v>174.51400000000001</v>
          </cell>
          <cell r="BD154">
            <v>172.04300000000001</v>
          </cell>
          <cell r="BE154">
            <v>164.44800000000001</v>
          </cell>
          <cell r="BF154">
            <v>135.15600000000001</v>
          </cell>
          <cell r="BG154">
            <v>146.53700000000001</v>
          </cell>
          <cell r="BH154">
            <v>147.15899999999999</v>
          </cell>
          <cell r="BI154">
            <v>182.33699999999999</v>
          </cell>
          <cell r="BJ154">
            <v>133.64599999999999</v>
          </cell>
          <cell r="BK154">
            <v>143.56200000000001</v>
          </cell>
          <cell r="BL154">
            <v>150.45400000000001</v>
          </cell>
          <cell r="BM154">
            <v>146.42099999999999</v>
          </cell>
          <cell r="BN154">
            <v>162.91399999999999</v>
          </cell>
          <cell r="BO154">
            <v>144.899</v>
          </cell>
          <cell r="BP154">
            <v>139.815</v>
          </cell>
          <cell r="BQ154">
            <v>162.69800000000001</v>
          </cell>
          <cell r="BR154">
            <v>141.42099999999999</v>
          </cell>
          <cell r="BS154">
            <v>161.369</v>
          </cell>
          <cell r="BT154">
            <v>168.18</v>
          </cell>
          <cell r="BU154">
            <v>172.28199999999998</v>
          </cell>
          <cell r="BV154">
            <v>159.68700000000001</v>
          </cell>
          <cell r="BW154">
            <v>131.536</v>
          </cell>
          <cell r="BX154">
            <v>177.75299999999999</v>
          </cell>
          <cell r="BY154">
            <v>149.29399999999998</v>
          </cell>
          <cell r="BZ154">
            <v>165.262</v>
          </cell>
          <cell r="CA154">
            <v>151.66200000000001</v>
          </cell>
          <cell r="CB154">
            <v>159.00399999999999</v>
          </cell>
          <cell r="CC154">
            <v>163.80699999999999</v>
          </cell>
          <cell r="CD154">
            <v>152.72199999999998</v>
          </cell>
          <cell r="CE154">
            <v>170.929</v>
          </cell>
          <cell r="CF154">
            <v>179.721</v>
          </cell>
          <cell r="CG154">
            <v>172.36799999999999</v>
          </cell>
          <cell r="CH154">
            <v>151.41799999999998</v>
          </cell>
          <cell r="CI154">
            <v>136.06299999999999</v>
          </cell>
          <cell r="CJ154">
            <v>143.92699999999999</v>
          </cell>
          <cell r="CK154">
            <v>272.19</v>
          </cell>
          <cell r="CL154">
            <v>166.29</v>
          </cell>
          <cell r="CM154">
            <v>183.553</v>
          </cell>
          <cell r="CN154">
            <v>252.57999999999998</v>
          </cell>
          <cell r="CO154">
            <v>243.911</v>
          </cell>
          <cell r="CP154">
            <v>250.994</v>
          </cell>
          <cell r="CQ154">
            <v>319.23199999999997</v>
          </cell>
          <cell r="CR154">
            <v>244.20099999999999</v>
          </cell>
          <cell r="CS154">
            <v>262.49900000000002</v>
          </cell>
          <cell r="CT154">
            <v>261.69800000000004</v>
          </cell>
          <cell r="CU154">
            <v>221.31299999999999</v>
          </cell>
          <cell r="CV154">
            <v>193.71100000000001</v>
          </cell>
          <cell r="CW154">
            <v>228.03200000000001</v>
          </cell>
          <cell r="CX154">
            <v>239.05599999999998</v>
          </cell>
          <cell r="CY154">
            <v>221.65499999999997</v>
          </cell>
          <cell r="CZ154">
            <v>438.18200000000002</v>
          </cell>
          <cell r="DA154">
            <v>253.63799999999998</v>
          </cell>
          <cell r="DB154">
            <v>246.55500000000001</v>
          </cell>
          <cell r="DC154">
            <v>259.40899999999999</v>
          </cell>
          <cell r="DD154">
            <v>256.84000000000003</v>
          </cell>
          <cell r="DE154">
            <v>311.95000000000005</v>
          </cell>
          <cell r="DF154">
            <v>259.64499999999998</v>
          </cell>
          <cell r="DG154">
            <v>247.8</v>
          </cell>
          <cell r="DH154">
            <v>298.065</v>
          </cell>
          <cell r="DI154">
            <v>279.09873521737245</v>
          </cell>
          <cell r="DJ154">
            <v>321.68900000000002</v>
          </cell>
          <cell r="DK154">
            <v>312.47199999999998</v>
          </cell>
          <cell r="DL154">
            <v>300.49299999999999</v>
          </cell>
          <cell r="DM154">
            <v>295.01799999999997</v>
          </cell>
          <cell r="DN154">
            <v>245.72499999999999</v>
          </cell>
          <cell r="DO154">
            <v>312.22800000000001</v>
          </cell>
          <cell r="DP154">
            <v>319.02499999999998</v>
          </cell>
          <cell r="DQ154">
            <v>350.76</v>
          </cell>
          <cell r="DR154">
            <v>289.33043124803874</v>
          </cell>
          <cell r="DS154">
            <v>275.81400000000002</v>
          </cell>
          <cell r="DT154">
            <v>356.34000000000003</v>
          </cell>
          <cell r="DU154">
            <v>294.13</v>
          </cell>
          <cell r="DV154">
            <v>338.3</v>
          </cell>
          <cell r="DW154">
            <v>339.411</v>
          </cell>
          <cell r="DX154">
            <v>338.62700000000001</v>
          </cell>
          <cell r="DY154">
            <v>355.46899999999999</v>
          </cell>
          <cell r="DZ154">
            <v>340.64099999999996</v>
          </cell>
          <cell r="EA154">
            <v>359.82299999999998</v>
          </cell>
          <cell r="EB154">
            <v>356.83499999999998</v>
          </cell>
          <cell r="EC154">
            <v>406.08600000000001</v>
          </cell>
          <cell r="ED154">
            <v>340.46800000000002</v>
          </cell>
          <cell r="EE154">
            <v>290.13799999999998</v>
          </cell>
          <cell r="EF154">
            <v>433.77600000000007</v>
          </cell>
          <cell r="EG154">
            <v>371.31269700000001</v>
          </cell>
          <cell r="EH154">
            <v>445.89646600000003</v>
          </cell>
          <cell r="EI154">
            <v>397.85043824000002</v>
          </cell>
          <cell r="EJ154">
            <v>393.52139524</v>
          </cell>
          <cell r="EK154">
            <v>404.71907976</v>
          </cell>
          <cell r="EL154">
            <v>532.15102999999999</v>
          </cell>
          <cell r="EM154">
            <v>403.24080638999999</v>
          </cell>
          <cell r="EN154">
            <v>418.17835241</v>
          </cell>
          <cell r="EO154">
            <v>416.18791948889429</v>
          </cell>
          <cell r="EP154">
            <v>400.03203521</v>
          </cell>
          <cell r="EQ154">
            <v>333.26008712999999</v>
          </cell>
          <cell r="ER154">
            <v>407.90899137999997</v>
          </cell>
          <cell r="ES154">
            <v>387.62466217999997</v>
          </cell>
          <cell r="ET154">
            <v>431.63607244000002</v>
          </cell>
          <cell r="EU154">
            <v>397.98711978</v>
          </cell>
          <cell r="EV154">
            <v>475.63507027000003</v>
          </cell>
          <cell r="EW154">
            <v>434.07223418000001</v>
          </cell>
          <cell r="EX154">
            <v>334.1577719</v>
          </cell>
          <cell r="EY154">
            <v>405.22831235000001</v>
          </cell>
          <cell r="EZ154">
            <v>409.76427279999996</v>
          </cell>
          <cell r="FA154">
            <v>554.46893655000008</v>
          </cell>
          <cell r="FB154">
            <v>423.21120999999999</v>
          </cell>
          <cell r="FC154">
            <v>443.18905921999999</v>
          </cell>
          <cell r="FD154">
            <v>452.02744999999999</v>
          </cell>
          <cell r="FE154">
            <v>408.88573052000004</v>
          </cell>
          <cell r="FF154">
            <v>381.60624218999999</v>
          </cell>
          <cell r="FG154">
            <v>403.41479504</v>
          </cell>
          <cell r="FH154">
            <v>471.96498373000003</v>
          </cell>
          <cell r="FI154">
            <v>379.18200000000002</v>
          </cell>
          <cell r="FJ154">
            <v>410.30200000000002</v>
          </cell>
          <cell r="FK154">
            <v>558.62</v>
          </cell>
          <cell r="FL154">
            <v>472.56399999999996</v>
          </cell>
          <cell r="FM154">
            <v>511.66700000000003</v>
          </cell>
          <cell r="FN154">
            <v>380.05340000000001</v>
          </cell>
          <cell r="FO154">
            <v>349.67040000000003</v>
          </cell>
          <cell r="FP154">
            <v>433.18309999999997</v>
          </cell>
          <cell r="FQ154">
            <v>355.08190000000002</v>
          </cell>
          <cell r="FR154">
            <v>382.37430000000001</v>
          </cell>
          <cell r="FS154">
            <v>402.95359999999999</v>
          </cell>
          <cell r="FT154">
            <v>424.15159999999997</v>
          </cell>
          <cell r="FU154">
            <v>360.83520000000004</v>
          </cell>
          <cell r="FV154">
            <v>486.5634</v>
          </cell>
          <cell r="FW154">
            <v>355.98789999999997</v>
          </cell>
          <cell r="FX154">
            <v>363.39850000000001</v>
          </cell>
          <cell r="FY154">
            <v>441.46569999999997</v>
          </cell>
          <cell r="FZ154">
            <v>418.33695049999994</v>
          </cell>
          <cell r="GA154">
            <v>310.83182084000003</v>
          </cell>
          <cell r="GB154">
            <v>403.04067934999995</v>
          </cell>
          <cell r="GC154">
            <v>447.13192050999999</v>
          </cell>
          <cell r="GD154">
            <v>498.70922545000008</v>
          </cell>
          <cell r="GE154">
            <v>314.51281725000001</v>
          </cell>
          <cell r="GF154">
            <v>355.31496534999997</v>
          </cell>
          <cell r="GG154">
            <v>393.90138403999998</v>
          </cell>
          <cell r="GH154">
            <v>366.13621710999996</v>
          </cell>
          <cell r="GI154">
            <v>322.66897856000003</v>
          </cell>
          <cell r="GJ154">
            <v>402.25180626999997</v>
          </cell>
          <cell r="GK154">
            <v>532.87710852999999</v>
          </cell>
          <cell r="GL154">
            <v>314.51803275999998</v>
          </cell>
          <cell r="GM154">
            <v>591.67282504000002</v>
          </cell>
          <cell r="GN154">
            <v>353.32783495000001</v>
          </cell>
          <cell r="GO154">
            <v>366.37335569000004</v>
          </cell>
          <cell r="GP154">
            <v>489.30616209999999</v>
          </cell>
          <cell r="GQ154">
            <v>362.05460689000006</v>
          </cell>
          <cell r="GR154">
            <v>370.43585851</v>
          </cell>
          <cell r="GS154">
            <v>413.37464717</v>
          </cell>
          <cell r="GT154">
            <v>380.71355144</v>
          </cell>
          <cell r="GU154">
            <v>409.96157958000003</v>
          </cell>
          <cell r="GV154">
            <v>406.46956195999996</v>
          </cell>
          <cell r="GW154">
            <v>451.08482647</v>
          </cell>
          <cell r="GX154">
            <v>329.89815308999999</v>
          </cell>
          <cell r="GY154">
            <v>324.20672273000002</v>
          </cell>
          <cell r="GZ154">
            <v>470.20737558000002</v>
          </cell>
          <cell r="HA154">
            <v>337.00733936</v>
          </cell>
          <cell r="HB154">
            <v>412.16716785</v>
          </cell>
          <cell r="HC154">
            <v>464.09907053999996</v>
          </cell>
          <cell r="HD154">
            <v>363.45623609</v>
          </cell>
          <cell r="HE154">
            <v>395.89682482000001</v>
          </cell>
          <cell r="HF154">
            <v>305.03299836000008</v>
          </cell>
          <cell r="HG154">
            <v>445.88837816</v>
          </cell>
          <cell r="HH154">
            <v>341.59120891999999</v>
          </cell>
          <cell r="HI154">
            <v>426.42095742000004</v>
          </cell>
          <cell r="HJ154">
            <v>375.56954229999997</v>
          </cell>
          <cell r="HK154">
            <v>626.92863278000004</v>
          </cell>
          <cell r="HL154">
            <v>406.43785002000004</v>
          </cell>
          <cell r="HM154">
            <v>394.31554222</v>
          </cell>
          <cell r="HN154">
            <v>360.90901897000003</v>
          </cell>
          <cell r="HO154">
            <v>418.26416085999995</v>
          </cell>
          <cell r="HP154">
            <v>453.31588914000002</v>
          </cell>
          <cell r="HQ154">
            <v>392.47891269000002</v>
          </cell>
          <cell r="HR154">
            <v>363.63522993000004</v>
          </cell>
          <cell r="HS154">
            <v>916.22696215999997</v>
          </cell>
          <cell r="HT154">
            <v>388.19275006999999</v>
          </cell>
          <cell r="HU154">
            <v>697.36937106000005</v>
          </cell>
          <cell r="HV154">
            <v>417.38383069999998</v>
          </cell>
          <cell r="HW154">
            <v>379.11094441</v>
          </cell>
          <cell r="HX154">
            <v>356.01866239000003</v>
          </cell>
          <cell r="HY154">
            <v>320.26889468999997</v>
          </cell>
          <cell r="HZ154">
            <v>341.86573685000002</v>
          </cell>
          <cell r="IA154">
            <v>387.23064994000003</v>
          </cell>
          <cell r="IB154">
            <v>479.47915495000007</v>
          </cell>
          <cell r="IC154">
            <v>338.35554859000001</v>
          </cell>
          <cell r="ID154">
            <v>436.58951115999997</v>
          </cell>
          <cell r="IE154">
            <v>442.99531917000002</v>
          </cell>
          <cell r="IF154">
            <v>456.59503285000005</v>
          </cell>
          <cell r="IG154">
            <v>574.47244666999995</v>
          </cell>
          <cell r="IH154">
            <v>331.07309893000001</v>
          </cell>
          <cell r="II154">
            <v>340.52838455</v>
          </cell>
          <cell r="IJ154">
            <v>389.32852593999996</v>
          </cell>
          <cell r="IK154">
            <v>333.39067911000006</v>
          </cell>
          <cell r="IL154">
            <v>356.77587900999998</v>
          </cell>
          <cell r="IM154">
            <v>412.05926862000001</v>
          </cell>
          <cell r="IN154">
            <v>396.57581013000004</v>
          </cell>
          <cell r="IO154">
            <v>358.94966682</v>
          </cell>
          <cell r="IP154">
            <v>372.74298711</v>
          </cell>
          <cell r="IQ154">
            <v>442.37577712000001</v>
          </cell>
          <cell r="IR154">
            <v>339.35547163000001</v>
          </cell>
          <cell r="IS154">
            <v>639.29760834000001</v>
          </cell>
          <cell r="IT154">
            <v>349.56562226</v>
          </cell>
          <cell r="IU154">
            <v>420.16419103999999</v>
          </cell>
          <cell r="IV154">
            <v>409.33130977999997</v>
          </cell>
          <cell r="IW154">
            <v>379.01130532999997</v>
          </cell>
          <cell r="IX154">
            <v>417.81673454999998</v>
          </cell>
          <cell r="IY154">
            <v>418.97868806999998</v>
          </cell>
          <cell r="IZ154">
            <v>406.92304075999999</v>
          </cell>
          <cell r="JA154">
            <v>434.52829806</v>
          </cell>
          <cell r="JB154">
            <v>331.15116454999998</v>
          </cell>
          <cell r="JC154">
            <v>514.27953935000005</v>
          </cell>
          <cell r="JD154">
            <v>512.10591023000006</v>
          </cell>
          <cell r="JE154">
            <v>872.73073042999999</v>
          </cell>
          <cell r="JF154">
            <v>428.45927763999998</v>
          </cell>
          <cell r="JG154">
            <v>332.17647335000004</v>
          </cell>
          <cell r="JH154">
            <v>367.23125416999994</v>
          </cell>
          <cell r="JI154">
            <v>282.42528110000001</v>
          </cell>
          <cell r="JJ154">
            <v>364.31167663999997</v>
          </cell>
          <cell r="JK154">
            <v>343.53704177999998</v>
          </cell>
          <cell r="JL154">
            <v>306.49639868000003</v>
          </cell>
          <cell r="JM154">
            <v>330.15663374999997</v>
          </cell>
          <cell r="JN154">
            <v>627.59133266000003</v>
          </cell>
          <cell r="JO154">
            <v>380.82968806999997</v>
          </cell>
          <cell r="JP154">
            <v>319.23353901999997</v>
          </cell>
          <cell r="JQ154">
            <v>860.11059782999996</v>
          </cell>
          <cell r="JR154">
            <v>430.20810511000002</v>
          </cell>
          <cell r="JS154">
            <v>364.71079435000001</v>
          </cell>
          <cell r="JT154">
            <v>349.58352836</v>
          </cell>
          <cell r="JU154">
            <v>397.21872110000004</v>
          </cell>
          <cell r="JV154">
            <v>407.36844016999999</v>
          </cell>
          <cell r="JW154">
            <v>330.62425966999996</v>
          </cell>
          <cell r="JX154">
            <v>330.8674335</v>
          </cell>
          <cell r="JY154">
            <v>399.06676354000001</v>
          </cell>
          <cell r="JZ154">
            <v>305.03265563999997</v>
          </cell>
          <cell r="KA154">
            <v>508.83977444999999</v>
          </cell>
          <cell r="KB154">
            <v>456.63779061000002</v>
          </cell>
          <cell r="KC154">
            <v>495.63374234999992</v>
          </cell>
          <cell r="KD154">
            <v>339.30538696000002</v>
          </cell>
          <cell r="KE154">
            <v>316.52601677000001</v>
          </cell>
          <cell r="KF154">
            <v>411.30115807999994</v>
          </cell>
          <cell r="KG154">
            <v>425.27408275999994</v>
          </cell>
          <cell r="KH154">
            <v>583.04502808000007</v>
          </cell>
          <cell r="KI154">
            <v>331.31740145000003</v>
          </cell>
          <cell r="KJ154">
            <v>400.19916167999997</v>
          </cell>
          <cell r="KK154">
            <v>535.08643412000004</v>
          </cell>
          <cell r="KL154">
            <v>475.57255842000001</v>
          </cell>
          <cell r="KM154">
            <v>410.99488452000003</v>
          </cell>
          <cell r="KN154">
            <v>552.24967480999999</v>
          </cell>
          <cell r="KO154">
            <v>409.30635982000001</v>
          </cell>
          <cell r="KP154">
            <v>483.81858012999999</v>
          </cell>
          <cell r="KQ154">
            <v>457.29196424999998</v>
          </cell>
          <cell r="KR154">
            <v>445.01683398</v>
          </cell>
          <cell r="KS154">
            <v>388.03050194000002</v>
          </cell>
          <cell r="KT154">
            <v>362.46731556000003</v>
          </cell>
          <cell r="KU154">
            <v>396.25311195</v>
          </cell>
        </row>
        <row r="155">
          <cell r="A155" t="str">
            <v xml:space="preserve">            Despesas</v>
          </cell>
          <cell r="B155">
            <v>17.637999999999998</v>
          </cell>
          <cell r="C155">
            <v>15.414999999999999</v>
          </cell>
          <cell r="D155">
            <v>16.917999999999999</v>
          </cell>
          <cell r="E155">
            <v>29.241</v>
          </cell>
          <cell r="F155">
            <v>20.606000000000002</v>
          </cell>
          <cell r="G155">
            <v>18.721</v>
          </cell>
          <cell r="H155">
            <v>25.814</v>
          </cell>
          <cell r="I155">
            <v>17.991999999999997</v>
          </cell>
          <cell r="J155">
            <v>16.323999999999998</v>
          </cell>
          <cell r="K155">
            <v>22.058</v>
          </cell>
          <cell r="L155">
            <v>17.898</v>
          </cell>
          <cell r="M155">
            <v>20.447000000000003</v>
          </cell>
          <cell r="N155">
            <v>26.999000000000002</v>
          </cell>
          <cell r="O155">
            <v>19.209999999999997</v>
          </cell>
          <cell r="P155">
            <v>15.905999999999999</v>
          </cell>
          <cell r="Q155">
            <v>29.366</v>
          </cell>
          <cell r="R155">
            <v>17.956</v>
          </cell>
          <cell r="S155">
            <v>17.425000000000001</v>
          </cell>
          <cell r="T155">
            <v>19.844000000000001</v>
          </cell>
          <cell r="U155">
            <v>22.009</v>
          </cell>
          <cell r="V155">
            <v>18.868000000000002</v>
          </cell>
          <cell r="W155">
            <v>19.158999999999999</v>
          </cell>
          <cell r="X155">
            <v>19.171999999999997</v>
          </cell>
          <cell r="Y155">
            <v>29.772000000000002</v>
          </cell>
          <cell r="Z155">
            <v>21.817999999999998</v>
          </cell>
          <cell r="AA155">
            <v>16.431000000000001</v>
          </cell>
          <cell r="AB155">
            <v>15.986000000000001</v>
          </cell>
          <cell r="AC155">
            <v>23.279999999999998</v>
          </cell>
          <cell r="AD155">
            <v>25.884</v>
          </cell>
          <cell r="AE155">
            <v>28.901000000000003</v>
          </cell>
          <cell r="AF155">
            <v>48.459000000000003</v>
          </cell>
          <cell r="AG155">
            <v>36.567</v>
          </cell>
          <cell r="AH155">
            <v>22.930999999999997</v>
          </cell>
          <cell r="AI155">
            <v>23.206</v>
          </cell>
          <cell r="AJ155">
            <v>19.064</v>
          </cell>
          <cell r="AK155">
            <v>30.055</v>
          </cell>
          <cell r="AL155">
            <v>37.511000000000003</v>
          </cell>
          <cell r="AM155">
            <v>20.855999999999998</v>
          </cell>
          <cell r="AN155">
            <v>20.696000000000002</v>
          </cell>
          <cell r="AO155">
            <v>47.429000000000002</v>
          </cell>
          <cell r="AP155">
            <v>28.457999999999998</v>
          </cell>
          <cell r="AQ155">
            <v>26.725999999999999</v>
          </cell>
          <cell r="AR155">
            <v>30.278000000000002</v>
          </cell>
          <cell r="AS155">
            <v>27.400000000000002</v>
          </cell>
          <cell r="AT155">
            <v>34.289000000000001</v>
          </cell>
          <cell r="AU155">
            <v>27.867000000000001</v>
          </cell>
          <cell r="AV155">
            <v>23.738</v>
          </cell>
          <cell r="AW155">
            <v>31.946999999999999</v>
          </cell>
          <cell r="AX155">
            <v>29.047000000000001</v>
          </cell>
          <cell r="AY155">
            <v>9.9590000000000014</v>
          </cell>
          <cell r="AZ155">
            <v>21.704999999999998</v>
          </cell>
          <cell r="BA155">
            <v>19.241</v>
          </cell>
          <cell r="BB155">
            <v>26.417999999999999</v>
          </cell>
          <cell r="BC155">
            <v>20.564999999999998</v>
          </cell>
          <cell r="BD155">
            <v>24.998999999999999</v>
          </cell>
          <cell r="BE155">
            <v>24.271999999999998</v>
          </cell>
          <cell r="BF155">
            <v>22.216999999999999</v>
          </cell>
          <cell r="BG155">
            <v>16.406999999999996</v>
          </cell>
          <cell r="BH155">
            <v>26.461000000000002</v>
          </cell>
          <cell r="BI155">
            <v>38.525000000000006</v>
          </cell>
          <cell r="BJ155">
            <v>19.238999999999997</v>
          </cell>
          <cell r="BK155">
            <v>35.475999999999999</v>
          </cell>
          <cell r="BL155">
            <v>24.553000000000001</v>
          </cell>
          <cell r="BM155">
            <v>25.093</v>
          </cell>
          <cell r="BN155">
            <v>21.490000000000002</v>
          </cell>
          <cell r="BO155">
            <v>20.798000000000002</v>
          </cell>
          <cell r="BP155">
            <v>27.196999999999999</v>
          </cell>
          <cell r="BQ155">
            <v>29.887</v>
          </cell>
          <cell r="BR155">
            <v>24.957000000000001</v>
          </cell>
          <cell r="BS155">
            <v>23.745999999999999</v>
          </cell>
          <cell r="BT155">
            <v>26.032</v>
          </cell>
          <cell r="BU155">
            <v>28.128</v>
          </cell>
          <cell r="BV155">
            <v>27.195</v>
          </cell>
          <cell r="BW155">
            <v>23.661000000000001</v>
          </cell>
          <cell r="BX155">
            <v>28.701000000000001</v>
          </cell>
          <cell r="BY155">
            <v>19.96</v>
          </cell>
          <cell r="BZ155">
            <v>25.791999999999998</v>
          </cell>
          <cell r="CA155">
            <v>30.998999999999999</v>
          </cell>
          <cell r="CB155">
            <v>23.902000000000001</v>
          </cell>
          <cell r="CC155">
            <v>25.533000000000001</v>
          </cell>
          <cell r="CD155">
            <v>20.292999999999999</v>
          </cell>
          <cell r="CE155">
            <v>21.463999999999999</v>
          </cell>
          <cell r="CF155">
            <v>21.696000000000002</v>
          </cell>
          <cell r="CG155">
            <v>27.024999999999999</v>
          </cell>
          <cell r="CH155">
            <v>24.145000000000003</v>
          </cell>
          <cell r="CI155">
            <v>18.292999999999999</v>
          </cell>
          <cell r="CJ155">
            <v>22.827000000000002</v>
          </cell>
          <cell r="CK155">
            <v>24.49</v>
          </cell>
          <cell r="CL155">
            <v>20.106999999999999</v>
          </cell>
          <cell r="CM155">
            <v>20.227999999999998</v>
          </cell>
          <cell r="CN155">
            <v>18.344999999999999</v>
          </cell>
          <cell r="CO155">
            <v>15.298999999999999</v>
          </cell>
          <cell r="CP155">
            <v>15.257000000000001</v>
          </cell>
          <cell r="CQ155">
            <v>18.338000000000001</v>
          </cell>
          <cell r="CR155">
            <v>16.323</v>
          </cell>
          <cell r="CS155">
            <v>23.390999999999998</v>
          </cell>
          <cell r="CT155">
            <v>16.417000000000002</v>
          </cell>
          <cell r="CU155">
            <v>24.923000000000002</v>
          </cell>
          <cell r="CV155">
            <v>19.591000000000001</v>
          </cell>
          <cell r="CW155">
            <v>23.202000000000002</v>
          </cell>
          <cell r="CX155">
            <v>26.598000000000003</v>
          </cell>
          <cell r="CY155">
            <v>27.457000000000001</v>
          </cell>
          <cell r="CZ155">
            <v>21.141999999999999</v>
          </cell>
          <cell r="DA155">
            <v>17.3</v>
          </cell>
          <cell r="DB155">
            <v>21.067</v>
          </cell>
          <cell r="DC155">
            <v>21.629000000000001</v>
          </cell>
          <cell r="DD155">
            <v>17.579000000000001</v>
          </cell>
          <cell r="DE155">
            <v>28.544999999999998</v>
          </cell>
          <cell r="DF155">
            <v>20.532999999999998</v>
          </cell>
          <cell r="DG155">
            <v>19.445</v>
          </cell>
          <cell r="DH155">
            <v>27.053000000000004</v>
          </cell>
          <cell r="DI155">
            <v>22.667000000000002</v>
          </cell>
          <cell r="DJ155">
            <v>22.45</v>
          </cell>
          <cell r="DK155">
            <v>22.753999999999998</v>
          </cell>
          <cell r="DL155">
            <v>24.277000000000001</v>
          </cell>
          <cell r="DM155">
            <v>22.363</v>
          </cell>
          <cell r="DN155">
            <v>22.533999999999999</v>
          </cell>
          <cell r="DO155">
            <v>31.259</v>
          </cell>
          <cell r="DP155">
            <v>33.628</v>
          </cell>
          <cell r="DQ155">
            <v>36.707000000000001</v>
          </cell>
          <cell r="DR155">
            <v>22.517999999999997</v>
          </cell>
          <cell r="DS155">
            <v>27.112000000000002</v>
          </cell>
          <cell r="DT155">
            <v>33.453000000000003</v>
          </cell>
          <cell r="DU155">
            <v>36.162000000000006</v>
          </cell>
          <cell r="DV155">
            <v>42.515000000000001</v>
          </cell>
          <cell r="DW155">
            <v>48.161999999999999</v>
          </cell>
          <cell r="DX155">
            <v>37.938000000000002</v>
          </cell>
          <cell r="DY155">
            <v>38.129999999999995</v>
          </cell>
          <cell r="DZ155">
            <v>43.088999999999999</v>
          </cell>
          <cell r="EA155">
            <v>53.45</v>
          </cell>
          <cell r="EB155">
            <v>39.89</v>
          </cell>
          <cell r="EC155">
            <v>70.619</v>
          </cell>
          <cell r="ED155">
            <v>32.174000000000007</v>
          </cell>
          <cell r="EE155">
            <v>35.016999999999996</v>
          </cell>
          <cell r="EF155">
            <v>54.277000000000001</v>
          </cell>
          <cell r="EG155">
            <v>37.56</v>
          </cell>
          <cell r="EH155">
            <v>44.69</v>
          </cell>
          <cell r="EI155">
            <v>39.251000000000005</v>
          </cell>
          <cell r="EJ155">
            <v>57.667999999999999</v>
          </cell>
          <cell r="EK155">
            <v>48.582999999999998</v>
          </cell>
          <cell r="EL155">
            <v>49.14</v>
          </cell>
          <cell r="EM155">
            <v>41.972000000000001</v>
          </cell>
          <cell r="EN155">
            <v>41.108000000000004</v>
          </cell>
          <cell r="EO155">
            <v>59.666999999999994</v>
          </cell>
          <cell r="EP155">
            <v>81.387</v>
          </cell>
          <cell r="EQ155">
            <v>43.188000000000002</v>
          </cell>
          <cell r="ER155">
            <v>55.917000000000002</v>
          </cell>
          <cell r="ES155">
            <v>62.397999999999996</v>
          </cell>
          <cell r="ET155">
            <v>66.509</v>
          </cell>
          <cell r="EU155">
            <v>105.52500000000001</v>
          </cell>
          <cell r="EV155">
            <v>82.105000000000004</v>
          </cell>
          <cell r="EW155">
            <v>68.456999999999994</v>
          </cell>
          <cell r="EX155">
            <v>78.47399999999999</v>
          </cell>
          <cell r="EY155">
            <v>105.77499999999999</v>
          </cell>
          <cell r="EZ155">
            <v>98.544000000000011</v>
          </cell>
          <cell r="FA155">
            <v>94.506999999999991</v>
          </cell>
          <cell r="FB155">
            <v>100.91800000000001</v>
          </cell>
          <cell r="FC155">
            <v>129.685</v>
          </cell>
          <cell r="FD155">
            <v>100.962</v>
          </cell>
          <cell r="FE155">
            <v>93.491000000000014</v>
          </cell>
          <cell r="FF155">
            <v>116.601</v>
          </cell>
          <cell r="FG155">
            <v>84.367999999999995</v>
          </cell>
          <cell r="FH155">
            <v>101.21599999999999</v>
          </cell>
          <cell r="FI155">
            <v>87.734000000000009</v>
          </cell>
          <cell r="FJ155">
            <v>87.59899999999999</v>
          </cell>
          <cell r="FK155">
            <v>57.361000000000004</v>
          </cell>
          <cell r="FL155">
            <v>55.498000000000005</v>
          </cell>
          <cell r="FM155">
            <v>77.335000000000008</v>
          </cell>
          <cell r="FN155">
            <v>66.265199999999993</v>
          </cell>
          <cell r="FO155">
            <v>73.581999999999994</v>
          </cell>
          <cell r="FP155">
            <v>161.0095</v>
          </cell>
          <cell r="FQ155">
            <v>72.286799999999999</v>
          </cell>
          <cell r="FR155">
            <v>147.8706</v>
          </cell>
          <cell r="FS155">
            <v>118.26920000000001</v>
          </cell>
          <cell r="FT155">
            <v>99.739699999999999</v>
          </cell>
          <cell r="FU155">
            <v>109.76259999999999</v>
          </cell>
          <cell r="FV155">
            <v>138.32130000000001</v>
          </cell>
          <cell r="FW155">
            <v>131.82849999999999</v>
          </cell>
          <cell r="FX155">
            <v>122.95960000000001</v>
          </cell>
          <cell r="FY155">
            <v>156.31180000000001</v>
          </cell>
          <cell r="FZ155">
            <v>139.08215525000003</v>
          </cell>
          <cell r="GA155">
            <v>87.341730410000011</v>
          </cell>
          <cell r="GB155">
            <v>138.47922258</v>
          </cell>
          <cell r="GC155">
            <v>142.41538576000002</v>
          </cell>
          <cell r="GD155">
            <v>132.71621487000002</v>
          </cell>
          <cell r="GE155">
            <v>191.28612731999999</v>
          </cell>
          <cell r="GF155">
            <v>155.9589704</v>
          </cell>
          <cell r="GG155">
            <v>149.15152259000001</v>
          </cell>
          <cell r="GH155">
            <v>137.86018159000002</v>
          </cell>
          <cell r="GI155">
            <v>229.49871260000003</v>
          </cell>
          <cell r="GJ155">
            <v>152.01555367</v>
          </cell>
          <cell r="GK155">
            <v>213.96124269000001</v>
          </cell>
          <cell r="GL155">
            <v>127.53710048000002</v>
          </cell>
          <cell r="GM155">
            <v>104.13660653000001</v>
          </cell>
          <cell r="GN155">
            <v>137.33433239999999</v>
          </cell>
          <cell r="GO155">
            <v>141.71781166</v>
          </cell>
          <cell r="GP155">
            <v>148.85027973999999</v>
          </cell>
          <cell r="GQ155">
            <v>242.34229318000001</v>
          </cell>
          <cell r="GR155">
            <v>142.30660863999998</v>
          </cell>
          <cell r="GS155">
            <v>169.10708049000002</v>
          </cell>
          <cell r="GT155">
            <v>141.19051586999998</v>
          </cell>
          <cell r="GU155">
            <v>129.29021767</v>
          </cell>
          <cell r="GV155">
            <v>193.61360172000002</v>
          </cell>
          <cell r="GW155">
            <v>247.55913588999999</v>
          </cell>
          <cell r="GX155">
            <v>138.42421066</v>
          </cell>
          <cell r="GY155">
            <v>140.98362750000001</v>
          </cell>
          <cell r="GZ155">
            <v>157.67731431999999</v>
          </cell>
          <cell r="HA155">
            <v>172.40193911</v>
          </cell>
          <cell r="HB155">
            <v>131.27292274999999</v>
          </cell>
          <cell r="HC155">
            <v>155.41805706</v>
          </cell>
          <cell r="HD155">
            <v>100.96940679999999</v>
          </cell>
          <cell r="HE155">
            <v>116.53568508999999</v>
          </cell>
          <cell r="HF155">
            <v>175.59079678999998</v>
          </cell>
          <cell r="HG155">
            <v>129.04141724999999</v>
          </cell>
          <cell r="HH155">
            <v>176.06462735000002</v>
          </cell>
          <cell r="HI155">
            <v>183.85436325999999</v>
          </cell>
          <cell r="HJ155">
            <v>190.63040283999999</v>
          </cell>
          <cell r="HK155">
            <v>131.43901757</v>
          </cell>
          <cell r="HL155">
            <v>187.73021757999999</v>
          </cell>
          <cell r="HM155">
            <v>182.15935160000001</v>
          </cell>
          <cell r="HN155">
            <v>197.29363248999999</v>
          </cell>
          <cell r="HO155">
            <v>139.85513570000001</v>
          </cell>
          <cell r="HP155">
            <v>144.94113443000001</v>
          </cell>
          <cell r="HQ155">
            <v>126.53261859</v>
          </cell>
          <cell r="HR155">
            <v>169.98758705999998</v>
          </cell>
          <cell r="HS155">
            <v>225.14383338000002</v>
          </cell>
          <cell r="HT155">
            <v>229.73263612000002</v>
          </cell>
          <cell r="HU155">
            <v>185.10378433</v>
          </cell>
          <cell r="HV155">
            <v>180.29449615999997</v>
          </cell>
          <cell r="HW155">
            <v>146.92240132000001</v>
          </cell>
          <cell r="HX155">
            <v>155.10642540999999</v>
          </cell>
          <cell r="HY155">
            <v>171.42139615999997</v>
          </cell>
          <cell r="HZ155">
            <v>191.55281527</v>
          </cell>
          <cell r="IA155">
            <v>198.21957091999997</v>
          </cell>
          <cell r="IB155">
            <v>226.11689653999997</v>
          </cell>
          <cell r="IC155">
            <v>188.52110535</v>
          </cell>
          <cell r="ID155">
            <v>217.10882348000001</v>
          </cell>
          <cell r="IE155">
            <v>174.15372313</v>
          </cell>
          <cell r="IF155">
            <v>148.86495626999999</v>
          </cell>
          <cell r="IG155">
            <v>207.09873139999999</v>
          </cell>
          <cell r="IH155">
            <v>166.76143567</v>
          </cell>
          <cell r="II155">
            <v>128.76623821999999</v>
          </cell>
          <cell r="IJ155">
            <v>220.68667934000001</v>
          </cell>
          <cell r="IK155">
            <v>231.96650011</v>
          </cell>
          <cell r="IL155">
            <v>152.30911047999999</v>
          </cell>
          <cell r="IM155">
            <v>145.88108373</v>
          </cell>
          <cell r="IN155">
            <v>151.92075591</v>
          </cell>
          <cell r="IO155">
            <v>131.12734234999999</v>
          </cell>
          <cell r="IP155">
            <v>159.51715012</v>
          </cell>
          <cell r="IQ155">
            <v>148.49232737</v>
          </cell>
          <cell r="IR155">
            <v>143.20316061</v>
          </cell>
          <cell r="IS155">
            <v>180.59903381999999</v>
          </cell>
          <cell r="IT155">
            <v>110.00190194</v>
          </cell>
          <cell r="IU155">
            <v>120.85352990999999</v>
          </cell>
          <cell r="IV155">
            <v>145.90068833999999</v>
          </cell>
          <cell r="IW155">
            <v>143.39205859</v>
          </cell>
          <cell r="IX155">
            <v>134.38817720999998</v>
          </cell>
          <cell r="IY155">
            <v>153.00295273</v>
          </cell>
          <cell r="IZ155">
            <v>170.29135503999998</v>
          </cell>
          <cell r="JA155">
            <v>192.04773046000003</v>
          </cell>
          <cell r="JB155">
            <v>183.94333184999999</v>
          </cell>
          <cell r="JC155">
            <v>166.17573655999999</v>
          </cell>
          <cell r="JD155">
            <v>225.90254529000001</v>
          </cell>
          <cell r="JE155">
            <v>595.20593123000003</v>
          </cell>
          <cell r="JF155">
            <v>240.45479378000002</v>
          </cell>
          <cell r="JG155">
            <v>180.16763078999998</v>
          </cell>
          <cell r="JH155">
            <v>243.19772863</v>
          </cell>
          <cell r="JI155">
            <v>180.06652875999998</v>
          </cell>
          <cell r="JJ155">
            <v>193.74214419</v>
          </cell>
          <cell r="JK155">
            <v>184.58323793</v>
          </cell>
          <cell r="JL155">
            <v>225.24031977000001</v>
          </cell>
          <cell r="JM155">
            <v>232.40877668000002</v>
          </cell>
          <cell r="JN155">
            <v>298.10507756999999</v>
          </cell>
          <cell r="JO155">
            <v>229.96320796000003</v>
          </cell>
          <cell r="JP155">
            <v>264.01772934000002</v>
          </cell>
          <cell r="JQ155">
            <v>347.70770912</v>
          </cell>
          <cell r="JR155">
            <v>290.65281707000003</v>
          </cell>
          <cell r="JS155">
            <v>228.78881713999999</v>
          </cell>
          <cell r="JT155">
            <v>1039.8439462800002</v>
          </cell>
          <cell r="JU155">
            <v>218.42564389999998</v>
          </cell>
          <cell r="JV155">
            <v>224.77216611</v>
          </cell>
          <cell r="JW155">
            <v>220.62747141</v>
          </cell>
          <cell r="JX155">
            <v>1058.0416810499999</v>
          </cell>
          <cell r="JY155">
            <v>217.66889882000001</v>
          </cell>
          <cell r="JZ155">
            <v>228.04751542000002</v>
          </cell>
          <cell r="KA155">
            <v>366.72710904999997</v>
          </cell>
          <cell r="KB155">
            <v>294.14375923</v>
          </cell>
          <cell r="KC155">
            <v>416.24935463000003</v>
          </cell>
          <cell r="KD155">
            <v>327.38220777000004</v>
          </cell>
          <cell r="KE155">
            <v>287.63228733</v>
          </cell>
          <cell r="KF155">
            <v>262.35370868000001</v>
          </cell>
          <cell r="KG155">
            <v>299.91996230000001</v>
          </cell>
          <cell r="KH155">
            <v>287.70016802000004</v>
          </cell>
          <cell r="KI155">
            <v>279.35639886000001</v>
          </cell>
          <cell r="KJ155">
            <v>319.60287675000001</v>
          </cell>
          <cell r="KK155">
            <v>285.87005978000002</v>
          </cell>
          <cell r="KL155">
            <v>334.26600263</v>
          </cell>
          <cell r="KM155">
            <v>405.21036341000001</v>
          </cell>
          <cell r="KN155">
            <v>512.04554742000005</v>
          </cell>
          <cell r="KO155">
            <v>624.95637321000004</v>
          </cell>
          <cell r="KP155">
            <v>365.49460763000002</v>
          </cell>
          <cell r="KQ155">
            <v>381.01772473000005</v>
          </cell>
          <cell r="KR155">
            <v>375.48000550999996</v>
          </cell>
          <cell r="KS155">
            <v>220.49977307</v>
          </cell>
          <cell r="KT155">
            <v>220.2383375</v>
          </cell>
          <cell r="KU155">
            <v>236.10448128999997</v>
          </cell>
        </row>
        <row r="156">
          <cell r="A156" t="str">
            <v xml:space="preserve">            Governo</v>
          </cell>
          <cell r="B156">
            <v>-0.29899999999999949</v>
          </cell>
          <cell r="C156">
            <v>3.9999999999999996</v>
          </cell>
          <cell r="D156">
            <v>0.19999999999999973</v>
          </cell>
          <cell r="E156">
            <v>-14.3</v>
          </cell>
          <cell r="F156">
            <v>-2.9000000000000004</v>
          </cell>
          <cell r="G156">
            <v>-2.5</v>
          </cell>
          <cell r="H156">
            <v>-8.6999999999999993</v>
          </cell>
          <cell r="I156">
            <v>-0.59999999999999964</v>
          </cell>
          <cell r="J156">
            <v>-2.8</v>
          </cell>
          <cell r="K156">
            <v>-6.5</v>
          </cell>
          <cell r="L156">
            <v>-1.1000000000000005</v>
          </cell>
          <cell r="M156">
            <v>-5.1999999999999993</v>
          </cell>
          <cell r="N156">
            <v>11.985000000000001</v>
          </cell>
          <cell r="O156">
            <v>-1.7010000000000001</v>
          </cell>
          <cell r="P156">
            <v>-0.44000000000000017</v>
          </cell>
          <cell r="Q156">
            <v>-15.19</v>
          </cell>
          <cell r="R156">
            <v>-0.21700000000000008</v>
          </cell>
          <cell r="S156">
            <v>-2.2229999999999999</v>
          </cell>
          <cell r="T156">
            <v>-4.6790000000000003</v>
          </cell>
          <cell r="U156">
            <v>-3.9749999999999996</v>
          </cell>
          <cell r="V156">
            <v>-0.14800000000000013</v>
          </cell>
          <cell r="W156">
            <v>-2.048</v>
          </cell>
          <cell r="X156">
            <v>-5.069</v>
          </cell>
          <cell r="Y156">
            <v>-9.7850000000000001</v>
          </cell>
          <cell r="Z156">
            <v>11.677002066694298</v>
          </cell>
          <cell r="AA156">
            <v>-0.53694649589742705</v>
          </cell>
          <cell r="AB156">
            <v>-0.51500322149443822</v>
          </cell>
          <cell r="AC156">
            <v>-4.0679266325174934</v>
          </cell>
          <cell r="AD156">
            <v>-8.3229839387969413</v>
          </cell>
          <cell r="AE156">
            <v>-7.5760208452482827</v>
          </cell>
          <cell r="AF156">
            <v>-2.8275875258577932</v>
          </cell>
          <cell r="AG156">
            <v>2.7954997094076113</v>
          </cell>
          <cell r="AH156">
            <v>-5.0490337579072797</v>
          </cell>
          <cell r="AI156">
            <v>-4.6280371488286676</v>
          </cell>
          <cell r="AJ156">
            <v>-1.8550170977255811</v>
          </cell>
          <cell r="AK156">
            <v>-9.2729079850643252</v>
          </cell>
          <cell r="AL156">
            <v>3.5170626999999968</v>
          </cell>
          <cell r="AM156">
            <v>-4.1277998</v>
          </cell>
          <cell r="AN156">
            <v>-1.0544128000000001</v>
          </cell>
          <cell r="AO156">
            <v>-25.959489000000001</v>
          </cell>
          <cell r="AP156">
            <v>3.2717503999999997</v>
          </cell>
          <cell r="AQ156">
            <v>7.4955875999999986</v>
          </cell>
          <cell r="AR156">
            <v>-5.7394502000000012</v>
          </cell>
          <cell r="AS156">
            <v>-4.4172370000000001</v>
          </cell>
          <cell r="AT156">
            <v>6.0379218000000012</v>
          </cell>
          <cell r="AU156">
            <v>0.26451540000000051</v>
          </cell>
          <cell r="AV156">
            <v>3.4995697999999988</v>
          </cell>
          <cell r="AW156">
            <v>0.98880800000000058</v>
          </cell>
          <cell r="AX156">
            <v>-8.2240000000000002</v>
          </cell>
          <cell r="AY156">
            <v>2.1739999999999999</v>
          </cell>
          <cell r="AZ156">
            <v>-5.0329999999999995</v>
          </cell>
          <cell r="BA156">
            <v>-1.4050000000000002</v>
          </cell>
          <cell r="BB156">
            <v>-4.6059999999999999</v>
          </cell>
          <cell r="BC156">
            <v>-2.3919999999999995</v>
          </cell>
          <cell r="BD156">
            <v>0.74399999999999977</v>
          </cell>
          <cell r="BE156">
            <v>-3.3970000000000002</v>
          </cell>
          <cell r="BF156">
            <v>-3.2899999999999996</v>
          </cell>
          <cell r="BG156">
            <v>-0.87299999999999978</v>
          </cell>
          <cell r="BH156">
            <v>-7.6410000000000009</v>
          </cell>
          <cell r="BI156">
            <v>-5.141</v>
          </cell>
          <cell r="BJ156">
            <v>0.30200000000000005</v>
          </cell>
          <cell r="BK156">
            <v>-0.21300000000000008</v>
          </cell>
          <cell r="BL156">
            <v>0.12700000000000022</v>
          </cell>
          <cell r="BM156">
            <v>4.8800000000000008</v>
          </cell>
          <cell r="BN156">
            <v>-0.62999999999999989</v>
          </cell>
          <cell r="BO156">
            <v>-3.0989999999999998</v>
          </cell>
          <cell r="BP156">
            <v>-7.3719999999999999</v>
          </cell>
          <cell r="BQ156">
            <v>-2.0720000000000001</v>
          </cell>
          <cell r="BR156">
            <v>-4.24</v>
          </cell>
          <cell r="BS156">
            <v>-5.516</v>
          </cell>
          <cell r="BT156">
            <v>-6.5870000000000006</v>
          </cell>
          <cell r="BU156">
            <v>-6.7960000000000012</v>
          </cell>
          <cell r="BV156">
            <v>-3.9089999999999998</v>
          </cell>
          <cell r="BW156">
            <v>-5.2859999999999996</v>
          </cell>
          <cell r="BX156">
            <v>2.7649999999999997</v>
          </cell>
          <cell r="BY156">
            <v>-1.077</v>
          </cell>
          <cell r="BZ156">
            <v>-2.1369999999999996</v>
          </cell>
          <cell r="CA156">
            <v>-2.0549999999999997</v>
          </cell>
          <cell r="CB156">
            <v>-2.7020000000000004</v>
          </cell>
          <cell r="CC156">
            <v>-4.1159999999999997</v>
          </cell>
          <cell r="CD156">
            <v>0.68800000000000017</v>
          </cell>
          <cell r="CE156">
            <v>0.54099999999999993</v>
          </cell>
          <cell r="CF156">
            <v>15.620000000000001</v>
          </cell>
          <cell r="CG156">
            <v>10.631</v>
          </cell>
          <cell r="CH156">
            <v>-0.75899999999999945</v>
          </cell>
          <cell r="CI156">
            <v>-2.3469999999999995</v>
          </cell>
          <cell r="CJ156">
            <v>-0.41000000000000014</v>
          </cell>
          <cell r="CK156">
            <v>-1.2560000000000002</v>
          </cell>
          <cell r="CL156">
            <v>-0.68299999999999983</v>
          </cell>
          <cell r="CM156">
            <v>3.2170000000000001</v>
          </cell>
          <cell r="CN156">
            <v>0.70700000000000029</v>
          </cell>
          <cell r="CO156">
            <v>1.3660000000000001</v>
          </cell>
          <cell r="CP156">
            <v>-1.1480000000000001</v>
          </cell>
          <cell r="CQ156">
            <v>-5.1150000000000002</v>
          </cell>
          <cell r="CR156">
            <v>-1.2240000000000002</v>
          </cell>
          <cell r="CS156">
            <v>6.7370000000000001</v>
          </cell>
          <cell r="CT156">
            <v>1.23</v>
          </cell>
          <cell r="CU156">
            <v>-1.8260000000000001</v>
          </cell>
          <cell r="CV156">
            <v>-2.4599999999999995</v>
          </cell>
          <cell r="CW156">
            <v>-2.3360000000000003</v>
          </cell>
          <cell r="CX156">
            <v>-3.7469999999999999</v>
          </cell>
          <cell r="CY156">
            <v>-4.6920000000000011</v>
          </cell>
          <cell r="CZ156">
            <v>0.45300000000000029</v>
          </cell>
          <cell r="DA156">
            <v>-2.3999999999999577E-2</v>
          </cell>
          <cell r="DB156">
            <v>0.62999999999999989</v>
          </cell>
          <cell r="DC156">
            <v>-2.4460000000000002</v>
          </cell>
          <cell r="DD156">
            <v>-2.056</v>
          </cell>
          <cell r="DE156">
            <v>-3.4979999999999993</v>
          </cell>
          <cell r="DF156">
            <v>-1.0499999999999998</v>
          </cell>
          <cell r="DG156">
            <v>-1.6769999999999996</v>
          </cell>
          <cell r="DH156">
            <v>-4.0529999999999999</v>
          </cell>
          <cell r="DI156">
            <v>-2.24332298431505</v>
          </cell>
          <cell r="DJ156">
            <v>-2.0819999999999994</v>
          </cell>
          <cell r="DK156">
            <v>-4.0190000000000001</v>
          </cell>
          <cell r="DL156">
            <v>-4.1230000000000002</v>
          </cell>
          <cell r="DM156">
            <v>-2.0940000000000003</v>
          </cell>
          <cell r="DN156">
            <v>-3.1510000000000002</v>
          </cell>
          <cell r="DO156">
            <v>-2.9929999999999994</v>
          </cell>
          <cell r="DP156">
            <v>-9.5139999999999993</v>
          </cell>
          <cell r="DQ156">
            <v>-0.56100000000000083</v>
          </cell>
          <cell r="DR156">
            <v>1.7607156240193542</v>
          </cell>
          <cell r="DS156">
            <v>-2.5939999999999999</v>
          </cell>
          <cell r="DT156">
            <v>7.6760000000000002</v>
          </cell>
          <cell r="DU156">
            <v>2.0920000000000001</v>
          </cell>
          <cell r="DV156">
            <v>-6.2190000000000012</v>
          </cell>
          <cell r="DW156">
            <v>-6.0060000000000002</v>
          </cell>
          <cell r="DX156">
            <v>-6.6999999999999993</v>
          </cell>
          <cell r="DY156">
            <v>0.38899999999999935</v>
          </cell>
          <cell r="DZ156">
            <v>-7.9489999999999998</v>
          </cell>
          <cell r="EA156">
            <v>-20.057000000000002</v>
          </cell>
          <cell r="EB156">
            <v>-0.8669999999999991</v>
          </cell>
          <cell r="EC156">
            <v>-20.099</v>
          </cell>
          <cell r="ED156">
            <v>-1.1339999999999999</v>
          </cell>
          <cell r="EE156">
            <v>-0.73999999999999932</v>
          </cell>
          <cell r="EF156">
            <v>1.4480000000000004</v>
          </cell>
          <cell r="EG156">
            <v>10.264848499999999</v>
          </cell>
          <cell r="EH156">
            <v>-7.8265339999999997</v>
          </cell>
          <cell r="EI156">
            <v>-5.0505618799999992</v>
          </cell>
          <cell r="EJ156">
            <v>-11.370999999999999</v>
          </cell>
          <cell r="EK156">
            <v>-0.21096024000000035</v>
          </cell>
          <cell r="EL156">
            <v>-11.644970000000001</v>
          </cell>
          <cell r="EM156">
            <v>-0.37519399999999958</v>
          </cell>
          <cell r="EN156">
            <v>4.0739999999999998</v>
          </cell>
          <cell r="EO156">
            <v>-11.804522237134325</v>
          </cell>
          <cell r="EP156">
            <v>9.884999999999998</v>
          </cell>
          <cell r="EQ156">
            <v>2.3640770000000009</v>
          </cell>
          <cell r="ER156">
            <v>1.2169913799999987</v>
          </cell>
          <cell r="ES156">
            <v>-7.2591999999999999</v>
          </cell>
          <cell r="ET156">
            <v>1.9360720000000011</v>
          </cell>
          <cell r="EU156">
            <v>4.3189999999999991</v>
          </cell>
          <cell r="EV156">
            <v>2.8725351350000006</v>
          </cell>
          <cell r="EW156">
            <v>-8.9787658199999996</v>
          </cell>
          <cell r="EX156">
            <v>-5.7477199999999993</v>
          </cell>
          <cell r="EY156">
            <v>-4.2945500000000081E-2</v>
          </cell>
          <cell r="EZ156">
            <v>-11.661000000000001</v>
          </cell>
          <cell r="FA156">
            <v>20.77197885</v>
          </cell>
          <cell r="FB156">
            <v>-3.6098000000000003</v>
          </cell>
          <cell r="FC156">
            <v>8.5220006099999992</v>
          </cell>
          <cell r="FD156">
            <v>18.478999999999999</v>
          </cell>
          <cell r="FE156">
            <v>-13.34026948</v>
          </cell>
          <cell r="FF156">
            <v>-6.6227578099999995</v>
          </cell>
          <cell r="FG156">
            <v>6.407</v>
          </cell>
          <cell r="FH156">
            <v>39.919999999999995</v>
          </cell>
          <cell r="FI156">
            <v>-3.7050000000000001</v>
          </cell>
          <cell r="FJ156">
            <v>-6.8150000000000004</v>
          </cell>
          <cell r="FK156">
            <v>-3.6050000000000004</v>
          </cell>
          <cell r="FL156">
            <v>4.278999999999999</v>
          </cell>
          <cell r="FM156">
            <v>-3.2440000000000007</v>
          </cell>
          <cell r="FN156">
            <v>-2.3846999999999996</v>
          </cell>
          <cell r="FO156">
            <v>-3.3767999999999998</v>
          </cell>
          <cell r="FP156">
            <v>-3.8073000000000001</v>
          </cell>
          <cell r="FQ156">
            <v>6.6499999999999559E-2</v>
          </cell>
          <cell r="FR156">
            <v>-54.385099999999994</v>
          </cell>
          <cell r="FS156">
            <v>-9.0639999999999983</v>
          </cell>
          <cell r="FT156">
            <v>-10.131399999999999</v>
          </cell>
          <cell r="FU156">
            <v>-18.224599999999999</v>
          </cell>
          <cell r="FV156">
            <v>-38.302900000000001</v>
          </cell>
          <cell r="FW156">
            <v>-37.766800000000003</v>
          </cell>
          <cell r="FX156">
            <v>-16.8736</v>
          </cell>
          <cell r="FY156">
            <v>-14.993999999999998</v>
          </cell>
          <cell r="FZ156">
            <v>2.0589894300000022</v>
          </cell>
          <cell r="GA156">
            <v>-8.7114162000000022</v>
          </cell>
          <cell r="GB156">
            <v>-11.312669169999999</v>
          </cell>
          <cell r="GC156">
            <v>95.506656519999993</v>
          </cell>
          <cell r="GD156">
            <v>170.12865767000002</v>
          </cell>
          <cell r="GE156">
            <v>-42.477258060000004</v>
          </cell>
          <cell r="GF156">
            <v>-29.509659380000002</v>
          </cell>
          <cell r="GG156">
            <v>1.5605750999999977</v>
          </cell>
          <cell r="GH156">
            <v>25.371049300000003</v>
          </cell>
          <cell r="GI156">
            <v>-15.243361519999997</v>
          </cell>
          <cell r="GJ156">
            <v>2.8699722700000052</v>
          </cell>
          <cell r="GK156">
            <v>120.67237876999999</v>
          </cell>
          <cell r="GL156">
            <v>0.18875441000000137</v>
          </cell>
          <cell r="GM156">
            <v>163.69232799000002</v>
          </cell>
          <cell r="GN156">
            <v>-5.4803164100000021</v>
          </cell>
          <cell r="GO156">
            <v>3.1355383800000034</v>
          </cell>
          <cell r="GP156">
            <v>72.518981850000003</v>
          </cell>
          <cell r="GQ156">
            <v>-94.004461610000007</v>
          </cell>
          <cell r="GR156">
            <v>4.3159572100000023</v>
          </cell>
          <cell r="GS156">
            <v>-17.131699100000002</v>
          </cell>
          <cell r="GT156">
            <v>-20.951763329999999</v>
          </cell>
          <cell r="GU156">
            <v>21.860928910000005</v>
          </cell>
          <cell r="GV156">
            <v>24.46264193</v>
          </cell>
          <cell r="GW156">
            <v>-60.607903560000018</v>
          </cell>
          <cell r="GX156">
            <v>-21.896759369999998</v>
          </cell>
          <cell r="GY156">
            <v>-18.276354130000001</v>
          </cell>
          <cell r="GZ156">
            <v>-2.5946916000000009</v>
          </cell>
          <cell r="HA156">
            <v>-45.296617860000005</v>
          </cell>
          <cell r="HB156">
            <v>-4.827912190000001</v>
          </cell>
          <cell r="HC156">
            <v>-54.435231909999999</v>
          </cell>
          <cell r="HD156">
            <v>8.5477493400000011</v>
          </cell>
          <cell r="HE156">
            <v>8.2940714700000022</v>
          </cell>
          <cell r="HF156">
            <v>-1.5223720800000038</v>
          </cell>
          <cell r="HG156">
            <v>52.74755420999999</v>
          </cell>
          <cell r="HH156">
            <v>-52.496937480000014</v>
          </cell>
          <cell r="HI156">
            <v>-8.6675949900000049</v>
          </cell>
          <cell r="HJ156">
            <v>-53.182355609999995</v>
          </cell>
          <cell r="HK156">
            <v>-32.716846249999996</v>
          </cell>
          <cell r="HL156">
            <v>-5.1864277600000044</v>
          </cell>
          <cell r="HM156">
            <v>-15.708262940000004</v>
          </cell>
          <cell r="HN156">
            <v>-19.616253960000002</v>
          </cell>
          <cell r="HO156">
            <v>-8.5902126299999999</v>
          </cell>
          <cell r="HP156">
            <v>44.370419400000003</v>
          </cell>
          <cell r="HQ156">
            <v>19.728946989999997</v>
          </cell>
          <cell r="HR156">
            <v>9.1659181900000135</v>
          </cell>
          <cell r="HS156">
            <v>476.87505539999995</v>
          </cell>
          <cell r="HT156">
            <v>-26.128847480000001</v>
          </cell>
          <cell r="HU156">
            <v>62.77311212</v>
          </cell>
          <cell r="HV156">
            <v>31.118156590000012</v>
          </cell>
          <cell r="HW156">
            <v>6.0118880999999966</v>
          </cell>
          <cell r="HX156">
            <v>3.1893054000000003</v>
          </cell>
          <cell r="HY156">
            <v>4.9007265999999996</v>
          </cell>
          <cell r="HZ156">
            <v>-4.3380559600000002</v>
          </cell>
          <cell r="IA156">
            <v>12.327766200000005</v>
          </cell>
          <cell r="IB156">
            <v>18.305736840000005</v>
          </cell>
          <cell r="IC156">
            <v>-12.505953439999999</v>
          </cell>
          <cell r="ID156">
            <v>-27.18264272</v>
          </cell>
          <cell r="IE156">
            <v>7.2728409399999947</v>
          </cell>
          <cell r="IF156">
            <v>29.252325869999993</v>
          </cell>
          <cell r="IG156">
            <v>-4.7781968300000024</v>
          </cell>
          <cell r="IH156">
            <v>-13.92508273</v>
          </cell>
          <cell r="II156">
            <v>21.148770209999999</v>
          </cell>
          <cell r="IJ156">
            <v>-4.4026645799999962</v>
          </cell>
          <cell r="IK156">
            <v>-80.289226880000015</v>
          </cell>
          <cell r="IL156">
            <v>-9.3156036699999998</v>
          </cell>
          <cell r="IM156">
            <v>76.52326545999999</v>
          </cell>
          <cell r="IN156">
            <v>-1.0258981999999994</v>
          </cell>
          <cell r="IO156">
            <v>12.321922829999998</v>
          </cell>
          <cell r="IP156">
            <v>-25.270707320000003</v>
          </cell>
          <cell r="IQ156">
            <v>-37.418752769999998</v>
          </cell>
          <cell r="IR156">
            <v>-14.30515484</v>
          </cell>
          <cell r="IS156">
            <v>58.47588021</v>
          </cell>
          <cell r="IT156">
            <v>-33.524854359999999</v>
          </cell>
          <cell r="IU156">
            <v>-10.76066331</v>
          </cell>
          <cell r="IV156">
            <v>-5.5057131000000012</v>
          </cell>
          <cell r="IW156">
            <v>-17.337449619999997</v>
          </cell>
          <cell r="IX156">
            <v>47.28781927</v>
          </cell>
          <cell r="IY156">
            <v>-4.5030720399999975</v>
          </cell>
          <cell r="IZ156">
            <v>-17.675611599999996</v>
          </cell>
          <cell r="JA156">
            <v>-21.023073349999997</v>
          </cell>
          <cell r="JB156">
            <v>-1.3586860500000011</v>
          </cell>
          <cell r="JC156">
            <v>93.206182280000007</v>
          </cell>
          <cell r="JD156">
            <v>31.049256990000018</v>
          </cell>
          <cell r="JE156">
            <v>-117.91254085999998</v>
          </cell>
          <cell r="JF156">
            <v>-19.929150579999998</v>
          </cell>
          <cell r="JG156">
            <v>-7.0888509700000029</v>
          </cell>
          <cell r="JH156">
            <v>-26.243234209999997</v>
          </cell>
          <cell r="JI156">
            <v>6.2980878999999996</v>
          </cell>
          <cell r="JJ156">
            <v>6.9802091900000018</v>
          </cell>
          <cell r="JK156">
            <v>6.0521493299999998</v>
          </cell>
          <cell r="JL156">
            <v>2.4821899400000014</v>
          </cell>
          <cell r="JM156">
            <v>7.3092130299999996</v>
          </cell>
          <cell r="JN156">
            <v>12.816447229999987</v>
          </cell>
          <cell r="JO156">
            <v>6.3304533799999989</v>
          </cell>
          <cell r="JP156">
            <v>-2.4506456399999994</v>
          </cell>
          <cell r="JQ156">
            <v>117.27524329000001</v>
          </cell>
          <cell r="JR156">
            <v>43.066629819999996</v>
          </cell>
          <cell r="JS156">
            <v>22.834082449999997</v>
          </cell>
          <cell r="JT156">
            <v>-10.298437269999999</v>
          </cell>
          <cell r="JU156">
            <v>16.152875829999999</v>
          </cell>
          <cell r="JV156">
            <v>-10.099345179999997</v>
          </cell>
          <cell r="JW156">
            <v>-28.428132929999993</v>
          </cell>
          <cell r="JX156">
            <v>-20.738485399999995</v>
          </cell>
          <cell r="JY156">
            <v>-17.088525769999997</v>
          </cell>
          <cell r="JZ156">
            <v>-63.03464572</v>
          </cell>
          <cell r="KA156">
            <v>4.0792937600000023</v>
          </cell>
          <cell r="KB156">
            <v>54.787035370000012</v>
          </cell>
          <cell r="KC156">
            <v>-119.51060053000002</v>
          </cell>
          <cell r="KD156">
            <v>9.2479954600000021</v>
          </cell>
          <cell r="KE156">
            <v>7.7029466400000004</v>
          </cell>
          <cell r="KF156">
            <v>12.489816770000001</v>
          </cell>
          <cell r="KG156">
            <v>18.888286279999999</v>
          </cell>
          <cell r="KH156">
            <v>20.781213110000003</v>
          </cell>
          <cell r="KI156">
            <v>7.3229846999999992</v>
          </cell>
          <cell r="KJ156">
            <v>4.1124540500000011</v>
          </cell>
          <cell r="KK156">
            <v>2.6129626200000007</v>
          </cell>
          <cell r="KL156">
            <v>5.1357417800000009</v>
          </cell>
          <cell r="KM156">
            <v>-14.153289919999999</v>
          </cell>
          <cell r="KN156">
            <v>-16.765594790000005</v>
          </cell>
          <cell r="KO156">
            <v>-203.31503720000001</v>
          </cell>
          <cell r="KP156">
            <v>15.611753610000004</v>
          </cell>
          <cell r="KQ156">
            <v>90.388845809999992</v>
          </cell>
          <cell r="KR156">
            <v>-68.464593980000004</v>
          </cell>
          <cell r="KS156">
            <v>10.105550030000002</v>
          </cell>
          <cell r="KT156">
            <v>-3.0472505799999983</v>
          </cell>
          <cell r="KU156">
            <v>8.332865899999998</v>
          </cell>
        </row>
        <row r="157">
          <cell r="A157" t="str">
            <v xml:space="preserve">                Receitas</v>
          </cell>
          <cell r="B157">
            <v>5.9</v>
          </cell>
          <cell r="C157">
            <v>6.6</v>
          </cell>
          <cell r="D157">
            <v>2.9</v>
          </cell>
          <cell r="E157">
            <v>1.2</v>
          </cell>
          <cell r="F157">
            <v>2</v>
          </cell>
          <cell r="G157">
            <v>3.3</v>
          </cell>
          <cell r="H157">
            <v>1.8</v>
          </cell>
          <cell r="I157">
            <v>2.7</v>
          </cell>
          <cell r="J157">
            <v>1.8</v>
          </cell>
          <cell r="K157">
            <v>3.9</v>
          </cell>
          <cell r="L157">
            <v>4.3</v>
          </cell>
          <cell r="M157">
            <v>1.9</v>
          </cell>
          <cell r="N157">
            <v>26.594000000000001</v>
          </cell>
          <cell r="O157">
            <v>2.0049999999999999</v>
          </cell>
          <cell r="P157">
            <v>1.9419999999999999</v>
          </cell>
          <cell r="Q157">
            <v>1.077</v>
          </cell>
          <cell r="R157">
            <v>1.907</v>
          </cell>
          <cell r="S157">
            <v>1.34</v>
          </cell>
          <cell r="T157">
            <v>1.052</v>
          </cell>
          <cell r="U157">
            <v>1.7290000000000001</v>
          </cell>
          <cell r="V157">
            <v>2.5209999999999999</v>
          </cell>
          <cell r="W157">
            <v>1.883</v>
          </cell>
          <cell r="X157">
            <v>1.476</v>
          </cell>
          <cell r="Y157">
            <v>1.135</v>
          </cell>
          <cell r="Z157">
            <v>17.466002066694298</v>
          </cell>
          <cell r="AA157">
            <v>2.0520535041025729</v>
          </cell>
          <cell r="AB157">
            <v>1.8659967785055616</v>
          </cell>
          <cell r="AC157">
            <v>2.2440733674825069</v>
          </cell>
          <cell r="AD157">
            <v>2.1440160612030588</v>
          </cell>
          <cell r="AE157">
            <v>4.1089791547517178</v>
          </cell>
          <cell r="AF157">
            <v>1.5934124741422069</v>
          </cell>
          <cell r="AG157">
            <v>6.5984997094076112</v>
          </cell>
          <cell r="AH157">
            <v>1.0169662420927199</v>
          </cell>
          <cell r="AI157">
            <v>1.0969628511713321</v>
          </cell>
          <cell r="AJ157">
            <v>1.2429829022744188</v>
          </cell>
          <cell r="AK157">
            <v>1.955092014935675</v>
          </cell>
          <cell r="AL157">
            <v>20.093062699999997</v>
          </cell>
          <cell r="AM157">
            <v>3.1242002000000002</v>
          </cell>
          <cell r="AN157">
            <v>2.6735872000000001</v>
          </cell>
          <cell r="AO157">
            <v>5.991511</v>
          </cell>
          <cell r="AP157">
            <v>2.6987503999999998</v>
          </cell>
          <cell r="AQ157">
            <v>10.309587599999999</v>
          </cell>
          <cell r="AR157">
            <v>4.5955497999999997</v>
          </cell>
          <cell r="AS157">
            <v>3.751763</v>
          </cell>
          <cell r="AT157">
            <v>8.9139218000000007</v>
          </cell>
          <cell r="AU157">
            <v>5.2185154000000002</v>
          </cell>
          <cell r="AV157">
            <v>7.558569799999999</v>
          </cell>
          <cell r="AW157">
            <v>8.6068080000000009</v>
          </cell>
          <cell r="AX157">
            <v>1.4510000000000001</v>
          </cell>
          <cell r="AY157">
            <v>3.952</v>
          </cell>
          <cell r="AZ157">
            <v>2.5089999999999999</v>
          </cell>
          <cell r="BA157">
            <v>2.8079999999999998</v>
          </cell>
          <cell r="BB157">
            <v>3.4590000000000001</v>
          </cell>
          <cell r="BC157">
            <v>4.24</v>
          </cell>
          <cell r="BD157">
            <v>5.6079999999999997</v>
          </cell>
          <cell r="BE157">
            <v>2.3029999999999999</v>
          </cell>
          <cell r="BF157">
            <v>1.8420000000000001</v>
          </cell>
          <cell r="BG157">
            <v>2.891</v>
          </cell>
          <cell r="BH157">
            <v>3.3479999999999999</v>
          </cell>
          <cell r="BI157">
            <v>7.3780000000000001</v>
          </cell>
          <cell r="BJ157">
            <v>2.9540000000000002</v>
          </cell>
          <cell r="BK157">
            <v>2.1909999999999998</v>
          </cell>
          <cell r="BL157">
            <v>3.5150000000000001</v>
          </cell>
          <cell r="BM157">
            <v>8.2430000000000003</v>
          </cell>
          <cell r="BN157">
            <v>3.601</v>
          </cell>
          <cell r="BO157">
            <v>2.4369999999999998</v>
          </cell>
          <cell r="BP157">
            <v>2.4710000000000001</v>
          </cell>
          <cell r="BQ157">
            <v>4.5090000000000003</v>
          </cell>
          <cell r="BR157">
            <v>2.161</v>
          </cell>
          <cell r="BS157">
            <v>2.6560000000000001</v>
          </cell>
          <cell r="BT157">
            <v>3.742</v>
          </cell>
          <cell r="BU157">
            <v>3.8210000000000002</v>
          </cell>
          <cell r="BV157">
            <v>2.556</v>
          </cell>
          <cell r="BW157">
            <v>2.1579999999999999</v>
          </cell>
          <cell r="BX157">
            <v>7.181</v>
          </cell>
          <cell r="BY157">
            <v>2.931</v>
          </cell>
          <cell r="BZ157">
            <v>4.6760000000000002</v>
          </cell>
          <cell r="CA157">
            <v>4.2530000000000001</v>
          </cell>
          <cell r="CB157">
            <v>3.2109999999999999</v>
          </cell>
          <cell r="CC157">
            <v>2.3290000000000002</v>
          </cell>
          <cell r="CD157">
            <v>3.9540000000000002</v>
          </cell>
          <cell r="CE157">
            <v>4.258</v>
          </cell>
          <cell r="CF157">
            <v>20.262</v>
          </cell>
          <cell r="CG157">
            <v>15.52</v>
          </cell>
          <cell r="CH157">
            <v>5.3410000000000002</v>
          </cell>
          <cell r="CI157">
            <v>3.173</v>
          </cell>
          <cell r="CJ157">
            <v>4.38</v>
          </cell>
          <cell r="CK157">
            <v>3.4950000000000001</v>
          </cell>
          <cell r="CL157">
            <v>3.1190000000000002</v>
          </cell>
          <cell r="CM157">
            <v>6.4610000000000003</v>
          </cell>
          <cell r="CN157">
            <v>3.5750000000000002</v>
          </cell>
          <cell r="CO157">
            <v>3.9460000000000002</v>
          </cell>
          <cell r="CP157">
            <v>2.0920000000000001</v>
          </cell>
          <cell r="CQ157">
            <v>3.2269999999999999</v>
          </cell>
          <cell r="CR157">
            <v>4.3019999999999996</v>
          </cell>
          <cell r="CS157">
            <v>14.125</v>
          </cell>
          <cell r="CT157">
            <v>3.5790000000000002</v>
          </cell>
          <cell r="CU157">
            <v>2.4079999999999999</v>
          </cell>
          <cell r="CV157">
            <v>2.9780000000000002</v>
          </cell>
          <cell r="CW157">
            <v>3.5190000000000001</v>
          </cell>
          <cell r="CX157">
            <v>2.492</v>
          </cell>
          <cell r="CY157">
            <v>5.2619999999999996</v>
          </cell>
          <cell r="CZ157">
            <v>4.8380000000000001</v>
          </cell>
          <cell r="DA157">
            <v>3.9860000000000002</v>
          </cell>
          <cell r="DB157">
            <v>5.37</v>
          </cell>
          <cell r="DC157">
            <v>3.4609999999999999</v>
          </cell>
          <cell r="DD157">
            <v>2.883</v>
          </cell>
          <cell r="DE157">
            <v>6.7910000000000004</v>
          </cell>
          <cell r="DF157">
            <v>4.0590000000000002</v>
          </cell>
          <cell r="DG157">
            <v>3.516</v>
          </cell>
          <cell r="DH157">
            <v>3.96</v>
          </cell>
          <cell r="DI157">
            <v>4.6326770156849504</v>
          </cell>
          <cell r="DJ157">
            <v>3.6110000000000002</v>
          </cell>
          <cell r="DK157">
            <v>1.91</v>
          </cell>
          <cell r="DL157">
            <v>2.8559999999999999</v>
          </cell>
          <cell r="DM157">
            <v>2.4649999999999999</v>
          </cell>
          <cell r="DN157">
            <v>3.5219999999999998</v>
          </cell>
          <cell r="DO157">
            <v>2.6680000000000001</v>
          </cell>
          <cell r="DP157">
            <v>4.0599999999999996</v>
          </cell>
          <cell r="DQ157">
            <v>7.1609999999999996</v>
          </cell>
          <cell r="DR157">
            <v>5.2307156240193544</v>
          </cell>
          <cell r="DS157">
            <v>2.996</v>
          </cell>
          <cell r="DT157">
            <v>13.449</v>
          </cell>
          <cell r="DU157">
            <v>5.718</v>
          </cell>
          <cell r="DV157">
            <v>3.113</v>
          </cell>
          <cell r="DW157">
            <v>3.8460000000000001</v>
          </cell>
          <cell r="DX157">
            <v>3.7429999999999999</v>
          </cell>
          <cell r="DY157">
            <v>9.7370000000000001</v>
          </cell>
          <cell r="DZ157">
            <v>3.1379999999999999</v>
          </cell>
          <cell r="EA157">
            <v>3.0779999999999998</v>
          </cell>
          <cell r="EB157">
            <v>10.409000000000001</v>
          </cell>
          <cell r="EC157">
            <v>16.922000000000001</v>
          </cell>
          <cell r="ED157">
            <v>3.7280000000000002</v>
          </cell>
          <cell r="EE157">
            <v>7.1050000000000004</v>
          </cell>
          <cell r="EF157">
            <v>6.16</v>
          </cell>
          <cell r="EG157">
            <v>14.171848499999999</v>
          </cell>
          <cell r="EH157">
            <v>4.9044660000000002</v>
          </cell>
          <cell r="EI157">
            <v>4.02143812</v>
          </cell>
          <cell r="EJ157">
            <v>4.6479999999999997</v>
          </cell>
          <cell r="EK157">
            <v>8.3360397600000002</v>
          </cell>
          <cell r="EL157">
            <v>5.4280299999999997</v>
          </cell>
          <cell r="EM157">
            <v>7.8588060000000004</v>
          </cell>
          <cell r="EN157">
            <v>12.132999999999999</v>
          </cell>
          <cell r="EO157">
            <v>7.5864777628656741</v>
          </cell>
          <cell r="EP157">
            <v>15.382999999999999</v>
          </cell>
          <cell r="EQ157">
            <v>7.3310770000000005</v>
          </cell>
          <cell r="ER157">
            <v>7.0239913799999991</v>
          </cell>
          <cell r="ES157">
            <v>3.2028000000000003</v>
          </cell>
          <cell r="ET157">
            <v>15.668072</v>
          </cell>
          <cell r="EU157">
            <v>17.809999999999999</v>
          </cell>
          <cell r="EV157">
            <v>8.4355351350000003</v>
          </cell>
          <cell r="EW157">
            <v>5.1302341799999995</v>
          </cell>
          <cell r="EX157">
            <v>3.4392800000000001</v>
          </cell>
          <cell r="EY157">
            <v>9.2070544999999999</v>
          </cell>
          <cell r="EZ157">
            <v>4.1230000000000002</v>
          </cell>
          <cell r="FA157">
            <v>42.257978850000001</v>
          </cell>
          <cell r="FB157">
            <v>3.8901999999999997</v>
          </cell>
          <cell r="FC157">
            <v>14.222000609999998</v>
          </cell>
          <cell r="FD157">
            <v>25.934999999999999</v>
          </cell>
          <cell r="FE157">
            <v>2.7587305199999999</v>
          </cell>
          <cell r="FF157">
            <v>5.3742421900000004</v>
          </cell>
          <cell r="FG157">
            <v>13.548</v>
          </cell>
          <cell r="FH157">
            <v>53.598999999999997</v>
          </cell>
          <cell r="FI157">
            <v>3.66</v>
          </cell>
          <cell r="FJ157">
            <v>5.5469999999999997</v>
          </cell>
          <cell r="FK157">
            <v>1.7809999999999999</v>
          </cell>
          <cell r="FL157">
            <v>10.500999999999999</v>
          </cell>
          <cell r="FM157">
            <v>5.3410000000000002</v>
          </cell>
          <cell r="FN157">
            <v>3.2157</v>
          </cell>
          <cell r="FO157">
            <v>1.1396999999999999</v>
          </cell>
          <cell r="FP157">
            <v>3.3504999999999998</v>
          </cell>
          <cell r="FQ157">
            <v>5.3203999999999994</v>
          </cell>
          <cell r="FR157">
            <v>24.977799999999998</v>
          </cell>
          <cell r="FS157">
            <v>3.0119000000000002</v>
          </cell>
          <cell r="FT157">
            <v>4.9166000000000007</v>
          </cell>
          <cell r="FU157">
            <v>3.532</v>
          </cell>
          <cell r="FV157">
            <v>1.605</v>
          </cell>
          <cell r="FW157">
            <v>2.4870999999999999</v>
          </cell>
          <cell r="FX157">
            <v>3.0379999999999998</v>
          </cell>
          <cell r="FY157">
            <v>4.5937999999999999</v>
          </cell>
          <cell r="FZ157">
            <v>13.403288850000001</v>
          </cell>
          <cell r="GA157">
            <v>4.6385461000000001</v>
          </cell>
          <cell r="GB157">
            <v>10.1281134</v>
          </cell>
          <cell r="GC157">
            <v>122.09255936</v>
          </cell>
          <cell r="GD157">
            <v>190.23298997000003</v>
          </cell>
          <cell r="GE157">
            <v>9.1262463199999981</v>
          </cell>
          <cell r="GF157">
            <v>29.536379689999997</v>
          </cell>
          <cell r="GG157">
            <v>10.5563223</v>
          </cell>
          <cell r="GH157">
            <v>57.110786750000003</v>
          </cell>
          <cell r="GI157">
            <v>17.044590080000003</v>
          </cell>
          <cell r="GJ157">
            <v>34.547609380000004</v>
          </cell>
          <cell r="GK157">
            <v>135.5385479</v>
          </cell>
          <cell r="GL157">
            <v>8.4531909100000018</v>
          </cell>
          <cell r="GM157">
            <v>174.58181714000003</v>
          </cell>
          <cell r="GN157">
            <v>9.5614316499999994</v>
          </cell>
          <cell r="GO157">
            <v>23.799866740000002</v>
          </cell>
          <cell r="GP157">
            <v>91.288179650000004</v>
          </cell>
          <cell r="GQ157">
            <v>10.10570734</v>
          </cell>
          <cell r="GR157">
            <v>19.62865175</v>
          </cell>
          <cell r="GS157">
            <v>25.605417710000001</v>
          </cell>
          <cell r="GT157">
            <v>7.46536446</v>
          </cell>
          <cell r="GU157">
            <v>44.235244560000005</v>
          </cell>
          <cell r="GV157">
            <v>34.615493620000002</v>
          </cell>
          <cell r="GW157">
            <v>41.725887039999996</v>
          </cell>
          <cell r="GX157">
            <v>12.82913055</v>
          </cell>
          <cell r="GY157">
            <v>9.2526835199999997</v>
          </cell>
          <cell r="GZ157">
            <v>18.710080809999997</v>
          </cell>
          <cell r="HA157">
            <v>11.966198339999998</v>
          </cell>
          <cell r="HB157">
            <v>14.34727</v>
          </cell>
          <cell r="HC157">
            <v>4.2508939699999999</v>
          </cell>
          <cell r="HD157">
            <v>20.008774429999999</v>
          </cell>
          <cell r="HE157">
            <v>18.719192760000002</v>
          </cell>
          <cell r="HF157">
            <v>21.026750549999996</v>
          </cell>
          <cell r="HG157">
            <v>71.326963009999986</v>
          </cell>
          <cell r="HH157">
            <v>18.504365759999999</v>
          </cell>
          <cell r="HI157">
            <v>16.55749848</v>
          </cell>
          <cell r="HJ157">
            <v>13.764944480000002</v>
          </cell>
          <cell r="HK157">
            <v>4.4191590099999996</v>
          </cell>
          <cell r="HL157">
            <v>17.14730612</v>
          </cell>
          <cell r="HM157">
            <v>40.883774939999995</v>
          </cell>
          <cell r="HN157">
            <v>8.8455021799999987</v>
          </cell>
          <cell r="HO157">
            <v>19.0550985</v>
          </cell>
          <cell r="HP157">
            <v>63.613069680000002</v>
          </cell>
          <cell r="HQ157">
            <v>37.06851133</v>
          </cell>
          <cell r="HR157">
            <v>61.153846890000011</v>
          </cell>
          <cell r="HS157">
            <v>492.52096088999997</v>
          </cell>
          <cell r="HT157">
            <v>28.034102399999998</v>
          </cell>
          <cell r="HU157">
            <v>74.522260790000004</v>
          </cell>
          <cell r="HV157">
            <v>65.562653640000008</v>
          </cell>
          <cell r="HW157">
            <v>29.813116459999996</v>
          </cell>
          <cell r="HX157">
            <v>10.071778</v>
          </cell>
          <cell r="HY157">
            <v>10.03567528</v>
          </cell>
          <cell r="HZ157">
            <v>5.2261626400000001</v>
          </cell>
          <cell r="IA157">
            <v>22.304535760000004</v>
          </cell>
          <cell r="IB157">
            <v>46.540206360000006</v>
          </cell>
          <cell r="IC157">
            <v>2.80502232</v>
          </cell>
          <cell r="ID157">
            <v>17.323844730000001</v>
          </cell>
          <cell r="IE157">
            <v>34.113302759999996</v>
          </cell>
          <cell r="IF157">
            <v>45.105507489999994</v>
          </cell>
          <cell r="IG157">
            <v>15.59282709</v>
          </cell>
          <cell r="IH157">
            <v>3.7541734899999999</v>
          </cell>
          <cell r="II157">
            <v>24.383708779999999</v>
          </cell>
          <cell r="IJ157">
            <v>31.2076745</v>
          </cell>
          <cell r="IK157">
            <v>6.4252341700000013</v>
          </cell>
          <cell r="IL157">
            <v>5.4305297699999997</v>
          </cell>
          <cell r="IM157">
            <v>81.142225909999993</v>
          </cell>
          <cell r="IN157">
            <v>5.7434217500000004</v>
          </cell>
          <cell r="IO157">
            <v>18.6357027</v>
          </cell>
          <cell r="IP157">
            <v>9.7881232199999992</v>
          </cell>
          <cell r="IQ157">
            <v>10.343956719999998</v>
          </cell>
          <cell r="IR157">
            <v>5.7960286099999996</v>
          </cell>
          <cell r="IS157">
            <v>76.203289650000002</v>
          </cell>
          <cell r="IT157">
            <v>1.5334591900000001</v>
          </cell>
          <cell r="IU157">
            <v>9.839726439999998</v>
          </cell>
          <cell r="IV157">
            <v>6.3944997800000003</v>
          </cell>
          <cell r="IW157">
            <v>3.2972404099999997</v>
          </cell>
          <cell r="IX157">
            <v>60.952340379999995</v>
          </cell>
          <cell r="IY157">
            <v>8.8030643500000014</v>
          </cell>
          <cell r="IZ157">
            <v>10.008657550000001</v>
          </cell>
          <cell r="JA157">
            <v>9.9658639200000021</v>
          </cell>
          <cell r="JB157">
            <v>12.987944609999998</v>
          </cell>
          <cell r="JC157">
            <v>97.902151230000001</v>
          </cell>
          <cell r="JD157">
            <v>115.22257879000001</v>
          </cell>
          <cell r="JE157">
            <v>271.53469927000003</v>
          </cell>
          <cell r="JF157">
            <v>11.402225069999998</v>
          </cell>
          <cell r="JG157">
            <v>13.865187849999998</v>
          </cell>
          <cell r="JH157">
            <v>11.104513630000001</v>
          </cell>
          <cell r="JI157">
            <v>14.14848456</v>
          </cell>
          <cell r="JJ157">
            <v>17.296982110000002</v>
          </cell>
          <cell r="JK157">
            <v>13.447295860000001</v>
          </cell>
          <cell r="JL157">
            <v>21.240487700000003</v>
          </cell>
          <cell r="JM157">
            <v>14.3346336</v>
          </cell>
          <cell r="JN157">
            <v>71.369182039999998</v>
          </cell>
          <cell r="JO157">
            <v>11.883991709999998</v>
          </cell>
          <cell r="JP157">
            <v>13.12445791</v>
          </cell>
          <cell r="JQ157">
            <v>214.04878248</v>
          </cell>
          <cell r="JR157">
            <v>52.456717089999998</v>
          </cell>
          <cell r="JS157">
            <v>31.534990729999997</v>
          </cell>
          <cell r="JT157">
            <v>6.9902369699999998</v>
          </cell>
          <cell r="JU157">
            <v>20.374104580000001</v>
          </cell>
          <cell r="JV157">
            <v>22.1518579</v>
          </cell>
          <cell r="JW157">
            <v>14.52328906</v>
          </cell>
          <cell r="JX157">
            <v>8.528613690000002</v>
          </cell>
          <cell r="JY157">
            <v>6.2797931499999997</v>
          </cell>
          <cell r="JZ157">
            <v>9.2808628800000026</v>
          </cell>
          <cell r="KA157">
            <v>26.677198570000002</v>
          </cell>
          <cell r="KB157">
            <v>77.501728480000011</v>
          </cell>
          <cell r="KC157">
            <v>28.24906133</v>
          </cell>
          <cell r="KD157">
            <v>12.106205460000002</v>
          </cell>
          <cell r="KE157">
            <v>11.10649669</v>
          </cell>
          <cell r="KF157">
            <v>12.609789660000001</v>
          </cell>
          <cell r="KG157">
            <v>20.42807646</v>
          </cell>
          <cell r="KH157">
            <v>22.252815780000002</v>
          </cell>
          <cell r="KI157">
            <v>10.220866019999999</v>
          </cell>
          <cell r="KJ157">
            <v>7.644957380000001</v>
          </cell>
          <cell r="KK157">
            <v>6.2023389400000006</v>
          </cell>
          <cell r="KL157">
            <v>6.1585012100000007</v>
          </cell>
          <cell r="KM157">
            <v>17.038686200000001</v>
          </cell>
          <cell r="KN157">
            <v>25.682497629999997</v>
          </cell>
          <cell r="KO157">
            <v>23.681267139999999</v>
          </cell>
          <cell r="KP157">
            <v>30.865508570000003</v>
          </cell>
          <cell r="KQ157">
            <v>90.826369479999997</v>
          </cell>
          <cell r="KR157">
            <v>25.261716830000001</v>
          </cell>
          <cell r="KS157">
            <v>10.891016370000001</v>
          </cell>
          <cell r="KT157">
            <v>7.272834940000001</v>
          </cell>
          <cell r="KU157">
            <v>8.646111389999998</v>
          </cell>
        </row>
        <row r="158">
          <cell r="A158" t="str">
            <v xml:space="preserve">                Despesas</v>
          </cell>
          <cell r="B158">
            <v>6.1989999999999998</v>
          </cell>
          <cell r="C158">
            <v>2.6</v>
          </cell>
          <cell r="D158">
            <v>2.7</v>
          </cell>
          <cell r="E158">
            <v>15.5</v>
          </cell>
          <cell r="F158">
            <v>4.9000000000000004</v>
          </cell>
          <cell r="G158">
            <v>5.8</v>
          </cell>
          <cell r="H158">
            <v>10.5</v>
          </cell>
          <cell r="I158">
            <v>3.3</v>
          </cell>
          <cell r="J158">
            <v>4.5999999999999996</v>
          </cell>
          <cell r="K158">
            <v>10.4</v>
          </cell>
          <cell r="L158">
            <v>5.4</v>
          </cell>
          <cell r="M158">
            <v>7.1</v>
          </cell>
          <cell r="N158">
            <v>14.609</v>
          </cell>
          <cell r="O158">
            <v>3.706</v>
          </cell>
          <cell r="P158">
            <v>2.3820000000000001</v>
          </cell>
          <cell r="Q158">
            <v>16.266999999999999</v>
          </cell>
          <cell r="R158">
            <v>2.1240000000000001</v>
          </cell>
          <cell r="S158">
            <v>3.5630000000000002</v>
          </cell>
          <cell r="T158">
            <v>5.7309999999999999</v>
          </cell>
          <cell r="U158">
            <v>5.7039999999999997</v>
          </cell>
          <cell r="V158">
            <v>2.669</v>
          </cell>
          <cell r="W158">
            <v>3.931</v>
          </cell>
          <cell r="X158">
            <v>6.5449999999999999</v>
          </cell>
          <cell r="Y158">
            <v>10.92</v>
          </cell>
          <cell r="Z158">
            <v>5.7889999999999997</v>
          </cell>
          <cell r="AA158">
            <v>2.589</v>
          </cell>
          <cell r="AB158">
            <v>2.3809999999999998</v>
          </cell>
          <cell r="AC158">
            <v>6.3120000000000003</v>
          </cell>
          <cell r="AD158">
            <v>10.467000000000001</v>
          </cell>
          <cell r="AE158">
            <v>11.685</v>
          </cell>
          <cell r="AF158">
            <v>4.4210000000000003</v>
          </cell>
          <cell r="AG158">
            <v>3.8029999999999999</v>
          </cell>
          <cell r="AH158">
            <v>6.0659999999999998</v>
          </cell>
          <cell r="AI158">
            <v>5.7249999999999996</v>
          </cell>
          <cell r="AJ158">
            <v>3.0979999999999999</v>
          </cell>
          <cell r="AK158">
            <v>11.228</v>
          </cell>
          <cell r="AL158">
            <v>16.576000000000001</v>
          </cell>
          <cell r="AM158">
            <v>7.2519999999999998</v>
          </cell>
          <cell r="AN158">
            <v>3.7280000000000002</v>
          </cell>
          <cell r="AO158">
            <v>31.951000000000001</v>
          </cell>
          <cell r="AP158">
            <v>-0.57299999999999995</v>
          </cell>
          <cell r="AQ158">
            <v>2.8140000000000001</v>
          </cell>
          <cell r="AR158">
            <v>10.335000000000001</v>
          </cell>
          <cell r="AS158">
            <v>8.1690000000000005</v>
          </cell>
          <cell r="AT158">
            <v>2.8759999999999999</v>
          </cell>
          <cell r="AU158">
            <v>4.9539999999999997</v>
          </cell>
          <cell r="AV158">
            <v>4.0590000000000002</v>
          </cell>
          <cell r="AW158">
            <v>7.6180000000000003</v>
          </cell>
          <cell r="AX158">
            <v>9.6750000000000007</v>
          </cell>
          <cell r="AY158">
            <v>1.778</v>
          </cell>
          <cell r="AZ158">
            <v>7.5419999999999998</v>
          </cell>
          <cell r="BA158">
            <v>4.2130000000000001</v>
          </cell>
          <cell r="BB158">
            <v>8.0649999999999995</v>
          </cell>
          <cell r="BC158">
            <v>6.6319999999999997</v>
          </cell>
          <cell r="BD158">
            <v>4.8639999999999999</v>
          </cell>
          <cell r="BE158">
            <v>5.7</v>
          </cell>
          <cell r="BF158">
            <v>5.1319999999999997</v>
          </cell>
          <cell r="BG158">
            <v>3.7639999999999998</v>
          </cell>
          <cell r="BH158">
            <v>10.989000000000001</v>
          </cell>
          <cell r="BI158">
            <v>12.519</v>
          </cell>
          <cell r="BJ158">
            <v>2.6520000000000001</v>
          </cell>
          <cell r="BK158">
            <v>2.4039999999999999</v>
          </cell>
          <cell r="BL158">
            <v>3.3879999999999999</v>
          </cell>
          <cell r="BM158">
            <v>3.363</v>
          </cell>
          <cell r="BN158">
            <v>4.2309999999999999</v>
          </cell>
          <cell r="BO158">
            <v>5.5359999999999996</v>
          </cell>
          <cell r="BP158">
            <v>9.843</v>
          </cell>
          <cell r="BQ158">
            <v>6.5810000000000004</v>
          </cell>
          <cell r="BR158">
            <v>6.4009999999999998</v>
          </cell>
          <cell r="BS158">
            <v>8.1720000000000006</v>
          </cell>
          <cell r="BT158">
            <v>10.329000000000001</v>
          </cell>
          <cell r="BU158">
            <v>10.617000000000001</v>
          </cell>
          <cell r="BV158">
            <v>6.4649999999999999</v>
          </cell>
          <cell r="BW158">
            <v>7.444</v>
          </cell>
          <cell r="BX158">
            <v>4.4160000000000004</v>
          </cell>
          <cell r="BY158">
            <v>4.008</v>
          </cell>
          <cell r="BZ158">
            <v>6.8129999999999997</v>
          </cell>
          <cell r="CA158">
            <v>6.3079999999999998</v>
          </cell>
          <cell r="CB158">
            <v>5.9130000000000003</v>
          </cell>
          <cell r="CC158">
            <v>6.4450000000000003</v>
          </cell>
          <cell r="CD158">
            <v>3.266</v>
          </cell>
          <cell r="CE158">
            <v>3.7170000000000001</v>
          </cell>
          <cell r="CF158">
            <v>4.6420000000000003</v>
          </cell>
          <cell r="CG158">
            <v>4.8890000000000002</v>
          </cell>
          <cell r="CH158">
            <v>6.1</v>
          </cell>
          <cell r="CI158">
            <v>5.52</v>
          </cell>
          <cell r="CJ158">
            <v>4.79</v>
          </cell>
          <cell r="CK158">
            <v>4.7510000000000003</v>
          </cell>
          <cell r="CL158">
            <v>3.802</v>
          </cell>
          <cell r="CM158">
            <v>3.2440000000000002</v>
          </cell>
          <cell r="CN158">
            <v>2.8679999999999999</v>
          </cell>
          <cell r="CO158">
            <v>2.58</v>
          </cell>
          <cell r="CP158">
            <v>3.24</v>
          </cell>
          <cell r="CQ158">
            <v>8.3420000000000005</v>
          </cell>
          <cell r="CR158">
            <v>5.5259999999999998</v>
          </cell>
          <cell r="CS158">
            <v>7.3879999999999999</v>
          </cell>
          <cell r="CT158">
            <v>2.3490000000000002</v>
          </cell>
          <cell r="CU158">
            <v>4.234</v>
          </cell>
          <cell r="CV158">
            <v>5.4379999999999997</v>
          </cell>
          <cell r="CW158">
            <v>5.8550000000000004</v>
          </cell>
          <cell r="CX158">
            <v>6.2389999999999999</v>
          </cell>
          <cell r="CY158">
            <v>9.9540000000000006</v>
          </cell>
          <cell r="CZ158">
            <v>4.3849999999999998</v>
          </cell>
          <cell r="DA158">
            <v>4.01</v>
          </cell>
          <cell r="DB158">
            <v>4.74</v>
          </cell>
          <cell r="DC158">
            <v>5.907</v>
          </cell>
          <cell r="DD158">
            <v>4.9390000000000001</v>
          </cell>
          <cell r="DE158">
            <v>10.289</v>
          </cell>
          <cell r="DF158">
            <v>5.109</v>
          </cell>
          <cell r="DG158">
            <v>5.1929999999999996</v>
          </cell>
          <cell r="DH158">
            <v>8.0129999999999999</v>
          </cell>
          <cell r="DI158">
            <v>6.8760000000000003</v>
          </cell>
          <cell r="DJ158">
            <v>5.6929999999999996</v>
          </cell>
          <cell r="DK158">
            <v>5.9290000000000003</v>
          </cell>
          <cell r="DL158">
            <v>6.9790000000000001</v>
          </cell>
          <cell r="DM158">
            <v>4.5590000000000002</v>
          </cell>
          <cell r="DN158">
            <v>6.673</v>
          </cell>
          <cell r="DO158">
            <v>5.6609999999999996</v>
          </cell>
          <cell r="DP158">
            <v>13.574</v>
          </cell>
          <cell r="DQ158">
            <v>7.7220000000000004</v>
          </cell>
          <cell r="DR158">
            <v>3.47</v>
          </cell>
          <cell r="DS158">
            <v>5.59</v>
          </cell>
          <cell r="DT158">
            <v>5.7729999999999997</v>
          </cell>
          <cell r="DU158">
            <v>3.6259999999999999</v>
          </cell>
          <cell r="DV158">
            <v>9.3320000000000007</v>
          </cell>
          <cell r="DW158">
            <v>9.8520000000000003</v>
          </cell>
          <cell r="DX158">
            <v>10.443</v>
          </cell>
          <cell r="DY158">
            <v>9.3480000000000008</v>
          </cell>
          <cell r="DZ158">
            <v>11.087</v>
          </cell>
          <cell r="EA158">
            <v>23.135000000000002</v>
          </cell>
          <cell r="EB158">
            <v>11.276</v>
          </cell>
          <cell r="EC158">
            <v>37.021000000000001</v>
          </cell>
          <cell r="ED158">
            <v>4.8620000000000001</v>
          </cell>
          <cell r="EE158">
            <v>7.8449999999999998</v>
          </cell>
          <cell r="EF158">
            <v>4.7119999999999997</v>
          </cell>
          <cell r="EG158">
            <v>3.907</v>
          </cell>
          <cell r="EH158">
            <v>12.731</v>
          </cell>
          <cell r="EI158">
            <v>9.0719999999999992</v>
          </cell>
          <cell r="EJ158">
            <v>16.018999999999998</v>
          </cell>
          <cell r="EK158">
            <v>8.5470000000000006</v>
          </cell>
          <cell r="EL158">
            <v>17.073</v>
          </cell>
          <cell r="EM158">
            <v>8.234</v>
          </cell>
          <cell r="EN158">
            <v>8.0589999999999993</v>
          </cell>
          <cell r="EO158">
            <v>19.390999999999998</v>
          </cell>
          <cell r="EP158">
            <v>5.4980000000000002</v>
          </cell>
          <cell r="EQ158">
            <v>4.9669999999999996</v>
          </cell>
          <cell r="ER158">
            <v>5.8070000000000004</v>
          </cell>
          <cell r="ES158">
            <v>10.462</v>
          </cell>
          <cell r="ET158">
            <v>13.731999999999999</v>
          </cell>
          <cell r="EU158">
            <v>13.491</v>
          </cell>
          <cell r="EV158">
            <v>5.5629999999999997</v>
          </cell>
          <cell r="EW158">
            <v>14.109</v>
          </cell>
          <cell r="EX158">
            <v>9.1869999999999994</v>
          </cell>
          <cell r="EY158">
            <v>9.25</v>
          </cell>
          <cell r="EZ158">
            <v>15.784000000000001</v>
          </cell>
          <cell r="FA158">
            <v>21.486000000000001</v>
          </cell>
          <cell r="FB158">
            <v>7.5</v>
          </cell>
          <cell r="FC158">
            <v>5.7</v>
          </cell>
          <cell r="FD158">
            <v>7.4560000000000004</v>
          </cell>
          <cell r="FE158">
            <v>16.099</v>
          </cell>
          <cell r="FF158">
            <v>11.997</v>
          </cell>
          <cell r="FG158">
            <v>7.141</v>
          </cell>
          <cell r="FH158">
            <v>13.679</v>
          </cell>
          <cell r="FI158">
            <v>7.3650000000000002</v>
          </cell>
          <cell r="FJ158">
            <v>12.362</v>
          </cell>
          <cell r="FK158">
            <v>5.3860000000000001</v>
          </cell>
          <cell r="FL158">
            <v>6.2220000000000004</v>
          </cell>
          <cell r="FM158">
            <v>8.5850000000000009</v>
          </cell>
          <cell r="FN158">
            <v>5.6003999999999996</v>
          </cell>
          <cell r="FO158">
            <v>4.5164999999999997</v>
          </cell>
          <cell r="FP158">
            <v>7.1577999999999999</v>
          </cell>
          <cell r="FQ158">
            <v>5.2538999999999998</v>
          </cell>
          <cell r="FR158">
            <v>79.362899999999996</v>
          </cell>
          <cell r="FS158">
            <v>12.075899999999999</v>
          </cell>
          <cell r="FT158">
            <v>15.048</v>
          </cell>
          <cell r="FU158">
            <v>21.756599999999999</v>
          </cell>
          <cell r="FV158">
            <v>39.907899999999998</v>
          </cell>
          <cell r="FW158">
            <v>40.253900000000002</v>
          </cell>
          <cell r="FX158">
            <v>19.9116</v>
          </cell>
          <cell r="FY158">
            <v>19.587799999999998</v>
          </cell>
          <cell r="FZ158">
            <v>11.344299419999999</v>
          </cell>
          <cell r="GA158">
            <v>13.349962300000001</v>
          </cell>
          <cell r="GB158">
            <v>21.44078257</v>
          </cell>
          <cell r="GC158">
            <v>26.585902839999999</v>
          </cell>
          <cell r="GD158">
            <v>20.104332300000003</v>
          </cell>
          <cell r="GE158">
            <v>51.603504380000004</v>
          </cell>
          <cell r="GF158">
            <v>59.046039069999999</v>
          </cell>
          <cell r="GG158">
            <v>8.9957472000000021</v>
          </cell>
          <cell r="GH158">
            <v>31.73973745</v>
          </cell>
          <cell r="GI158">
            <v>32.2879516</v>
          </cell>
          <cell r="GJ158">
            <v>31.677637109999999</v>
          </cell>
          <cell r="GK158">
            <v>14.866169129999999</v>
          </cell>
          <cell r="GL158">
            <v>8.2644365000000004</v>
          </cell>
          <cell r="GM158">
            <v>10.889489150000001</v>
          </cell>
          <cell r="GN158">
            <v>15.041748060000002</v>
          </cell>
          <cell r="GO158">
            <v>20.664328359999999</v>
          </cell>
          <cell r="GP158">
            <v>18.769197799999997</v>
          </cell>
          <cell r="GQ158">
            <v>104.11016895</v>
          </cell>
          <cell r="GR158">
            <v>15.312694539999997</v>
          </cell>
          <cell r="GS158">
            <v>42.737116810000003</v>
          </cell>
          <cell r="GT158">
            <v>28.417127789999999</v>
          </cell>
          <cell r="GU158">
            <v>22.37431565</v>
          </cell>
          <cell r="GV158">
            <v>10.152851690000002</v>
          </cell>
          <cell r="GW158">
            <v>102.33379060000001</v>
          </cell>
          <cell r="GX158">
            <v>34.72588992</v>
          </cell>
          <cell r="GY158">
            <v>27.529037650000003</v>
          </cell>
          <cell r="GZ158">
            <v>21.304772409999998</v>
          </cell>
          <cell r="HA158">
            <v>57.262816200000003</v>
          </cell>
          <cell r="HB158">
            <v>19.175182190000001</v>
          </cell>
          <cell r="HC158">
            <v>58.686125879999999</v>
          </cell>
          <cell r="HD158">
            <v>11.461025089999998</v>
          </cell>
          <cell r="HE158">
            <v>10.42512129</v>
          </cell>
          <cell r="HF158">
            <v>22.549122629999999</v>
          </cell>
          <cell r="HG158">
            <v>18.5794088</v>
          </cell>
          <cell r="HH158">
            <v>71.001303240000013</v>
          </cell>
          <cell r="HI158">
            <v>25.225093470000004</v>
          </cell>
          <cell r="HJ158">
            <v>66.947300089999999</v>
          </cell>
          <cell r="HK158">
            <v>37.136005259999997</v>
          </cell>
          <cell r="HL158">
            <v>22.333733880000004</v>
          </cell>
          <cell r="HM158">
            <v>56.592037879999999</v>
          </cell>
          <cell r="HN158">
            <v>28.461756139999999</v>
          </cell>
          <cell r="HO158">
            <v>27.64531113</v>
          </cell>
          <cell r="HP158">
            <v>19.242650279999999</v>
          </cell>
          <cell r="HQ158">
            <v>17.339564340000003</v>
          </cell>
          <cell r="HR158">
            <v>51.987928699999998</v>
          </cell>
          <cell r="HS158">
            <v>15.645905490000002</v>
          </cell>
          <cell r="HT158">
            <v>54.162949879999999</v>
          </cell>
          <cell r="HU158">
            <v>11.749148670000002</v>
          </cell>
          <cell r="HV158">
            <v>34.444497049999995</v>
          </cell>
          <cell r="HW158">
            <v>23.80122836</v>
          </cell>
          <cell r="HX158">
            <v>6.8824725999999998</v>
          </cell>
          <cell r="HY158">
            <v>5.1349486799999999</v>
          </cell>
          <cell r="HZ158">
            <v>9.5642186000000002</v>
          </cell>
          <cell r="IA158">
            <v>9.9767695599999993</v>
          </cell>
          <cell r="IB158">
            <v>28.234469520000001</v>
          </cell>
          <cell r="IC158">
            <v>15.31097576</v>
          </cell>
          <cell r="ID158">
            <v>44.506487450000002</v>
          </cell>
          <cell r="IE158">
            <v>26.840461820000002</v>
          </cell>
          <cell r="IF158">
            <v>15.853181619999999</v>
          </cell>
          <cell r="IG158">
            <v>20.371023920000003</v>
          </cell>
          <cell r="IH158">
            <v>17.679256219999999</v>
          </cell>
          <cell r="II158">
            <v>3.2349385700000002</v>
          </cell>
          <cell r="IJ158">
            <v>35.610339079999996</v>
          </cell>
          <cell r="IK158">
            <v>86.714461050000011</v>
          </cell>
          <cell r="IL158">
            <v>14.746133439999999</v>
          </cell>
          <cell r="IM158">
            <v>4.6189604499999994</v>
          </cell>
          <cell r="IN158">
            <v>6.7693199499999999</v>
          </cell>
          <cell r="IO158">
            <v>6.3137798700000003</v>
          </cell>
          <cell r="IP158">
            <v>35.058830540000002</v>
          </cell>
          <cell r="IQ158">
            <v>47.762709489999999</v>
          </cell>
          <cell r="IR158">
            <v>20.101183450000001</v>
          </cell>
          <cell r="IS158">
            <v>17.727409439999999</v>
          </cell>
          <cell r="IT158">
            <v>35.058313550000001</v>
          </cell>
          <cell r="IU158">
            <v>20.600389749999998</v>
          </cell>
          <cell r="IV158">
            <v>11.900212880000002</v>
          </cell>
          <cell r="IW158">
            <v>20.634690029999998</v>
          </cell>
          <cell r="IX158">
            <v>13.664521109999999</v>
          </cell>
          <cell r="IY158">
            <v>13.306136389999999</v>
          </cell>
          <cell r="IZ158">
            <v>27.684269149999999</v>
          </cell>
          <cell r="JA158">
            <v>30.988937269999997</v>
          </cell>
          <cell r="JB158">
            <v>14.346630659999999</v>
          </cell>
          <cell r="JC158">
            <v>4.6959689499999993</v>
          </cell>
          <cell r="JD158">
            <v>84.173321799999997</v>
          </cell>
          <cell r="JE158">
            <v>389.44724013000001</v>
          </cell>
          <cell r="JF158">
            <v>31.331375649999998</v>
          </cell>
          <cell r="JG158">
            <v>20.954038820000001</v>
          </cell>
          <cell r="JH158">
            <v>37.347747839999997</v>
          </cell>
          <cell r="JI158">
            <v>7.8503966600000004</v>
          </cell>
          <cell r="JJ158">
            <v>10.31677292</v>
          </cell>
          <cell r="JK158">
            <v>7.3951465300000008</v>
          </cell>
          <cell r="JL158">
            <v>18.758297760000001</v>
          </cell>
          <cell r="JM158">
            <v>7.0254205700000005</v>
          </cell>
          <cell r="JN158">
            <v>58.552734810000011</v>
          </cell>
          <cell r="JO158">
            <v>5.5535383299999994</v>
          </cell>
          <cell r="JP158">
            <v>15.57510355</v>
          </cell>
          <cell r="JQ158">
            <v>96.773539189999994</v>
          </cell>
          <cell r="JR158">
            <v>9.3900872700000004</v>
          </cell>
          <cell r="JS158">
            <v>8.7009082800000002</v>
          </cell>
          <cell r="JT158">
            <v>17.288674239999999</v>
          </cell>
          <cell r="JU158">
            <v>4.2212287499999999</v>
          </cell>
          <cell r="JV158">
            <v>32.251203079999996</v>
          </cell>
          <cell r="JW158">
            <v>42.951421989999993</v>
          </cell>
          <cell r="JX158">
            <v>29.267099089999999</v>
          </cell>
          <cell r="JY158">
            <v>23.368318919999997</v>
          </cell>
          <cell r="JZ158">
            <v>72.315508600000001</v>
          </cell>
          <cell r="KA158">
            <v>22.597904809999999</v>
          </cell>
          <cell r="KB158">
            <v>22.714693109999999</v>
          </cell>
          <cell r="KC158">
            <v>147.75966186000002</v>
          </cell>
          <cell r="KD158">
            <v>2.8582100000000001</v>
          </cell>
          <cell r="KE158">
            <v>3.4035500499999998</v>
          </cell>
          <cell r="KF158">
            <v>0.11997289000000001</v>
          </cell>
          <cell r="KG158">
            <v>1.5397901799999998</v>
          </cell>
          <cell r="KH158">
            <v>1.47160267</v>
          </cell>
          <cell r="KI158">
            <v>2.8978813199999998</v>
          </cell>
          <cell r="KJ158">
            <v>3.5325033299999999</v>
          </cell>
          <cell r="KK158">
            <v>3.58937632</v>
          </cell>
          <cell r="KL158">
            <v>1.02275943</v>
          </cell>
          <cell r="KM158">
            <v>31.19197612</v>
          </cell>
          <cell r="KN158">
            <v>42.448092420000002</v>
          </cell>
          <cell r="KO158">
            <v>226.99630433999999</v>
          </cell>
          <cell r="KP158">
            <v>15.253754959999998</v>
          </cell>
          <cell r="KQ158">
            <v>0.43752366999999998</v>
          </cell>
          <cell r="KR158">
            <v>93.726310810000001</v>
          </cell>
          <cell r="KS158">
            <v>0.78546634000000004</v>
          </cell>
          <cell r="KT158">
            <v>10.320085519999999</v>
          </cell>
          <cell r="KU158">
            <v>0.31324548999999996</v>
          </cell>
        </row>
        <row r="159">
          <cell r="A159" t="str">
            <v xml:space="preserve">            Demais setores</v>
          </cell>
          <cell r="B159">
            <v>233.59300000000002</v>
          </cell>
          <cell r="C159">
            <v>271.17099999999999</v>
          </cell>
          <cell r="D159">
            <v>297.54700000000003</v>
          </cell>
          <cell r="E159">
            <v>289.755</v>
          </cell>
          <cell r="F159">
            <v>439.92200000000003</v>
          </cell>
          <cell r="G159">
            <v>390.43599999999998</v>
          </cell>
          <cell r="H159">
            <v>315.68599999999998</v>
          </cell>
          <cell r="I159">
            <v>353.18600000000004</v>
          </cell>
          <cell r="J159">
            <v>255.262</v>
          </cell>
          <cell r="K159">
            <v>274.49699999999996</v>
          </cell>
          <cell r="L159">
            <v>289.87699999999995</v>
          </cell>
          <cell r="M159">
            <v>252.179</v>
          </cell>
          <cell r="N159">
            <v>246.715</v>
          </cell>
          <cell r="O159">
            <v>241.32799999999997</v>
          </cell>
          <cell r="P159">
            <v>277.30799999999999</v>
          </cell>
          <cell r="Q159">
            <v>260.596</v>
          </cell>
          <cell r="R159">
            <v>224.72400000000002</v>
          </cell>
          <cell r="S159">
            <v>168.405</v>
          </cell>
          <cell r="T159">
            <v>198.33699999999999</v>
          </cell>
          <cell r="U159">
            <v>183.154</v>
          </cell>
          <cell r="V159">
            <v>165.16699999999997</v>
          </cell>
          <cell r="W159">
            <v>186.92499999999998</v>
          </cell>
          <cell r="X159">
            <v>154.72500000000002</v>
          </cell>
          <cell r="Y159">
            <v>172.583</v>
          </cell>
          <cell r="Z159">
            <v>197.11799495457103</v>
          </cell>
          <cell r="AA159">
            <v>144.67357355273734</v>
          </cell>
          <cell r="AB159">
            <v>146.42795613852604</v>
          </cell>
          <cell r="AC159">
            <v>163.50599928469703</v>
          </cell>
          <cell r="AD159">
            <v>157.61602538482504</v>
          </cell>
          <cell r="AE159">
            <v>153.08865397178417</v>
          </cell>
          <cell r="AF159">
            <v>134.86214957119438</v>
          </cell>
          <cell r="AG159">
            <v>131.56979999714144</v>
          </cell>
          <cell r="AH159">
            <v>152.3538438883113</v>
          </cell>
          <cell r="AI159">
            <v>163.54248768123543</v>
          </cell>
          <cell r="AJ159">
            <v>146.3029803418512</v>
          </cell>
          <cell r="AK159">
            <v>162.02810462574593</v>
          </cell>
          <cell r="AL159">
            <v>115.8734389</v>
          </cell>
          <cell r="AM159">
            <v>110.50620020000001</v>
          </cell>
          <cell r="AN159">
            <v>135.4035552</v>
          </cell>
          <cell r="AO159">
            <v>122.8609022</v>
          </cell>
          <cell r="AP159">
            <v>108.02750080000001</v>
          </cell>
          <cell r="AQ159">
            <v>113.9163528</v>
          </cell>
          <cell r="AR159">
            <v>167.65203320000001</v>
          </cell>
          <cell r="AS159">
            <v>109.69541040000001</v>
          </cell>
          <cell r="AT159">
            <v>94.864281199999994</v>
          </cell>
          <cell r="AU159">
            <v>131.793511</v>
          </cell>
          <cell r="AV159">
            <v>122.5016893</v>
          </cell>
          <cell r="AW159">
            <v>141.122028</v>
          </cell>
          <cell r="AX159">
            <v>127.48400000000001</v>
          </cell>
          <cell r="AY159">
            <v>176.83199999999999</v>
          </cell>
          <cell r="AZ159">
            <v>186.214</v>
          </cell>
          <cell r="BA159">
            <v>146.154</v>
          </cell>
          <cell r="BB159">
            <v>121.059</v>
          </cell>
          <cell r="BC159">
            <v>156.34100000000001</v>
          </cell>
          <cell r="BD159">
            <v>146.30000000000001</v>
          </cell>
          <cell r="BE159">
            <v>143.57300000000001</v>
          </cell>
          <cell r="BF159">
            <v>116.22900000000001</v>
          </cell>
          <cell r="BG159">
            <v>131.00300000000001</v>
          </cell>
          <cell r="BH159">
            <v>128.339</v>
          </cell>
          <cell r="BI159">
            <v>148.953</v>
          </cell>
          <cell r="BJ159">
            <v>114.105</v>
          </cell>
          <cell r="BK159">
            <v>108.29900000000001</v>
          </cell>
          <cell r="BL159">
            <v>125.774</v>
          </cell>
          <cell r="BM159">
            <v>116.44799999999999</v>
          </cell>
          <cell r="BN159">
            <v>142.054</v>
          </cell>
          <cell r="BO159">
            <v>127.2</v>
          </cell>
          <cell r="BP159">
            <v>119.98999999999998</v>
          </cell>
          <cell r="BQ159">
            <v>134.88300000000001</v>
          </cell>
          <cell r="BR159">
            <v>120.70399999999999</v>
          </cell>
          <cell r="BS159">
            <v>143.13900000000001</v>
          </cell>
          <cell r="BT159">
            <v>148.73500000000001</v>
          </cell>
          <cell r="BU159">
            <v>150.94999999999999</v>
          </cell>
          <cell r="BV159">
            <v>136.40100000000001</v>
          </cell>
          <cell r="BW159">
            <v>113.16099999999999</v>
          </cell>
          <cell r="BX159">
            <v>146.28700000000001</v>
          </cell>
          <cell r="BY159">
            <v>130.411</v>
          </cell>
          <cell r="BZ159">
            <v>141.607</v>
          </cell>
          <cell r="CA159">
            <v>122.71799999999999</v>
          </cell>
          <cell r="CB159">
            <v>137.804</v>
          </cell>
          <cell r="CC159">
            <v>142.38999999999999</v>
          </cell>
          <cell r="CD159">
            <v>131.74099999999999</v>
          </cell>
          <cell r="CE159">
            <v>148.92400000000001</v>
          </cell>
          <cell r="CF159">
            <v>142.405</v>
          </cell>
          <cell r="CG159">
            <v>134.71200000000002</v>
          </cell>
          <cell r="CH159">
            <v>128.03199999999998</v>
          </cell>
          <cell r="CI159">
            <v>120.117</v>
          </cell>
          <cell r="CJ159">
            <v>121.51</v>
          </cell>
          <cell r="CK159">
            <v>248.95599999999996</v>
          </cell>
          <cell r="CL159">
            <v>146.86600000000001</v>
          </cell>
          <cell r="CM159">
            <v>160.108</v>
          </cell>
          <cell r="CN159">
            <v>233.52800000000002</v>
          </cell>
          <cell r="CO159">
            <v>227.24599999999998</v>
          </cell>
          <cell r="CP159">
            <v>236.88499999999999</v>
          </cell>
          <cell r="CQ159">
            <v>306.00900000000001</v>
          </cell>
          <cell r="CR159">
            <v>229.102</v>
          </cell>
          <cell r="CS159">
            <v>232.37100000000001</v>
          </cell>
          <cell r="CT159">
            <v>244.05099999999999</v>
          </cell>
          <cell r="CU159">
            <v>198.21600000000001</v>
          </cell>
          <cell r="CV159">
            <v>176.58</v>
          </cell>
          <cell r="CW159">
            <v>207.166</v>
          </cell>
          <cell r="CX159">
            <v>216.20499999999998</v>
          </cell>
          <cell r="CY159">
            <v>198.89</v>
          </cell>
          <cell r="CZ159">
            <v>416.58699999999999</v>
          </cell>
          <cell r="DA159">
            <v>236.36200000000002</v>
          </cell>
          <cell r="DB159">
            <v>224.85800000000003</v>
          </cell>
          <cell r="DC159">
            <v>240.226</v>
          </cell>
          <cell r="DD159">
            <v>241.31699999999998</v>
          </cell>
          <cell r="DE159">
            <v>286.90300000000002</v>
          </cell>
          <cell r="DF159">
            <v>240.16200000000001</v>
          </cell>
          <cell r="DG159">
            <v>230.03200000000001</v>
          </cell>
          <cell r="DH159">
            <v>275.065</v>
          </cell>
          <cell r="DI159">
            <v>258.67505820168753</v>
          </cell>
          <cell r="DJ159">
            <v>301.32100000000003</v>
          </cell>
          <cell r="DK159">
            <v>293.73700000000002</v>
          </cell>
          <cell r="DL159">
            <v>280.339</v>
          </cell>
          <cell r="DM159">
            <v>274.74900000000002</v>
          </cell>
          <cell r="DN159">
            <v>226.34200000000001</v>
          </cell>
          <cell r="DO159">
            <v>283.96199999999999</v>
          </cell>
          <cell r="DP159">
            <v>294.911</v>
          </cell>
          <cell r="DQ159">
            <v>314.61400000000003</v>
          </cell>
          <cell r="DR159">
            <v>265.05171562401938</v>
          </cell>
          <cell r="DS159">
            <v>251.29600000000002</v>
          </cell>
          <cell r="DT159">
            <v>315.21100000000001</v>
          </cell>
          <cell r="DU159">
            <v>255.876</v>
          </cell>
          <cell r="DV159">
            <v>302.00400000000002</v>
          </cell>
          <cell r="DW159">
            <v>297.255</v>
          </cell>
          <cell r="DX159">
            <v>307.38900000000001</v>
          </cell>
          <cell r="DY159">
            <v>316.95</v>
          </cell>
          <cell r="DZ159">
            <v>305.50099999999998</v>
          </cell>
          <cell r="EA159">
            <v>326.43</v>
          </cell>
          <cell r="EB159">
            <v>317.81200000000001</v>
          </cell>
          <cell r="EC159">
            <v>355.56599999999997</v>
          </cell>
          <cell r="ED159">
            <v>309.428</v>
          </cell>
          <cell r="EE159">
            <v>255.86099999999999</v>
          </cell>
          <cell r="EF159">
            <v>378.05100000000004</v>
          </cell>
          <cell r="EG159">
            <v>323.48784850000004</v>
          </cell>
          <cell r="EH159">
            <v>409.03300000000002</v>
          </cell>
          <cell r="EI159">
            <v>363.65000012000002</v>
          </cell>
          <cell r="EJ159">
            <v>347.22439523999998</v>
          </cell>
          <cell r="EK159">
            <v>356.34704000000005</v>
          </cell>
          <cell r="EL159">
            <v>494.65600000000001</v>
          </cell>
          <cell r="EM159">
            <v>361.64400038999997</v>
          </cell>
          <cell r="EN159">
            <v>372.99635240999999</v>
          </cell>
          <cell r="EO159">
            <v>368.32544172602866</v>
          </cell>
          <cell r="EP159">
            <v>308.76003521000001</v>
          </cell>
          <cell r="EQ159">
            <v>287.70801012999999</v>
          </cell>
          <cell r="ER159">
            <v>350.77499999999998</v>
          </cell>
          <cell r="ES159">
            <v>332.48586218000003</v>
          </cell>
          <cell r="ET159">
            <v>363.19100043999998</v>
          </cell>
          <cell r="EU159">
            <v>288.14311978000001</v>
          </cell>
          <cell r="EV159">
            <v>390.65753513499999</v>
          </cell>
          <cell r="EW159">
            <v>374.59399999999999</v>
          </cell>
          <cell r="EX159">
            <v>261.43149189999997</v>
          </cell>
          <cell r="EY159">
            <v>299.49625785000001</v>
          </cell>
          <cell r="EZ159">
            <v>322.88127280000003</v>
          </cell>
          <cell r="FA159">
            <v>439.18995770000004</v>
          </cell>
          <cell r="FB159">
            <v>325.90300999999999</v>
          </cell>
          <cell r="FC159">
            <v>304.98205861000002</v>
          </cell>
          <cell r="FD159">
            <v>332.58645000000001</v>
          </cell>
          <cell r="FE159">
            <v>328.73500000000001</v>
          </cell>
          <cell r="FF159">
            <v>271.62799999999999</v>
          </cell>
          <cell r="FG159">
            <v>312.63979503999997</v>
          </cell>
          <cell r="FH159">
            <v>330.82898373</v>
          </cell>
          <cell r="FI159">
            <v>295.15300000000002</v>
          </cell>
          <cell r="FJ159">
            <v>329.51800000000003</v>
          </cell>
          <cell r="FK159">
            <v>504.86399999999998</v>
          </cell>
          <cell r="FL159">
            <v>412.78699999999998</v>
          </cell>
          <cell r="FM159">
            <v>437.57600000000002</v>
          </cell>
          <cell r="FN159">
            <v>316.17290000000003</v>
          </cell>
          <cell r="FO159">
            <v>279.46520000000004</v>
          </cell>
          <cell r="FP159">
            <v>275.98089999999996</v>
          </cell>
          <cell r="FQ159">
            <v>282.72860000000003</v>
          </cell>
          <cell r="FR159">
            <v>288.8888</v>
          </cell>
          <cell r="FS159">
            <v>293.7484</v>
          </cell>
          <cell r="FT159">
            <v>334.54329999999999</v>
          </cell>
          <cell r="FU159">
            <v>269.29720000000003</v>
          </cell>
          <cell r="FV159">
            <v>386.54500000000002</v>
          </cell>
          <cell r="FW159">
            <v>261.92619999999999</v>
          </cell>
          <cell r="FX159">
            <v>257.3125</v>
          </cell>
          <cell r="FY159">
            <v>300.14790000000005</v>
          </cell>
          <cell r="FZ159">
            <v>277.19580581999998</v>
          </cell>
          <cell r="GA159">
            <v>232.20150663000001</v>
          </cell>
          <cell r="GB159">
            <v>275.87412593999994</v>
          </cell>
          <cell r="GC159">
            <v>209.20987823000002</v>
          </cell>
          <cell r="GD159">
            <v>195.86435291000001</v>
          </cell>
          <cell r="GE159">
            <v>165.70394798999999</v>
          </cell>
          <cell r="GF159">
            <v>228.86565432999998</v>
          </cell>
          <cell r="GG159">
            <v>243.18928634999997</v>
          </cell>
          <cell r="GH159">
            <v>202.90498621999998</v>
          </cell>
          <cell r="GI159">
            <v>108.41362747999999</v>
          </cell>
          <cell r="GJ159">
            <v>247.36628032999997</v>
          </cell>
          <cell r="GK159">
            <v>198.24348706999999</v>
          </cell>
          <cell r="GL159">
            <v>186.79217787000002</v>
          </cell>
          <cell r="GM159">
            <v>323.84389051999995</v>
          </cell>
          <cell r="GN159">
            <v>221.47381895999996</v>
          </cell>
          <cell r="GO159">
            <v>221.52000565000003</v>
          </cell>
          <cell r="GP159">
            <v>267.93690050999999</v>
          </cell>
          <cell r="GQ159">
            <v>213.71677532000001</v>
          </cell>
          <cell r="GR159">
            <v>223.81329266</v>
          </cell>
          <cell r="GS159">
            <v>261.39926577999995</v>
          </cell>
          <cell r="GT159">
            <v>260.47479890000005</v>
          </cell>
          <cell r="GU159">
            <v>258.81043299999999</v>
          </cell>
          <cell r="GV159">
            <v>188.39331831000001</v>
          </cell>
          <cell r="GW159">
            <v>264.13359414000001</v>
          </cell>
          <cell r="GX159">
            <v>213.37070180000001</v>
          </cell>
          <cell r="GY159">
            <v>201.49944936000003</v>
          </cell>
          <cell r="GZ159">
            <v>315.12475286000006</v>
          </cell>
          <cell r="HA159">
            <v>209.90201811</v>
          </cell>
          <cell r="HB159">
            <v>285.72215729000004</v>
          </cell>
          <cell r="HC159">
            <v>363.11624538999996</v>
          </cell>
          <cell r="HD159">
            <v>253.93907995000001</v>
          </cell>
          <cell r="HE159">
            <v>271.06706826000004</v>
          </cell>
          <cell r="HF159">
            <v>130.96457365000006</v>
          </cell>
          <cell r="HG159">
            <v>264.09940670000003</v>
          </cell>
          <cell r="HH159">
            <v>218.02351905000003</v>
          </cell>
          <cell r="HI159">
            <v>251.23418915000002</v>
          </cell>
          <cell r="HJ159">
            <v>238.12149506999998</v>
          </cell>
          <cell r="HK159">
            <v>528.20646146000001</v>
          </cell>
          <cell r="HL159">
            <v>223.89406020000001</v>
          </cell>
          <cell r="HM159">
            <v>227.86445356000002</v>
          </cell>
          <cell r="HN159">
            <v>183.23164043999998</v>
          </cell>
          <cell r="HO159">
            <v>286.99923779</v>
          </cell>
          <cell r="HP159">
            <v>264.00433531000004</v>
          </cell>
          <cell r="HQ159">
            <v>246.21734711000005</v>
          </cell>
          <cell r="HR159">
            <v>184.48172468000001</v>
          </cell>
          <cell r="HS159">
            <v>214.20807337999997</v>
          </cell>
          <cell r="HT159">
            <v>184.58896143000001</v>
          </cell>
          <cell r="HU159">
            <v>449.49247461000004</v>
          </cell>
          <cell r="HV159">
            <v>205.97117795000003</v>
          </cell>
          <cell r="HW159">
            <v>226.17665499000003</v>
          </cell>
          <cell r="HX159">
            <v>197.72293158000002</v>
          </cell>
          <cell r="HY159">
            <v>143.94677192999998</v>
          </cell>
          <cell r="HZ159">
            <v>154.65097753999999</v>
          </cell>
          <cell r="IA159">
            <v>176.68331282000005</v>
          </cell>
          <cell r="IB159">
            <v>235.05652157000003</v>
          </cell>
          <cell r="IC159">
            <v>162.34039668000003</v>
          </cell>
          <cell r="ID159">
            <v>246.66333039999998</v>
          </cell>
          <cell r="IE159">
            <v>261.56875510000003</v>
          </cell>
          <cell r="IF159">
            <v>278.47775071000001</v>
          </cell>
          <cell r="IG159">
            <v>372.1519121</v>
          </cell>
          <cell r="IH159">
            <v>178.23674598999997</v>
          </cell>
          <cell r="II159">
            <v>190.61337612</v>
          </cell>
          <cell r="IJ159">
            <v>173.04451117999992</v>
          </cell>
          <cell r="IK159">
            <v>181.71340588000004</v>
          </cell>
          <cell r="IL159">
            <v>213.7823722</v>
          </cell>
          <cell r="IM159">
            <v>189.65491943000001</v>
          </cell>
          <cell r="IN159">
            <v>245.68095242000004</v>
          </cell>
          <cell r="IO159">
            <v>215.50040164000001</v>
          </cell>
          <cell r="IP159">
            <v>238.49654431000002</v>
          </cell>
          <cell r="IQ159">
            <v>331.30220252000004</v>
          </cell>
          <cell r="IR159">
            <v>210.45746586000001</v>
          </cell>
          <cell r="IS159">
            <v>400.22269431000001</v>
          </cell>
          <cell r="IT159">
            <v>273.08857467999997</v>
          </cell>
          <cell r="IU159">
            <v>310.07132444000001</v>
          </cell>
          <cell r="IV159">
            <v>268.93633454000002</v>
          </cell>
          <cell r="IW159">
            <v>252.95669635999997</v>
          </cell>
          <cell r="IX159">
            <v>236.14073807</v>
          </cell>
          <cell r="IY159">
            <v>270.47880737999992</v>
          </cell>
          <cell r="IZ159">
            <v>254.30729731999998</v>
          </cell>
          <cell r="JA159">
            <v>263.50364094999998</v>
          </cell>
          <cell r="JB159">
            <v>148.56651874999997</v>
          </cell>
          <cell r="JC159">
            <v>254.89762051000005</v>
          </cell>
          <cell r="JD159">
            <v>255.15410794999997</v>
          </cell>
          <cell r="JE159">
            <v>395.43734006</v>
          </cell>
          <cell r="JF159">
            <v>207.93363443999999</v>
          </cell>
          <cell r="JG159">
            <v>159.09769353000002</v>
          </cell>
          <cell r="JH159">
            <v>150.27675974999997</v>
          </cell>
          <cell r="JI159">
            <v>96.060664440000039</v>
          </cell>
          <cell r="JJ159">
            <v>163.58932325999996</v>
          </cell>
          <cell r="JK159">
            <v>152.90165451999999</v>
          </cell>
          <cell r="JL159">
            <v>78.773888970000002</v>
          </cell>
          <cell r="JM159">
            <v>90.438644039999986</v>
          </cell>
          <cell r="JN159">
            <v>316.66980786000011</v>
          </cell>
          <cell r="JO159">
            <v>144.53602672999997</v>
          </cell>
          <cell r="JP159">
            <v>57.666455319999983</v>
          </cell>
          <cell r="JQ159">
            <v>395.12764541999996</v>
          </cell>
          <cell r="JR159">
            <v>96.488658219999991</v>
          </cell>
          <cell r="JS159">
            <v>113.08789475999998</v>
          </cell>
          <cell r="JT159">
            <v>-679.9619806500001</v>
          </cell>
          <cell r="JU159">
            <v>162.64020137000003</v>
          </cell>
          <cell r="JV159">
            <v>192.69561923999998</v>
          </cell>
          <cell r="JW159">
            <v>138.42492118999999</v>
          </cell>
          <cell r="JX159">
            <v>-706.43576214999996</v>
          </cell>
          <cell r="JY159">
            <v>198.48639049000002</v>
          </cell>
          <cell r="JZ159">
            <v>140.01978593999996</v>
          </cell>
          <cell r="KA159">
            <v>138.03337164000001</v>
          </cell>
          <cell r="KB159">
            <v>107.70699601000001</v>
          </cell>
          <cell r="KC159">
            <v>198.89498824999995</v>
          </cell>
          <cell r="KD159">
            <v>2.6751837300000147</v>
          </cell>
          <cell r="KE159">
            <v>21.190782800000036</v>
          </cell>
          <cell r="KF159">
            <v>136.45763262999995</v>
          </cell>
          <cell r="KG159">
            <v>106.46583417999999</v>
          </cell>
          <cell r="KH159">
            <v>274.56364695000002</v>
          </cell>
          <cell r="KI159">
            <v>44.638017889999986</v>
          </cell>
          <cell r="KJ159">
            <v>76.483830880000014</v>
          </cell>
          <cell r="KK159">
            <v>246.60341172000003</v>
          </cell>
          <cell r="KL159">
            <v>136.17081401000004</v>
          </cell>
          <cell r="KM159">
            <v>19.937811030000034</v>
          </cell>
          <cell r="KN159">
            <v>56.969722179999991</v>
          </cell>
          <cell r="KO159">
            <v>-12.334976189999992</v>
          </cell>
          <cell r="KP159">
            <v>102.71221889</v>
          </cell>
          <cell r="KQ159">
            <v>-14.114606290000012</v>
          </cell>
          <cell r="KR159">
            <v>138.00142245000001</v>
          </cell>
          <cell r="KS159">
            <v>157.42517884000003</v>
          </cell>
          <cell r="KT159">
            <v>145.27622864</v>
          </cell>
          <cell r="KU159">
            <v>151.81576476000004</v>
          </cell>
        </row>
        <row r="160">
          <cell r="A160" t="str">
            <v xml:space="preserve">                Transferências pessoais </v>
          </cell>
          <cell r="B160">
            <v>174.34200000000001</v>
          </cell>
          <cell r="C160">
            <v>207.404</v>
          </cell>
          <cell r="D160">
            <v>223.345</v>
          </cell>
          <cell r="E160">
            <v>236.12199999999999</v>
          </cell>
          <cell r="F160">
            <v>377.17600000000004</v>
          </cell>
          <cell r="G160">
            <v>314.81299999999999</v>
          </cell>
          <cell r="H160">
            <v>240.05599999999998</v>
          </cell>
          <cell r="I160">
            <v>259.18400000000003</v>
          </cell>
          <cell r="J160">
            <v>181.56100000000001</v>
          </cell>
          <cell r="K160">
            <v>206.46799999999999</v>
          </cell>
          <cell r="L160">
            <v>202.81099999999998</v>
          </cell>
          <cell r="M160">
            <v>151.429</v>
          </cell>
          <cell r="N160">
            <v>184.589</v>
          </cell>
          <cell r="O160">
            <v>178.44799999999998</v>
          </cell>
          <cell r="P160">
            <v>213.607</v>
          </cell>
          <cell r="Q160">
            <v>199.22300000000001</v>
          </cell>
          <cell r="R160">
            <v>156.94000000000003</v>
          </cell>
          <cell r="S160">
            <v>108.22499999999999</v>
          </cell>
          <cell r="T160">
            <v>131.113</v>
          </cell>
          <cell r="U160">
            <v>119.57600000000001</v>
          </cell>
          <cell r="V160">
            <v>107.41399999999999</v>
          </cell>
          <cell r="W160">
            <v>121.14099999999999</v>
          </cell>
          <cell r="X160">
            <v>98.391000000000005</v>
          </cell>
          <cell r="Y160">
            <v>109.072</v>
          </cell>
          <cell r="Z160">
            <v>107.89255004882813</v>
          </cell>
          <cell r="AA160">
            <v>88.807395507812501</v>
          </cell>
          <cell r="AB160">
            <v>97.074599609374999</v>
          </cell>
          <cell r="AC160">
            <v>103.18615093994141</v>
          </cell>
          <cell r="AD160">
            <v>97.723185760498055</v>
          </cell>
          <cell r="AE160">
            <v>101.78386492919921</v>
          </cell>
          <cell r="AF160">
            <v>109.06976293945313</v>
          </cell>
          <cell r="AG160">
            <v>92.753978881835934</v>
          </cell>
          <cell r="AH160">
            <v>95.018781127929685</v>
          </cell>
          <cell r="AI160">
            <v>103.1507082824707</v>
          </cell>
          <cell r="AJ160">
            <v>84.03600796508789</v>
          </cell>
          <cell r="AK160">
            <v>95.707322387695314</v>
          </cell>
          <cell r="AL160">
            <v>71.521000000000001</v>
          </cell>
          <cell r="AM160">
            <v>67.193000000000012</v>
          </cell>
          <cell r="AN160">
            <v>81.518000000000001</v>
          </cell>
          <cell r="AO160">
            <v>64.707999999999998</v>
          </cell>
          <cell r="AP160">
            <v>66.671000000000006</v>
          </cell>
          <cell r="AQ160">
            <v>60.201999999999998</v>
          </cell>
          <cell r="AR160">
            <v>62.83</v>
          </cell>
          <cell r="AS160">
            <v>56.02</v>
          </cell>
          <cell r="AT160">
            <v>53.45</v>
          </cell>
          <cell r="AU160">
            <v>74.885999999999996</v>
          </cell>
          <cell r="AV160">
            <v>67.960999999999999</v>
          </cell>
          <cell r="AW160">
            <v>78.10199999999999</v>
          </cell>
          <cell r="AX160">
            <v>79.741</v>
          </cell>
          <cell r="AY160">
            <v>121.191</v>
          </cell>
          <cell r="AZ160">
            <v>125.001</v>
          </cell>
          <cell r="BA160">
            <v>85.527000000000001</v>
          </cell>
          <cell r="BB160">
            <v>72.197000000000003</v>
          </cell>
          <cell r="BC160">
            <v>72.722000000000008</v>
          </cell>
          <cell r="BD160">
            <v>76.69</v>
          </cell>
          <cell r="BE160">
            <v>86.888000000000005</v>
          </cell>
          <cell r="BF160">
            <v>79.694000000000003</v>
          </cell>
          <cell r="BG160">
            <v>84.291000000000011</v>
          </cell>
          <cell r="BH160">
            <v>80.405000000000001</v>
          </cell>
          <cell r="BI160">
            <v>88.051000000000002</v>
          </cell>
          <cell r="BJ160">
            <v>69.472999999999999</v>
          </cell>
          <cell r="BK160">
            <v>54.523000000000003</v>
          </cell>
          <cell r="BL160">
            <v>79.832999999999998</v>
          </cell>
          <cell r="BM160">
            <v>73.578999999999994</v>
          </cell>
          <cell r="BN160">
            <v>82.230999999999995</v>
          </cell>
          <cell r="BO160">
            <v>78.444000000000003</v>
          </cell>
          <cell r="BP160">
            <v>75.276999999999987</v>
          </cell>
          <cell r="BQ160">
            <v>83.173000000000002</v>
          </cell>
          <cell r="BR160">
            <v>74.581999999999994</v>
          </cell>
          <cell r="BS160">
            <v>85.622</v>
          </cell>
          <cell r="BT160">
            <v>91.48</v>
          </cell>
          <cell r="BU160">
            <v>83.864999999999995</v>
          </cell>
          <cell r="BV160">
            <v>82.804000000000002</v>
          </cell>
          <cell r="BW160">
            <v>73.661999999999992</v>
          </cell>
          <cell r="BX160">
            <v>91.774000000000001</v>
          </cell>
          <cell r="BY160">
            <v>82.432000000000002</v>
          </cell>
          <cell r="BZ160">
            <v>89.756</v>
          </cell>
          <cell r="CA160">
            <v>72.765999999999991</v>
          </cell>
          <cell r="CB160">
            <v>83.933000000000007</v>
          </cell>
          <cell r="CC160">
            <v>89.631</v>
          </cell>
          <cell r="CD160">
            <v>82.768000000000001</v>
          </cell>
          <cell r="CE160">
            <v>96.199000000000012</v>
          </cell>
          <cell r="CF160">
            <v>85.865000000000009</v>
          </cell>
          <cell r="CG160">
            <v>77.400000000000006</v>
          </cell>
          <cell r="CH160">
            <v>77.856999999999999</v>
          </cell>
          <cell r="CI160">
            <v>72.078000000000003</v>
          </cell>
          <cell r="CJ160">
            <v>77.165000000000006</v>
          </cell>
          <cell r="CK160">
            <v>85.408000000000001</v>
          </cell>
          <cell r="CL160">
            <v>94.296000000000006</v>
          </cell>
          <cell r="CM160">
            <v>104.613</v>
          </cell>
          <cell r="CN160">
            <v>148.36500000000001</v>
          </cell>
          <cell r="CO160">
            <v>164.63</v>
          </cell>
          <cell r="CP160">
            <v>158.608</v>
          </cell>
          <cell r="CQ160">
            <v>242.16399999999999</v>
          </cell>
          <cell r="CR160">
            <v>178.179</v>
          </cell>
          <cell r="CS160">
            <v>169.245</v>
          </cell>
          <cell r="CT160">
            <v>151.863</v>
          </cell>
          <cell r="CU160">
            <v>142.50800000000001</v>
          </cell>
          <cell r="CV160">
            <v>131.173</v>
          </cell>
          <cell r="CW160">
            <v>146.03399999999999</v>
          </cell>
          <cell r="CX160">
            <v>150.04899999999998</v>
          </cell>
          <cell r="CY160">
            <v>134.899</v>
          </cell>
          <cell r="CZ160">
            <v>161.113</v>
          </cell>
          <cell r="DA160">
            <v>163.345</v>
          </cell>
          <cell r="DB160">
            <v>164.79600000000002</v>
          </cell>
          <cell r="DC160">
            <v>168.40299999999999</v>
          </cell>
          <cell r="DD160">
            <v>171.20399999999998</v>
          </cell>
          <cell r="DE160">
            <v>196.74</v>
          </cell>
          <cell r="DF160">
            <v>169.79900000000001</v>
          </cell>
          <cell r="DG160">
            <v>164.61500000000001</v>
          </cell>
          <cell r="DH160">
            <v>199.483</v>
          </cell>
          <cell r="DI160">
            <v>179.38300000000001</v>
          </cell>
          <cell r="DJ160">
            <v>228.85500000000002</v>
          </cell>
          <cell r="DK160">
            <v>209.24100000000001</v>
          </cell>
          <cell r="DL160">
            <v>192.99700000000001</v>
          </cell>
          <cell r="DM160">
            <v>192.65299999999999</v>
          </cell>
          <cell r="DN160">
            <v>159.834</v>
          </cell>
          <cell r="DO160">
            <v>194.501</v>
          </cell>
          <cell r="DP160">
            <v>200.184</v>
          </cell>
          <cell r="DQ160">
            <v>200.46899999999999</v>
          </cell>
          <cell r="DR160">
            <v>177.12900000000002</v>
          </cell>
          <cell r="DS160">
            <v>157.49900000000002</v>
          </cell>
          <cell r="DT160">
            <v>207.14400000000001</v>
          </cell>
          <cell r="DU160">
            <v>161.32900000000001</v>
          </cell>
          <cell r="DV160">
            <v>173.755</v>
          </cell>
          <cell r="DW160">
            <v>182.95099999999999</v>
          </cell>
          <cell r="DX160">
            <v>181.87200000000001</v>
          </cell>
          <cell r="DY160">
            <v>202.62099999999998</v>
          </cell>
          <cell r="DZ160">
            <v>189.023</v>
          </cell>
          <cell r="EA160">
            <v>194.47300000000001</v>
          </cell>
          <cell r="EB160">
            <v>190.553</v>
          </cell>
          <cell r="EC160">
            <v>199.01599999999999</v>
          </cell>
          <cell r="ED160">
            <v>192.46899999999999</v>
          </cell>
          <cell r="EE160">
            <v>153.30000000000001</v>
          </cell>
          <cell r="EF160">
            <v>246.25400000000002</v>
          </cell>
          <cell r="EG160">
            <v>200.30100000000002</v>
          </cell>
          <cell r="EH160">
            <v>242.82800000000003</v>
          </cell>
          <cell r="EI160">
            <v>223.99099999999999</v>
          </cell>
          <cell r="EJ160">
            <v>219.79</v>
          </cell>
          <cell r="EK160">
            <v>229.79500000000002</v>
          </cell>
          <cell r="EL160">
            <v>214.80900000000003</v>
          </cell>
          <cell r="EM160">
            <v>220.80799999999999</v>
          </cell>
          <cell r="EN160">
            <v>226.54400000000001</v>
          </cell>
          <cell r="EO160">
            <v>209.70699999999999</v>
          </cell>
          <cell r="EP160">
            <v>209.96800000000002</v>
          </cell>
          <cell r="EQ160">
            <v>172.47399999999999</v>
          </cell>
          <cell r="ER160">
            <v>211.07599999999999</v>
          </cell>
          <cell r="ES160">
            <v>198.03700000000001</v>
          </cell>
          <cell r="ET160">
            <v>216.60899999999998</v>
          </cell>
          <cell r="EU160">
            <v>189.113</v>
          </cell>
          <cell r="EV160">
            <v>203.798</v>
          </cell>
          <cell r="EW160">
            <v>214.238</v>
          </cell>
          <cell r="EX160">
            <v>161.34100000000001</v>
          </cell>
          <cell r="EY160">
            <v>183.51000000000002</v>
          </cell>
          <cell r="EZ160">
            <v>172.697</v>
          </cell>
          <cell r="FA160">
            <v>161.83600000000001</v>
          </cell>
          <cell r="FB160">
            <v>173.95600000000002</v>
          </cell>
          <cell r="FC160">
            <v>157.02199999999999</v>
          </cell>
          <cell r="FD160">
            <v>191.06099999999998</v>
          </cell>
          <cell r="FE160">
            <v>172.40699999999998</v>
          </cell>
          <cell r="FF160">
            <v>165.56199999999998</v>
          </cell>
          <cell r="FG160">
            <v>167.32999999999998</v>
          </cell>
          <cell r="FH160">
            <v>173.28300000000002</v>
          </cell>
          <cell r="FI160">
            <v>151.75899999999999</v>
          </cell>
          <cell r="FJ160">
            <v>174.084</v>
          </cell>
          <cell r="FK160">
            <v>311.12799999999999</v>
          </cell>
          <cell r="FL160">
            <v>214.077</v>
          </cell>
          <cell r="FM160">
            <v>232.81200000000001</v>
          </cell>
          <cell r="FN160">
            <v>165.20600000000002</v>
          </cell>
          <cell r="FO160">
            <v>146.2722</v>
          </cell>
          <cell r="FP160">
            <v>161.65019999999998</v>
          </cell>
          <cell r="FQ160">
            <v>137.6223</v>
          </cell>
          <cell r="FR160">
            <v>128.60470000000001</v>
          </cell>
          <cell r="FS160">
            <v>127.8584</v>
          </cell>
          <cell r="FT160">
            <v>96.220100000000002</v>
          </cell>
          <cell r="FU160">
            <v>111.38590000000002</v>
          </cell>
          <cell r="FV160">
            <v>106.71659999999999</v>
          </cell>
          <cell r="FW160">
            <v>118.7749</v>
          </cell>
          <cell r="FX160">
            <v>101.59699999999999</v>
          </cell>
          <cell r="FY160">
            <v>153.25150000000002</v>
          </cell>
          <cell r="FZ160">
            <v>144.92237452000001</v>
          </cell>
          <cell r="GA160">
            <v>135.90679560000001</v>
          </cell>
          <cell r="GB160">
            <v>148.36199246999996</v>
          </cell>
          <cell r="GC160">
            <v>130.18331811000002</v>
          </cell>
          <cell r="GD160">
            <v>136.36213724000001</v>
          </cell>
          <cell r="GE160">
            <v>123.10047556999999</v>
          </cell>
          <cell r="GF160">
            <v>134.24964212999998</v>
          </cell>
          <cell r="GG160">
            <v>137.57069563999997</v>
          </cell>
          <cell r="GH160">
            <v>112.51030574999999</v>
          </cell>
          <cell r="GI160">
            <v>113.95450597999999</v>
          </cell>
          <cell r="GJ160">
            <v>129.16702314999998</v>
          </cell>
          <cell r="GK160">
            <v>114.36827473999998</v>
          </cell>
          <cell r="GL160">
            <v>112.23632352000001</v>
          </cell>
          <cell r="GM160">
            <v>133.21311953</v>
          </cell>
          <cell r="GN160">
            <v>135.82948291999998</v>
          </cell>
          <cell r="GO160">
            <v>118.35477662999999</v>
          </cell>
          <cell r="GP160">
            <v>131.47292571000003</v>
          </cell>
          <cell r="GQ160">
            <v>121.21647006000001</v>
          </cell>
          <cell r="GR160">
            <v>97.445731289999998</v>
          </cell>
          <cell r="GS160">
            <v>132.99049980999996</v>
          </cell>
          <cell r="GT160">
            <v>155.16252681000003</v>
          </cell>
          <cell r="GU160">
            <v>130.93023067000001</v>
          </cell>
          <cell r="GV160">
            <v>129.65871041000003</v>
          </cell>
          <cell r="GW160">
            <v>125.66412582000001</v>
          </cell>
          <cell r="GX160">
            <v>95.937709839999997</v>
          </cell>
          <cell r="GY160">
            <v>91.546545570000021</v>
          </cell>
          <cell r="GZ160">
            <v>104.29539100000002</v>
          </cell>
          <cell r="HA160">
            <v>119.08722572000002</v>
          </cell>
          <cell r="HB160">
            <v>155.44363220000002</v>
          </cell>
          <cell r="HC160">
            <v>89.055576669999994</v>
          </cell>
          <cell r="HD160">
            <v>105.51125921000001</v>
          </cell>
          <cell r="HE160">
            <v>97.388677560000019</v>
          </cell>
          <cell r="HF160">
            <v>69.515669620000025</v>
          </cell>
          <cell r="HG160">
            <v>112.91842449000002</v>
          </cell>
          <cell r="HH160">
            <v>92.197700960000034</v>
          </cell>
          <cell r="HI160">
            <v>76.177054890000008</v>
          </cell>
          <cell r="HJ160">
            <v>85.337966539999968</v>
          </cell>
          <cell r="HK160">
            <v>75.482620230000009</v>
          </cell>
          <cell r="HL160">
            <v>81.834748949999991</v>
          </cell>
          <cell r="HM160">
            <v>88.347306330000009</v>
          </cell>
          <cell r="HN160">
            <v>89.483608300000014</v>
          </cell>
          <cell r="HO160">
            <v>118.58624668</v>
          </cell>
          <cell r="HP160">
            <v>105.69589018000001</v>
          </cell>
          <cell r="HQ160">
            <v>101.15828987000003</v>
          </cell>
          <cell r="HR160">
            <v>61.457766110000009</v>
          </cell>
          <cell r="HS160">
            <v>68.299037730000009</v>
          </cell>
          <cell r="HT160">
            <v>83.26013051000001</v>
          </cell>
          <cell r="HU160">
            <v>97.66311103000001</v>
          </cell>
          <cell r="HV160">
            <v>65.943374840000004</v>
          </cell>
          <cell r="HW160">
            <v>72.470499840000016</v>
          </cell>
          <cell r="HX160">
            <v>72.252610140000016</v>
          </cell>
          <cell r="HY160">
            <v>65.562057530000004</v>
          </cell>
          <cell r="HZ160">
            <v>69.57693847000003</v>
          </cell>
          <cell r="IA160">
            <v>93.576237010000014</v>
          </cell>
          <cell r="IB160">
            <v>67.23574287000001</v>
          </cell>
          <cell r="IC160">
            <v>22.074384030000004</v>
          </cell>
          <cell r="ID160">
            <v>32.702666359999995</v>
          </cell>
          <cell r="IE160">
            <v>69.617213420000013</v>
          </cell>
          <cell r="IF160">
            <v>49.30802626000002</v>
          </cell>
          <cell r="IG160">
            <v>72.106229909999996</v>
          </cell>
          <cell r="IH160">
            <v>52.298704209999997</v>
          </cell>
          <cell r="II160">
            <v>64.438838599999997</v>
          </cell>
          <cell r="IJ160">
            <v>81.094194949999959</v>
          </cell>
          <cell r="IK160">
            <v>62.748234339999996</v>
          </cell>
          <cell r="IL160">
            <v>102.15567087000001</v>
          </cell>
          <cell r="IM160">
            <v>74.078244890000008</v>
          </cell>
          <cell r="IN160">
            <v>114.64075714000001</v>
          </cell>
          <cell r="IO160">
            <v>114.00467168000002</v>
          </cell>
          <cell r="IP160">
            <v>155.58747253000001</v>
          </cell>
          <cell r="IQ160">
            <v>185.34686346000001</v>
          </cell>
          <cell r="IR160">
            <v>91.030772369999994</v>
          </cell>
          <cell r="IS160">
            <v>111.16440136</v>
          </cell>
          <cell r="IT160">
            <v>137.10785514999998</v>
          </cell>
          <cell r="IU160">
            <v>104.80787484</v>
          </cell>
          <cell r="IV160">
            <v>108.51769499000001</v>
          </cell>
          <cell r="IW160">
            <v>93.258189140000013</v>
          </cell>
          <cell r="IX160">
            <v>105.85190302000002</v>
          </cell>
          <cell r="IY160">
            <v>84.910850649999986</v>
          </cell>
          <cell r="IZ160">
            <v>83.270519709999988</v>
          </cell>
          <cell r="JA160">
            <v>84.02621074999999</v>
          </cell>
          <cell r="JB160">
            <v>55.387821279999997</v>
          </cell>
          <cell r="JC160">
            <v>66.765010880000034</v>
          </cell>
          <cell r="JD160">
            <v>89.728044109999985</v>
          </cell>
          <cell r="JE160">
            <v>50.591600190000008</v>
          </cell>
          <cell r="JF160">
            <v>16.177356050000014</v>
          </cell>
          <cell r="JG160">
            <v>14.045339120000023</v>
          </cell>
          <cell r="JH160">
            <v>41.602597859999975</v>
          </cell>
          <cell r="JI160">
            <v>18.469946720000024</v>
          </cell>
          <cell r="JJ160">
            <v>55.559510889999984</v>
          </cell>
          <cell r="JK160">
            <v>48.299406640000001</v>
          </cell>
          <cell r="JL160">
            <v>-1.5886871300000109</v>
          </cell>
          <cell r="JM160">
            <v>5.4041258099999823</v>
          </cell>
          <cell r="JN160">
            <v>-23.618251749999985</v>
          </cell>
          <cell r="JO160">
            <v>12.457020669999991</v>
          </cell>
          <cell r="JP160">
            <v>-9.0390412600000047</v>
          </cell>
          <cell r="JQ160">
            <v>-1.2798188500000265</v>
          </cell>
          <cell r="JR160">
            <v>-10.396833050000026</v>
          </cell>
          <cell r="JS160">
            <v>33.022682979999985</v>
          </cell>
          <cell r="JT160">
            <v>22.494639550000016</v>
          </cell>
          <cell r="JU160">
            <v>42.771583310000011</v>
          </cell>
          <cell r="JV160">
            <v>75.734661679999988</v>
          </cell>
          <cell r="JW160">
            <v>44.904287280000005</v>
          </cell>
          <cell r="JX160">
            <v>36.268308150000024</v>
          </cell>
          <cell r="JY160">
            <v>72.116401480000007</v>
          </cell>
          <cell r="JZ160">
            <v>69.372654649999987</v>
          </cell>
          <cell r="KA160">
            <v>16.618927120000023</v>
          </cell>
          <cell r="KB160">
            <v>29.971763009999989</v>
          </cell>
          <cell r="KC160">
            <v>-1.0495110000000238</v>
          </cell>
          <cell r="KD160">
            <v>9.9684487600000296</v>
          </cell>
          <cell r="KE160">
            <v>27.591991860000036</v>
          </cell>
          <cell r="KF160">
            <v>131.21204522999994</v>
          </cell>
          <cell r="KG160">
            <v>51.223021520000003</v>
          </cell>
          <cell r="KH160">
            <v>80.915837429999954</v>
          </cell>
          <cell r="KI160">
            <v>42.697707529999974</v>
          </cell>
          <cell r="KJ160">
            <v>34.662472280000031</v>
          </cell>
          <cell r="KK160">
            <v>147.27274086</v>
          </cell>
          <cell r="KL160">
            <v>99.255698999999993</v>
          </cell>
          <cell r="KM160">
            <v>74.57796964000002</v>
          </cell>
          <cell r="KN160">
            <v>118.42780466999997</v>
          </cell>
          <cell r="KO160">
            <v>51.321937439999999</v>
          </cell>
          <cell r="KP160">
            <v>139.41214122999997</v>
          </cell>
          <cell r="KQ160">
            <v>69.917861770000002</v>
          </cell>
          <cell r="KR160">
            <v>164.49017786999997</v>
          </cell>
          <cell r="KS160">
            <v>163.87187901999999</v>
          </cell>
          <cell r="KT160">
            <v>183.22871751</v>
          </cell>
          <cell r="KU160">
            <v>183.39589416000001</v>
          </cell>
        </row>
        <row r="161">
          <cell r="A161" t="str">
            <v xml:space="preserve">                    Receitas</v>
          </cell>
          <cell r="B161">
            <v>183.417</v>
          </cell>
          <cell r="C161">
            <v>215.96</v>
          </cell>
          <cell r="D161">
            <v>234.14400000000001</v>
          </cell>
          <cell r="E161">
            <v>244.1</v>
          </cell>
          <cell r="F161">
            <v>385.97</v>
          </cell>
          <cell r="G161">
            <v>324.02</v>
          </cell>
          <cell r="H161">
            <v>250.517</v>
          </cell>
          <cell r="I161">
            <v>268.36</v>
          </cell>
          <cell r="J161">
            <v>191.91800000000001</v>
          </cell>
          <cell r="K161">
            <v>216.16499999999999</v>
          </cell>
          <cell r="L161">
            <v>214.01499999999999</v>
          </cell>
          <cell r="M161">
            <v>162.50200000000001</v>
          </cell>
          <cell r="N161">
            <v>194.76599999999999</v>
          </cell>
          <cell r="O161">
            <v>190.58099999999999</v>
          </cell>
          <cell r="P161">
            <v>224.53</v>
          </cell>
          <cell r="Q161">
            <v>209.226</v>
          </cell>
          <cell r="R161">
            <v>168.47300000000001</v>
          </cell>
          <cell r="S161">
            <v>119.98399999999999</v>
          </cell>
          <cell r="T161">
            <v>143.24299999999999</v>
          </cell>
          <cell r="U161">
            <v>131.72300000000001</v>
          </cell>
          <cell r="V161">
            <v>118.85599999999999</v>
          </cell>
          <cell r="W161">
            <v>134.05799999999999</v>
          </cell>
          <cell r="X161">
            <v>109.033</v>
          </cell>
          <cell r="Y161">
            <v>122.36799999999999</v>
          </cell>
          <cell r="Z161">
            <v>121.30855004882812</v>
          </cell>
          <cell r="AA161">
            <v>98.827395507812497</v>
          </cell>
          <cell r="AB161">
            <v>108.300599609375</v>
          </cell>
          <cell r="AC161">
            <v>117.65815093994141</v>
          </cell>
          <cell r="AD161">
            <v>110.79418576049805</v>
          </cell>
          <cell r="AE161">
            <v>114.67086492919921</v>
          </cell>
          <cell r="AF161">
            <v>121.93076293945313</v>
          </cell>
          <cell r="AG161">
            <v>106.18997888183594</v>
          </cell>
          <cell r="AH161">
            <v>108.50378112792968</v>
          </cell>
          <cell r="AI161">
            <v>117.3267082824707</v>
          </cell>
          <cell r="AJ161">
            <v>97.135007965087894</v>
          </cell>
          <cell r="AK161">
            <v>110.70632238769531</v>
          </cell>
          <cell r="AL161">
            <v>86.623999999999995</v>
          </cell>
          <cell r="AM161">
            <v>77.864000000000004</v>
          </cell>
          <cell r="AN161">
            <v>95.471000000000004</v>
          </cell>
          <cell r="AO161">
            <v>76.387</v>
          </cell>
          <cell r="AP161">
            <v>79.855000000000004</v>
          </cell>
          <cell r="AQ161">
            <v>73.772999999999996</v>
          </cell>
          <cell r="AR161">
            <v>78.088999999999999</v>
          </cell>
          <cell r="AS161">
            <v>70.792000000000002</v>
          </cell>
          <cell r="AT161">
            <v>80.244</v>
          </cell>
          <cell r="AU161">
            <v>92.866</v>
          </cell>
          <cell r="AV161">
            <v>81.536000000000001</v>
          </cell>
          <cell r="AW161">
            <v>93.938999999999993</v>
          </cell>
          <cell r="AX161">
            <v>93.298000000000002</v>
          </cell>
          <cell r="AY161">
            <v>127.139</v>
          </cell>
          <cell r="AZ161">
            <v>135.816</v>
          </cell>
          <cell r="BA161">
            <v>96.710999999999999</v>
          </cell>
          <cell r="BB161">
            <v>84.858000000000004</v>
          </cell>
          <cell r="BC161">
            <v>83.679000000000002</v>
          </cell>
          <cell r="BD161">
            <v>88.218000000000004</v>
          </cell>
          <cell r="BE161">
            <v>99.019000000000005</v>
          </cell>
          <cell r="BF161">
            <v>91.183999999999997</v>
          </cell>
          <cell r="BG161">
            <v>94.924000000000007</v>
          </cell>
          <cell r="BH161">
            <v>92.180999999999997</v>
          </cell>
          <cell r="BI161">
            <v>104.15300000000001</v>
          </cell>
          <cell r="BJ161">
            <v>81.787999999999997</v>
          </cell>
          <cell r="BK161">
            <v>83.114000000000004</v>
          </cell>
          <cell r="BL161">
            <v>94.846000000000004</v>
          </cell>
          <cell r="BM161">
            <v>86.311999999999998</v>
          </cell>
          <cell r="BN161">
            <v>96.450999999999993</v>
          </cell>
          <cell r="BO161">
            <v>90.944000000000003</v>
          </cell>
          <cell r="BP161">
            <v>89.328999999999994</v>
          </cell>
          <cell r="BQ161">
            <v>98.658000000000001</v>
          </cell>
          <cell r="BR161">
            <v>88.290999999999997</v>
          </cell>
          <cell r="BS161">
            <v>99.228999999999999</v>
          </cell>
          <cell r="BT161">
            <v>104.56100000000001</v>
          </cell>
          <cell r="BU161">
            <v>98.772999999999996</v>
          </cell>
          <cell r="BV161">
            <v>97.531000000000006</v>
          </cell>
          <cell r="BW161">
            <v>85.385999999999996</v>
          </cell>
          <cell r="BX161">
            <v>106.504</v>
          </cell>
          <cell r="BY161">
            <v>94.768000000000001</v>
          </cell>
          <cell r="BZ161">
            <v>104.67700000000001</v>
          </cell>
          <cell r="CA161">
            <v>89.16</v>
          </cell>
          <cell r="CB161">
            <v>97.819000000000003</v>
          </cell>
          <cell r="CC161">
            <v>103.738</v>
          </cell>
          <cell r="CD161">
            <v>94.991</v>
          </cell>
          <cell r="CE161">
            <v>108.93600000000001</v>
          </cell>
          <cell r="CF161">
            <v>99.549000000000007</v>
          </cell>
          <cell r="CG161">
            <v>95.424999999999997</v>
          </cell>
          <cell r="CH161">
            <v>91.941999999999993</v>
          </cell>
          <cell r="CI161">
            <v>82.748999999999995</v>
          </cell>
          <cell r="CJ161">
            <v>91.224000000000004</v>
          </cell>
          <cell r="CK161">
            <v>101.18</v>
          </cell>
          <cell r="CL161">
            <v>107.81</v>
          </cell>
          <cell r="CM161">
            <v>116.45399999999999</v>
          </cell>
          <cell r="CN161">
            <v>160.20500000000001</v>
          </cell>
          <cell r="CO161">
            <v>175.01900000000001</v>
          </cell>
          <cell r="CP161">
            <v>168.17699999999999</v>
          </cell>
          <cell r="CQ161">
            <v>249.06899999999999</v>
          </cell>
          <cell r="CR161">
            <v>186.244</v>
          </cell>
          <cell r="CS161">
            <v>180.90299999999999</v>
          </cell>
          <cell r="CT161">
            <v>162.69900000000001</v>
          </cell>
          <cell r="CU161">
            <v>150.608</v>
          </cell>
          <cell r="CV161">
            <v>140.88300000000001</v>
          </cell>
          <cell r="CW161">
            <v>159.28700000000001</v>
          </cell>
          <cell r="CX161">
            <v>162.96799999999999</v>
          </cell>
          <cell r="CY161">
            <v>146.93799999999999</v>
          </cell>
          <cell r="CZ161">
            <v>174.22200000000001</v>
          </cell>
          <cell r="DA161">
            <v>173.35</v>
          </cell>
          <cell r="DB161">
            <v>176.59200000000001</v>
          </cell>
          <cell r="DC161">
            <v>180.22399999999999</v>
          </cell>
          <cell r="DD161">
            <v>180.94399999999999</v>
          </cell>
          <cell r="DE161">
            <v>209.36</v>
          </cell>
          <cell r="DF161">
            <v>180.904</v>
          </cell>
          <cell r="DG161">
            <v>174.49600000000001</v>
          </cell>
          <cell r="DH161">
            <v>213.78</v>
          </cell>
          <cell r="DI161">
            <v>192.86600000000001</v>
          </cell>
          <cell r="DJ161">
            <v>240.06800000000001</v>
          </cell>
          <cell r="DK161">
            <v>222.41900000000001</v>
          </cell>
          <cell r="DL161">
            <v>206.86500000000001</v>
          </cell>
          <cell r="DM161">
            <v>207.88399999999999</v>
          </cell>
          <cell r="DN161">
            <v>173.327</v>
          </cell>
          <cell r="DO161">
            <v>208.28</v>
          </cell>
          <cell r="DP161">
            <v>216.571</v>
          </cell>
          <cell r="DQ161">
            <v>221.28899999999999</v>
          </cell>
          <cell r="DR161">
            <v>193.21600000000001</v>
          </cell>
          <cell r="DS161">
            <v>174.74700000000001</v>
          </cell>
          <cell r="DT161">
            <v>225.36799999999999</v>
          </cell>
          <cell r="DU161">
            <v>181.185</v>
          </cell>
          <cell r="DV161">
            <v>197.79400000000001</v>
          </cell>
          <cell r="DW161">
            <v>207.99799999999999</v>
          </cell>
          <cell r="DX161">
            <v>204.77</v>
          </cell>
          <cell r="DY161">
            <v>227.05699999999999</v>
          </cell>
          <cell r="DZ161">
            <v>211.88399999999999</v>
          </cell>
          <cell r="EA161">
            <v>215.059</v>
          </cell>
          <cell r="EB161">
            <v>214.499</v>
          </cell>
          <cell r="EC161">
            <v>226.29</v>
          </cell>
          <cell r="ED161">
            <v>213.49299999999999</v>
          </cell>
          <cell r="EE161">
            <v>175.322</v>
          </cell>
          <cell r="EF161">
            <v>273.23500000000001</v>
          </cell>
          <cell r="EG161">
            <v>222.81100000000001</v>
          </cell>
          <cell r="EH161">
            <v>269.51100000000002</v>
          </cell>
          <cell r="EI161">
            <v>247.482</v>
          </cell>
          <cell r="EJ161">
            <v>247.042</v>
          </cell>
          <cell r="EK161">
            <v>257.137</v>
          </cell>
          <cell r="EL161">
            <v>240.44300000000001</v>
          </cell>
          <cell r="EM161">
            <v>248.36699999999999</v>
          </cell>
          <cell r="EN161">
            <v>253.738</v>
          </cell>
          <cell r="EO161">
            <v>241.255</v>
          </cell>
          <cell r="EP161">
            <v>240.977</v>
          </cell>
          <cell r="EQ161">
            <v>200.22</v>
          </cell>
          <cell r="ER161">
            <v>247.428</v>
          </cell>
          <cell r="ES161">
            <v>230.637</v>
          </cell>
          <cell r="ET161">
            <v>256.28899999999999</v>
          </cell>
          <cell r="EU161">
            <v>228.71799999999999</v>
          </cell>
          <cell r="EV161">
            <v>249.316</v>
          </cell>
          <cell r="EW161">
            <v>257.44299999999998</v>
          </cell>
          <cell r="EX161">
            <v>205.571</v>
          </cell>
          <cell r="EY161">
            <v>240.34200000000001</v>
          </cell>
          <cell r="EZ161">
            <v>232.709</v>
          </cell>
          <cell r="FA161">
            <v>219.13200000000001</v>
          </cell>
          <cell r="FB161">
            <v>237.661</v>
          </cell>
          <cell r="FC161">
            <v>210.73599999999999</v>
          </cell>
          <cell r="FD161">
            <v>244.83799999999999</v>
          </cell>
          <cell r="FE161">
            <v>232.363</v>
          </cell>
          <cell r="FF161">
            <v>226.58199999999999</v>
          </cell>
          <cell r="FG161">
            <v>223.48099999999999</v>
          </cell>
          <cell r="FH161">
            <v>234.52</v>
          </cell>
          <cell r="FI161">
            <v>209.20099999999999</v>
          </cell>
          <cell r="FJ161">
            <v>228.66399999999999</v>
          </cell>
          <cell r="FK161">
            <v>345.07299999999998</v>
          </cell>
          <cell r="FL161">
            <v>247.524</v>
          </cell>
          <cell r="FM161">
            <v>271.94900000000001</v>
          </cell>
          <cell r="FN161">
            <v>203.55620000000002</v>
          </cell>
          <cell r="FO161">
            <v>181.4325</v>
          </cell>
          <cell r="FP161">
            <v>207.01</v>
          </cell>
          <cell r="FQ161">
            <v>180.14599999999999</v>
          </cell>
          <cell r="FR161">
            <v>178.9649</v>
          </cell>
          <cell r="FS161">
            <v>184.8794</v>
          </cell>
          <cell r="FT161">
            <v>154.78</v>
          </cell>
          <cell r="FU161">
            <v>173.63050000000001</v>
          </cell>
          <cell r="FV161">
            <v>169.65639999999999</v>
          </cell>
          <cell r="FW161">
            <v>182.0617</v>
          </cell>
          <cell r="FX161">
            <v>180.07679999999999</v>
          </cell>
          <cell r="FY161">
            <v>227.58600000000001</v>
          </cell>
          <cell r="FZ161">
            <v>211.20206944</v>
          </cell>
          <cell r="GA161">
            <v>197.30773513</v>
          </cell>
          <cell r="GB161">
            <v>231.75260038999997</v>
          </cell>
          <cell r="GC161">
            <v>207.62311253000001</v>
          </cell>
          <cell r="GD161">
            <v>211.23590959000001</v>
          </cell>
          <cell r="GE161">
            <v>198.07799391999998</v>
          </cell>
          <cell r="GF161">
            <v>210.78546985</v>
          </cell>
          <cell r="GG161">
            <v>217.75615628999998</v>
          </cell>
          <cell r="GH161">
            <v>194.19403972999999</v>
          </cell>
          <cell r="GI161">
            <v>197.69057282</v>
          </cell>
          <cell r="GJ161">
            <v>217.72045949</v>
          </cell>
          <cell r="GK161">
            <v>222.66600141999999</v>
          </cell>
          <cell r="GL161">
            <v>196.06380080000002</v>
          </cell>
          <cell r="GM161">
            <v>205.35487971000001</v>
          </cell>
          <cell r="GN161">
            <v>217.44692212999999</v>
          </cell>
          <cell r="GO161">
            <v>199.59268003</v>
          </cell>
          <cell r="GP161">
            <v>215.65673681000001</v>
          </cell>
          <cell r="GQ161">
            <v>207.08329008000001</v>
          </cell>
          <cell r="GR161">
            <v>201.10599839</v>
          </cell>
          <cell r="GS161">
            <v>232.16226572999997</v>
          </cell>
          <cell r="GT161">
            <v>236.56144094000001</v>
          </cell>
          <cell r="GU161">
            <v>201.57358071000002</v>
          </cell>
          <cell r="GV161">
            <v>215.72624418000001</v>
          </cell>
          <cell r="GW161">
            <v>221.59709341999999</v>
          </cell>
          <cell r="GX161">
            <v>181.21642829999999</v>
          </cell>
          <cell r="GY161">
            <v>170.30353418000001</v>
          </cell>
          <cell r="GZ161">
            <v>190.74400218000002</v>
          </cell>
          <cell r="HA161">
            <v>194.76403358000002</v>
          </cell>
          <cell r="HB161">
            <v>235.72752108</v>
          </cell>
          <cell r="HC161">
            <v>162.60918047999999</v>
          </cell>
          <cell r="HD161">
            <v>180.98346168</v>
          </cell>
          <cell r="HE161">
            <v>183.01531406000001</v>
          </cell>
          <cell r="HF161">
            <v>152.63058912000002</v>
          </cell>
          <cell r="HG161">
            <v>198.11553843000002</v>
          </cell>
          <cell r="HH161">
            <v>165.40951346000003</v>
          </cell>
          <cell r="HI161">
            <v>175.52943390999999</v>
          </cell>
          <cell r="HJ161">
            <v>173.30446772999997</v>
          </cell>
          <cell r="HK161">
            <v>154.46900418000001</v>
          </cell>
          <cell r="HL161">
            <v>166.72805707999999</v>
          </cell>
          <cell r="HM161">
            <v>180.89102261000002</v>
          </cell>
          <cell r="HN161">
            <v>178.88279868000001</v>
          </cell>
          <cell r="HO161">
            <v>196.18416662999999</v>
          </cell>
          <cell r="HP161">
            <v>191.97548706000001</v>
          </cell>
          <cell r="HQ161">
            <v>183.92933394000002</v>
          </cell>
          <cell r="HR161">
            <v>147.68461513</v>
          </cell>
          <cell r="HS161">
            <v>177.45271977000002</v>
          </cell>
          <cell r="HT161">
            <v>169.28748755000001</v>
          </cell>
          <cell r="HU161">
            <v>203.6735146</v>
          </cell>
          <cell r="HV161">
            <v>171.19227884</v>
          </cell>
          <cell r="HW161">
            <v>158.89467333000002</v>
          </cell>
          <cell r="HX161">
            <v>168.55871681000002</v>
          </cell>
          <cell r="HY161">
            <v>172.41516662999999</v>
          </cell>
          <cell r="HZ161">
            <v>164.38381777000004</v>
          </cell>
          <cell r="IA161">
            <v>198.02448205000002</v>
          </cell>
          <cell r="IB161">
            <v>179.68764475</v>
          </cell>
          <cell r="IC161">
            <v>161.95898349000001</v>
          </cell>
          <cell r="ID161">
            <v>173.24617610999999</v>
          </cell>
          <cell r="IE161">
            <v>193.98996327</v>
          </cell>
          <cell r="IF161">
            <v>164.19368747000001</v>
          </cell>
          <cell r="IG161">
            <v>221.19935269999999</v>
          </cell>
          <cell r="IH161">
            <v>175.63066223999999</v>
          </cell>
          <cell r="II161">
            <v>166.90681505000001</v>
          </cell>
          <cell r="IJ161">
            <v>197.28190897999997</v>
          </cell>
          <cell r="IK161">
            <v>170.9868922</v>
          </cell>
          <cell r="IL161">
            <v>210.99508587</v>
          </cell>
          <cell r="IM161">
            <v>193.07700396000001</v>
          </cell>
          <cell r="IN161">
            <v>228.36630277</v>
          </cell>
          <cell r="IO161">
            <v>211.57516624000002</v>
          </cell>
          <cell r="IP161">
            <v>244.4385738</v>
          </cell>
          <cell r="IQ161">
            <v>264.6056122</v>
          </cell>
          <cell r="IR161">
            <v>179.11653969</v>
          </cell>
          <cell r="IS161">
            <v>216.39455038</v>
          </cell>
          <cell r="IT161">
            <v>195.29322524</v>
          </cell>
          <cell r="IU161">
            <v>180.08664059</v>
          </cell>
          <cell r="IV161">
            <v>205.67118995000001</v>
          </cell>
          <cell r="IW161">
            <v>186.58559432000001</v>
          </cell>
          <cell r="IX161">
            <v>203.11417274000001</v>
          </cell>
          <cell r="IY161">
            <v>201.42599691999999</v>
          </cell>
          <cell r="IZ161">
            <v>193.96753806999999</v>
          </cell>
          <cell r="JA161">
            <v>210.32326501</v>
          </cell>
          <cell r="JB161">
            <v>169.21171418</v>
          </cell>
          <cell r="JC161">
            <v>201.30137494000002</v>
          </cell>
          <cell r="JD161">
            <v>211.86836209999998</v>
          </cell>
          <cell r="JE161">
            <v>206.21758567000001</v>
          </cell>
          <cell r="JF161">
            <v>188.53729587000001</v>
          </cell>
          <cell r="JG161">
            <v>147.57759494000001</v>
          </cell>
          <cell r="JH161">
            <v>214.87129775999998</v>
          </cell>
          <cell r="JI161">
            <v>162.01462961000001</v>
          </cell>
          <cell r="JJ161">
            <v>214.60303895999999</v>
          </cell>
          <cell r="JK161">
            <v>202.34678026</v>
          </cell>
          <cell r="JL161">
            <v>178.76657402000001</v>
          </cell>
          <cell r="JM161">
            <v>201.65410709</v>
          </cell>
          <cell r="JN161">
            <v>174.91430640000002</v>
          </cell>
          <cell r="JO161">
            <v>209.37574476</v>
          </cell>
          <cell r="JP161">
            <v>193.53278863</v>
          </cell>
          <cell r="JQ161">
            <v>212.17672521</v>
          </cell>
          <cell r="JR161">
            <v>221.67655994</v>
          </cell>
          <cell r="JS161">
            <v>194.98551293999998</v>
          </cell>
          <cell r="JT161">
            <v>199.95673846000003</v>
          </cell>
          <cell r="JU161">
            <v>212.66086981999999</v>
          </cell>
          <cell r="JV161">
            <v>241.12968882999999</v>
          </cell>
          <cell r="JW161">
            <v>200.63433187999999</v>
          </cell>
          <cell r="JX161">
            <v>210.67886268000001</v>
          </cell>
          <cell r="JY161">
            <v>244.02294545000001</v>
          </cell>
          <cell r="JZ161">
            <v>206.68044653999999</v>
          </cell>
          <cell r="KA161">
            <v>226.21887487000001</v>
          </cell>
          <cell r="KB161">
            <v>201.93623306000001</v>
          </cell>
          <cell r="KC161">
            <v>204.58300415999997</v>
          </cell>
          <cell r="KD161">
            <v>213.96010752000001</v>
          </cell>
          <cell r="KE161">
            <v>193.03680490000002</v>
          </cell>
          <cell r="KF161">
            <v>285.91410326999994</v>
          </cell>
          <cell r="KG161">
            <v>227.52702830999999</v>
          </cell>
          <cell r="KH161">
            <v>251.43141588999998</v>
          </cell>
          <cell r="KI161">
            <v>210.96377812</v>
          </cell>
          <cell r="KJ161">
            <v>239.73528040000002</v>
          </cell>
          <cell r="KK161">
            <v>289.56156336999999</v>
          </cell>
          <cell r="KL161">
            <v>257.27943363999998</v>
          </cell>
          <cell r="KM161">
            <v>262.12816721000002</v>
          </cell>
          <cell r="KN161">
            <v>270.09526562999997</v>
          </cell>
          <cell r="KO161">
            <v>260.75929110999999</v>
          </cell>
          <cell r="KP161">
            <v>325.93060982999998</v>
          </cell>
          <cell r="KQ161">
            <v>204.86165383000002</v>
          </cell>
          <cell r="KR161">
            <v>289.73560770999995</v>
          </cell>
          <cell r="KS161">
            <v>235.60022768000002</v>
          </cell>
          <cell r="KT161">
            <v>268.06977746000001</v>
          </cell>
          <cell r="KU161">
            <v>289.95401942000001</v>
          </cell>
        </row>
        <row r="162">
          <cell r="A162" t="str">
            <v xml:space="preserve">                    Despesas</v>
          </cell>
          <cell r="B162">
            <v>9.0749999999999993</v>
          </cell>
          <cell r="C162">
            <v>8.5559999999999992</v>
          </cell>
          <cell r="D162">
            <v>10.798999999999999</v>
          </cell>
          <cell r="E162">
            <v>7.9779999999999998</v>
          </cell>
          <cell r="F162">
            <v>8.7940000000000005</v>
          </cell>
          <cell r="G162">
            <v>9.2070000000000007</v>
          </cell>
          <cell r="H162">
            <v>10.461</v>
          </cell>
          <cell r="I162">
            <v>9.1760000000000002</v>
          </cell>
          <cell r="J162">
            <v>10.356999999999999</v>
          </cell>
          <cell r="K162">
            <v>9.6969999999999992</v>
          </cell>
          <cell r="L162">
            <v>11.204000000000001</v>
          </cell>
          <cell r="M162">
            <v>11.073</v>
          </cell>
          <cell r="N162">
            <v>10.177</v>
          </cell>
          <cell r="O162">
            <v>12.132999999999999</v>
          </cell>
          <cell r="P162">
            <v>10.923</v>
          </cell>
          <cell r="Q162">
            <v>10.003</v>
          </cell>
          <cell r="R162">
            <v>11.532999999999999</v>
          </cell>
          <cell r="S162">
            <v>11.759</v>
          </cell>
          <cell r="T162">
            <v>12.13</v>
          </cell>
          <cell r="U162">
            <v>12.147</v>
          </cell>
          <cell r="V162">
            <v>11.442</v>
          </cell>
          <cell r="W162">
            <v>12.917</v>
          </cell>
          <cell r="X162">
            <v>10.641999999999999</v>
          </cell>
          <cell r="Y162">
            <v>13.295999999999999</v>
          </cell>
          <cell r="Z162">
            <v>13.416</v>
          </cell>
          <cell r="AA162">
            <v>10.02</v>
          </cell>
          <cell r="AB162">
            <v>11.226000000000001</v>
          </cell>
          <cell r="AC162">
            <v>14.472</v>
          </cell>
          <cell r="AD162">
            <v>13.071</v>
          </cell>
          <cell r="AE162">
            <v>12.887</v>
          </cell>
          <cell r="AF162">
            <v>12.861000000000001</v>
          </cell>
          <cell r="AG162">
            <v>13.436</v>
          </cell>
          <cell r="AH162">
            <v>13.484999999999999</v>
          </cell>
          <cell r="AI162">
            <v>14.176</v>
          </cell>
          <cell r="AJ162">
            <v>13.099</v>
          </cell>
          <cell r="AK162">
            <v>14.999000000000001</v>
          </cell>
          <cell r="AL162">
            <v>15.103</v>
          </cell>
          <cell r="AM162">
            <v>10.670999999999999</v>
          </cell>
          <cell r="AN162">
            <v>13.952999999999999</v>
          </cell>
          <cell r="AO162">
            <v>11.679</v>
          </cell>
          <cell r="AP162">
            <v>13.183999999999999</v>
          </cell>
          <cell r="AQ162">
            <v>13.571</v>
          </cell>
          <cell r="AR162">
            <v>15.259</v>
          </cell>
          <cell r="AS162">
            <v>14.772</v>
          </cell>
          <cell r="AT162">
            <v>26.794</v>
          </cell>
          <cell r="AU162">
            <v>17.98</v>
          </cell>
          <cell r="AV162">
            <v>13.574999999999999</v>
          </cell>
          <cell r="AW162">
            <v>15.837</v>
          </cell>
          <cell r="AX162">
            <v>13.557</v>
          </cell>
          <cell r="AY162">
            <v>5.9480000000000004</v>
          </cell>
          <cell r="AZ162">
            <v>10.815</v>
          </cell>
          <cell r="BA162">
            <v>11.183999999999999</v>
          </cell>
          <cell r="BB162">
            <v>12.661</v>
          </cell>
          <cell r="BC162">
            <v>10.957000000000001</v>
          </cell>
          <cell r="BD162">
            <v>11.528</v>
          </cell>
          <cell r="BE162">
            <v>12.131</v>
          </cell>
          <cell r="BF162">
            <v>11.49</v>
          </cell>
          <cell r="BG162">
            <v>10.632999999999999</v>
          </cell>
          <cell r="BH162">
            <v>11.776</v>
          </cell>
          <cell r="BI162">
            <v>16.102</v>
          </cell>
          <cell r="BJ162">
            <v>12.315</v>
          </cell>
          <cell r="BK162">
            <v>28.591000000000001</v>
          </cell>
          <cell r="BL162">
            <v>15.013</v>
          </cell>
          <cell r="BM162">
            <v>12.733000000000001</v>
          </cell>
          <cell r="BN162">
            <v>14.22</v>
          </cell>
          <cell r="BO162">
            <v>12.5</v>
          </cell>
          <cell r="BP162">
            <v>14.052</v>
          </cell>
          <cell r="BQ162">
            <v>15.484999999999999</v>
          </cell>
          <cell r="BR162">
            <v>13.709</v>
          </cell>
          <cell r="BS162">
            <v>13.606999999999999</v>
          </cell>
          <cell r="BT162">
            <v>13.081</v>
          </cell>
          <cell r="BU162">
            <v>14.907999999999999</v>
          </cell>
          <cell r="BV162">
            <v>14.727</v>
          </cell>
          <cell r="BW162">
            <v>11.724</v>
          </cell>
          <cell r="BX162">
            <v>14.73</v>
          </cell>
          <cell r="BY162">
            <v>12.336</v>
          </cell>
          <cell r="BZ162">
            <v>14.920999999999999</v>
          </cell>
          <cell r="CA162">
            <v>16.393999999999998</v>
          </cell>
          <cell r="CB162">
            <v>13.885999999999999</v>
          </cell>
          <cell r="CC162">
            <v>14.106999999999999</v>
          </cell>
          <cell r="CD162">
            <v>12.223000000000001</v>
          </cell>
          <cell r="CE162">
            <v>12.737</v>
          </cell>
          <cell r="CF162">
            <v>13.683999999999999</v>
          </cell>
          <cell r="CG162">
            <v>18.024999999999999</v>
          </cell>
          <cell r="CH162">
            <v>14.085000000000001</v>
          </cell>
          <cell r="CI162">
            <v>10.670999999999999</v>
          </cell>
          <cell r="CJ162">
            <v>14.058999999999999</v>
          </cell>
          <cell r="CK162">
            <v>15.772</v>
          </cell>
          <cell r="CL162">
            <v>13.513999999999999</v>
          </cell>
          <cell r="CM162">
            <v>11.840999999999999</v>
          </cell>
          <cell r="CN162">
            <v>11.84</v>
          </cell>
          <cell r="CO162">
            <v>10.388999999999999</v>
          </cell>
          <cell r="CP162">
            <v>9.5690000000000008</v>
          </cell>
          <cell r="CQ162">
            <v>6.9050000000000002</v>
          </cell>
          <cell r="CR162">
            <v>8.0649999999999995</v>
          </cell>
          <cell r="CS162">
            <v>11.657999999999999</v>
          </cell>
          <cell r="CT162">
            <v>10.836</v>
          </cell>
          <cell r="CU162">
            <v>8.1</v>
          </cell>
          <cell r="CV162">
            <v>9.7100000000000009</v>
          </cell>
          <cell r="CW162">
            <v>13.253</v>
          </cell>
          <cell r="CX162">
            <v>12.919</v>
          </cell>
          <cell r="CY162">
            <v>12.039</v>
          </cell>
          <cell r="CZ162">
            <v>13.109</v>
          </cell>
          <cell r="DA162">
            <v>10.005000000000001</v>
          </cell>
          <cell r="DB162">
            <v>11.795999999999999</v>
          </cell>
          <cell r="DC162">
            <v>11.821</v>
          </cell>
          <cell r="DD162">
            <v>9.74</v>
          </cell>
          <cell r="DE162">
            <v>12.62</v>
          </cell>
          <cell r="DF162">
            <v>11.105</v>
          </cell>
          <cell r="DG162">
            <v>9.8810000000000002</v>
          </cell>
          <cell r="DH162">
            <v>14.297000000000001</v>
          </cell>
          <cell r="DI162">
            <v>13.483000000000001</v>
          </cell>
          <cell r="DJ162">
            <v>11.212999999999999</v>
          </cell>
          <cell r="DK162">
            <v>13.178000000000001</v>
          </cell>
          <cell r="DL162">
            <v>13.868</v>
          </cell>
          <cell r="DM162">
            <v>15.231</v>
          </cell>
          <cell r="DN162">
            <v>13.493</v>
          </cell>
          <cell r="DO162">
            <v>13.779</v>
          </cell>
          <cell r="DP162">
            <v>16.387</v>
          </cell>
          <cell r="DQ162">
            <v>20.82</v>
          </cell>
          <cell r="DR162">
            <v>16.087</v>
          </cell>
          <cell r="DS162">
            <v>17.248000000000001</v>
          </cell>
          <cell r="DT162">
            <v>18.224</v>
          </cell>
          <cell r="DU162">
            <v>19.856000000000002</v>
          </cell>
          <cell r="DV162">
            <v>24.039000000000001</v>
          </cell>
          <cell r="DW162">
            <v>25.047000000000001</v>
          </cell>
          <cell r="DX162">
            <v>22.898</v>
          </cell>
          <cell r="DY162">
            <v>24.436</v>
          </cell>
          <cell r="DZ162">
            <v>22.861000000000001</v>
          </cell>
          <cell r="EA162">
            <v>20.585999999999999</v>
          </cell>
          <cell r="EB162">
            <v>23.946000000000002</v>
          </cell>
          <cell r="EC162">
            <v>27.274000000000001</v>
          </cell>
          <cell r="ED162">
            <v>21.024000000000001</v>
          </cell>
          <cell r="EE162">
            <v>22.021999999999998</v>
          </cell>
          <cell r="EF162">
            <v>26.981000000000002</v>
          </cell>
          <cell r="EG162">
            <v>22.51</v>
          </cell>
          <cell r="EH162">
            <v>26.683</v>
          </cell>
          <cell r="EI162">
            <v>23.491</v>
          </cell>
          <cell r="EJ162">
            <v>27.251999999999999</v>
          </cell>
          <cell r="EK162">
            <v>27.341999999999999</v>
          </cell>
          <cell r="EL162">
            <v>25.634</v>
          </cell>
          <cell r="EM162">
            <v>27.559000000000001</v>
          </cell>
          <cell r="EN162">
            <v>27.193999999999999</v>
          </cell>
          <cell r="EO162">
            <v>31.547999999999998</v>
          </cell>
          <cell r="EP162">
            <v>31.009</v>
          </cell>
          <cell r="EQ162">
            <v>27.745999999999999</v>
          </cell>
          <cell r="ER162">
            <v>36.351999999999997</v>
          </cell>
          <cell r="ES162">
            <v>32.6</v>
          </cell>
          <cell r="ET162">
            <v>39.68</v>
          </cell>
          <cell r="EU162">
            <v>39.604999999999997</v>
          </cell>
          <cell r="EV162">
            <v>45.518000000000001</v>
          </cell>
          <cell r="EW162">
            <v>43.204999999999998</v>
          </cell>
          <cell r="EX162">
            <v>44.23</v>
          </cell>
          <cell r="EY162">
            <v>56.832000000000001</v>
          </cell>
          <cell r="EZ162">
            <v>60.012</v>
          </cell>
          <cell r="FA162">
            <v>57.295999999999999</v>
          </cell>
          <cell r="FB162">
            <v>63.704999999999998</v>
          </cell>
          <cell r="FC162">
            <v>53.713999999999999</v>
          </cell>
          <cell r="FD162">
            <v>53.777000000000001</v>
          </cell>
          <cell r="FE162">
            <v>59.956000000000003</v>
          </cell>
          <cell r="FF162">
            <v>61.02</v>
          </cell>
          <cell r="FG162">
            <v>56.151000000000003</v>
          </cell>
          <cell r="FH162">
            <v>61.237000000000002</v>
          </cell>
          <cell r="FI162">
            <v>57.442</v>
          </cell>
          <cell r="FJ162">
            <v>54.58</v>
          </cell>
          <cell r="FK162">
            <v>33.945</v>
          </cell>
          <cell r="FL162">
            <v>33.447000000000003</v>
          </cell>
          <cell r="FM162">
            <v>39.137</v>
          </cell>
          <cell r="FN162">
            <v>38.350199999999994</v>
          </cell>
          <cell r="FO162">
            <v>35.160299999999999</v>
          </cell>
          <cell r="FP162">
            <v>45.3598</v>
          </cell>
          <cell r="FQ162">
            <v>42.523699999999998</v>
          </cell>
          <cell r="FR162">
            <v>50.360199999999999</v>
          </cell>
          <cell r="FS162">
            <v>57.021000000000001</v>
          </cell>
          <cell r="FT162">
            <v>58.559899999999999</v>
          </cell>
          <cell r="FU162">
            <v>62.244599999999998</v>
          </cell>
          <cell r="FV162">
            <v>62.939800000000005</v>
          </cell>
          <cell r="FW162">
            <v>63.286799999999999</v>
          </cell>
          <cell r="FX162">
            <v>78.479799999999997</v>
          </cell>
          <cell r="FY162">
            <v>74.334500000000006</v>
          </cell>
          <cell r="FZ162">
            <v>66.279694920000011</v>
          </cell>
          <cell r="GA162">
            <v>61.400939530000002</v>
          </cell>
          <cell r="GB162">
            <v>83.390607919999994</v>
          </cell>
          <cell r="GC162">
            <v>77.439794420000013</v>
          </cell>
          <cell r="GD162">
            <v>74.873772349999996</v>
          </cell>
          <cell r="GE162">
            <v>74.977518349999997</v>
          </cell>
          <cell r="GF162">
            <v>76.53582772</v>
          </cell>
          <cell r="GG162">
            <v>80.18546065000001</v>
          </cell>
          <cell r="GH162">
            <v>81.68373398</v>
          </cell>
          <cell r="GI162">
            <v>83.736066840000007</v>
          </cell>
          <cell r="GJ162">
            <v>88.553436340000005</v>
          </cell>
          <cell r="GK162">
            <v>108.29772668000001</v>
          </cell>
          <cell r="GL162">
            <v>83.827477280000011</v>
          </cell>
          <cell r="GM162">
            <v>72.141760180000006</v>
          </cell>
          <cell r="GN162">
            <v>81.617439210000001</v>
          </cell>
          <cell r="GO162">
            <v>81.237903400000008</v>
          </cell>
          <cell r="GP162">
            <v>84.183811099999986</v>
          </cell>
          <cell r="GQ162">
            <v>85.866820020000006</v>
          </cell>
          <cell r="GR162">
            <v>103.6602671</v>
          </cell>
          <cell r="GS162">
            <v>99.171765919999999</v>
          </cell>
          <cell r="GT162">
            <v>81.398914129999994</v>
          </cell>
          <cell r="GU162">
            <v>70.643350040000001</v>
          </cell>
          <cell r="GV162">
            <v>86.067533769999997</v>
          </cell>
          <cell r="GW162">
            <v>95.932967599999984</v>
          </cell>
          <cell r="GX162">
            <v>85.278718459999993</v>
          </cell>
          <cell r="GY162">
            <v>78.756988609999993</v>
          </cell>
          <cell r="GZ162">
            <v>86.44861118</v>
          </cell>
          <cell r="HA162">
            <v>75.676807859999997</v>
          </cell>
          <cell r="HB162">
            <v>80.283888879999992</v>
          </cell>
          <cell r="HC162">
            <v>73.553603809999998</v>
          </cell>
          <cell r="HD162">
            <v>75.472202469999999</v>
          </cell>
          <cell r="HE162">
            <v>85.626636499999989</v>
          </cell>
          <cell r="HF162">
            <v>83.114919499999999</v>
          </cell>
          <cell r="HG162">
            <v>85.197113939999994</v>
          </cell>
          <cell r="HH162">
            <v>73.211812499999994</v>
          </cell>
          <cell r="HI162">
            <v>99.352379019999987</v>
          </cell>
          <cell r="HJ162">
            <v>87.966501190000002</v>
          </cell>
          <cell r="HK162">
            <v>78.986383950000004</v>
          </cell>
          <cell r="HL162">
            <v>84.893308129999994</v>
          </cell>
          <cell r="HM162">
            <v>92.543716280000012</v>
          </cell>
          <cell r="HN162">
            <v>89.399190379999993</v>
          </cell>
          <cell r="HO162">
            <v>77.597919949999991</v>
          </cell>
          <cell r="HP162">
            <v>86.27959688</v>
          </cell>
          <cell r="HQ162">
            <v>82.771044069999988</v>
          </cell>
          <cell r="HR162">
            <v>86.226849019999989</v>
          </cell>
          <cell r="HS162">
            <v>109.15368204000001</v>
          </cell>
          <cell r="HT162">
            <v>86.027357039999998</v>
          </cell>
          <cell r="HU162">
            <v>106.01040356999999</v>
          </cell>
          <cell r="HV162">
            <v>105.248904</v>
          </cell>
          <cell r="HW162">
            <v>86.424173490000001</v>
          </cell>
          <cell r="HX162">
            <v>96.306106670000005</v>
          </cell>
          <cell r="HY162">
            <v>106.85310909999998</v>
          </cell>
          <cell r="HZ162">
            <v>94.806879300000006</v>
          </cell>
          <cell r="IA162">
            <v>104.44824504</v>
          </cell>
          <cell r="IB162">
            <v>112.45190187999999</v>
          </cell>
          <cell r="IC162">
            <v>139.88459946</v>
          </cell>
          <cell r="ID162">
            <v>140.54350975</v>
          </cell>
          <cell r="IE162">
            <v>124.37274984999999</v>
          </cell>
          <cell r="IF162">
            <v>114.88566120999999</v>
          </cell>
          <cell r="IG162">
            <v>149.09312279</v>
          </cell>
          <cell r="IH162">
            <v>123.33195803</v>
          </cell>
          <cell r="II162">
            <v>102.46797645000001</v>
          </cell>
          <cell r="IJ162">
            <v>116.18771403000001</v>
          </cell>
          <cell r="IK162">
            <v>108.23865786</v>
          </cell>
          <cell r="IL162">
            <v>108.83941499999999</v>
          </cell>
          <cell r="IM162">
            <v>118.99875907000001</v>
          </cell>
          <cell r="IN162">
            <v>113.72554563</v>
          </cell>
          <cell r="IO162">
            <v>97.57049456</v>
          </cell>
          <cell r="IP162">
            <v>88.851101270000001</v>
          </cell>
          <cell r="IQ162">
            <v>79.258748740000001</v>
          </cell>
          <cell r="IR162">
            <v>88.085767320000002</v>
          </cell>
          <cell r="IS162">
            <v>105.23014902</v>
          </cell>
          <cell r="IT162">
            <v>58.185370090000006</v>
          </cell>
          <cell r="IU162">
            <v>75.278765750000005</v>
          </cell>
          <cell r="IV162">
            <v>97.153494960000003</v>
          </cell>
          <cell r="IW162">
            <v>93.32740518</v>
          </cell>
          <cell r="IX162">
            <v>97.262269719999992</v>
          </cell>
          <cell r="IY162">
            <v>116.51514627</v>
          </cell>
          <cell r="IZ162">
            <v>110.69701836</v>
          </cell>
          <cell r="JA162">
            <v>126.29705426000001</v>
          </cell>
          <cell r="JB162">
            <v>113.8238929</v>
          </cell>
          <cell r="JC162">
            <v>134.53636405999998</v>
          </cell>
          <cell r="JD162">
            <v>122.14031799</v>
          </cell>
          <cell r="JE162">
            <v>155.62598548</v>
          </cell>
          <cell r="JF162">
            <v>172.35993981999999</v>
          </cell>
          <cell r="JG162">
            <v>133.53225581999999</v>
          </cell>
          <cell r="JH162">
            <v>173.2686999</v>
          </cell>
          <cell r="JI162">
            <v>143.54468288999999</v>
          </cell>
          <cell r="JJ162">
            <v>159.04352807000001</v>
          </cell>
          <cell r="JK162">
            <v>154.04737362</v>
          </cell>
          <cell r="JL162">
            <v>180.35526115000002</v>
          </cell>
          <cell r="JM162">
            <v>196.24998128000001</v>
          </cell>
          <cell r="JN162">
            <v>198.53255815</v>
          </cell>
          <cell r="JO162">
            <v>196.91872409000001</v>
          </cell>
          <cell r="JP162">
            <v>202.57182989</v>
          </cell>
          <cell r="JQ162">
            <v>213.45654406000003</v>
          </cell>
          <cell r="JR162">
            <v>232.07339299000003</v>
          </cell>
          <cell r="JS162">
            <v>161.96282995999999</v>
          </cell>
          <cell r="JT162">
            <v>177.46209891000001</v>
          </cell>
          <cell r="JU162">
            <v>169.88928650999998</v>
          </cell>
          <cell r="JV162">
            <v>165.39502715</v>
          </cell>
          <cell r="JW162">
            <v>155.73004459999999</v>
          </cell>
          <cell r="JX162">
            <v>174.41055452999998</v>
          </cell>
          <cell r="JY162">
            <v>171.90654397</v>
          </cell>
          <cell r="JZ162">
            <v>137.30779189</v>
          </cell>
          <cell r="KA162">
            <v>209.59994774999998</v>
          </cell>
          <cell r="KB162">
            <v>171.96447005000002</v>
          </cell>
          <cell r="KC162">
            <v>205.63251516</v>
          </cell>
          <cell r="KD162">
            <v>203.99165875999998</v>
          </cell>
          <cell r="KE162">
            <v>165.44481303999999</v>
          </cell>
          <cell r="KF162">
            <v>154.70205804</v>
          </cell>
          <cell r="KG162">
            <v>176.30400678999999</v>
          </cell>
          <cell r="KH162">
            <v>170.51557846000003</v>
          </cell>
          <cell r="KI162">
            <v>168.26607059000003</v>
          </cell>
          <cell r="KJ162">
            <v>205.07280811999999</v>
          </cell>
          <cell r="KK162">
            <v>142.28882250999999</v>
          </cell>
          <cell r="KL162">
            <v>158.02373463999999</v>
          </cell>
          <cell r="KM162">
            <v>187.55019756999999</v>
          </cell>
          <cell r="KN162">
            <v>151.66746096</v>
          </cell>
          <cell r="KO162">
            <v>209.43735366999999</v>
          </cell>
          <cell r="KP162">
            <v>186.51846860000001</v>
          </cell>
          <cell r="KQ162">
            <v>134.94379206000002</v>
          </cell>
          <cell r="KR162">
            <v>125.24542984</v>
          </cell>
          <cell r="KS162">
            <v>71.728348660000009</v>
          </cell>
          <cell r="KT162">
            <v>84.841059950000016</v>
          </cell>
          <cell r="KU162">
            <v>106.55812526</v>
          </cell>
        </row>
        <row r="163">
          <cell r="A163" t="str">
            <v xml:space="preserve">                Outras transferências </v>
          </cell>
          <cell r="B163">
            <v>59.251000000000005</v>
          </cell>
          <cell r="C163">
            <v>63.766999999999996</v>
          </cell>
          <cell r="D163">
            <v>74.201999999999998</v>
          </cell>
          <cell r="E163">
            <v>53.633000000000003</v>
          </cell>
          <cell r="F163">
            <v>62.746000000000002</v>
          </cell>
          <cell r="G163">
            <v>75.623000000000005</v>
          </cell>
          <cell r="H163">
            <v>75.63000000000001</v>
          </cell>
          <cell r="I163">
            <v>94.001999999999995</v>
          </cell>
          <cell r="J163">
            <v>73.700999999999993</v>
          </cell>
          <cell r="K163">
            <v>68.028999999999996</v>
          </cell>
          <cell r="L163">
            <v>87.066000000000003</v>
          </cell>
          <cell r="M163">
            <v>100.75</v>
          </cell>
          <cell r="N163">
            <v>62.125999999999998</v>
          </cell>
          <cell r="O163">
            <v>62.88</v>
          </cell>
          <cell r="P163">
            <v>63.701000000000008</v>
          </cell>
          <cell r="Q163">
            <v>61.37299999999999</v>
          </cell>
          <cell r="R163">
            <v>67.783999999999992</v>
          </cell>
          <cell r="S163">
            <v>60.18</v>
          </cell>
          <cell r="T163">
            <v>67.22399999999999</v>
          </cell>
          <cell r="U163">
            <v>63.578000000000003</v>
          </cell>
          <cell r="V163">
            <v>57.753</v>
          </cell>
          <cell r="W163">
            <v>65.783999999999992</v>
          </cell>
          <cell r="X163">
            <v>56.334000000000003</v>
          </cell>
          <cell r="Y163">
            <v>63.510999999999996</v>
          </cell>
          <cell r="Z163">
            <v>89.225444905742918</v>
          </cell>
          <cell r="AA163">
            <v>55.86617804492483</v>
          </cell>
          <cell r="AB163">
            <v>49.353356529151043</v>
          </cell>
          <cell r="AC163">
            <v>60.319848344755606</v>
          </cell>
          <cell r="AD163">
            <v>59.892839624326967</v>
          </cell>
          <cell r="AE163">
            <v>51.30478904258495</v>
          </cell>
          <cell r="AF163">
            <v>25.792386631741238</v>
          </cell>
          <cell r="AG163">
            <v>38.815821115305525</v>
          </cell>
          <cell r="AH163">
            <v>57.335062760381618</v>
          </cell>
          <cell r="AI163">
            <v>60.391779398764719</v>
          </cell>
          <cell r="AJ163">
            <v>62.266972376763299</v>
          </cell>
          <cell r="AK163">
            <v>66.320782238050597</v>
          </cell>
          <cell r="AL163">
            <v>44.352438900000003</v>
          </cell>
          <cell r="AM163">
            <v>43.313200199999997</v>
          </cell>
          <cell r="AN163">
            <v>53.885555199999999</v>
          </cell>
          <cell r="AO163">
            <v>58.1529022</v>
          </cell>
          <cell r="AP163">
            <v>41.356500799999999</v>
          </cell>
          <cell r="AQ163">
            <v>53.714352799999993</v>
          </cell>
          <cell r="AR163">
            <v>104.82203320000001</v>
          </cell>
          <cell r="AS163">
            <v>53.675410400000004</v>
          </cell>
          <cell r="AT163">
            <v>41.414281199999998</v>
          </cell>
          <cell r="AU163">
            <v>56.907511</v>
          </cell>
          <cell r="AV163">
            <v>54.540689299999997</v>
          </cell>
          <cell r="AW163">
            <v>63.020027999999996</v>
          </cell>
          <cell r="AX163">
            <v>47.743000000000002</v>
          </cell>
          <cell r="AY163">
            <v>55.641000000000005</v>
          </cell>
          <cell r="AZ163">
            <v>61.213000000000008</v>
          </cell>
          <cell r="BA163">
            <v>60.627000000000002</v>
          </cell>
          <cell r="BB163">
            <v>48.862000000000002</v>
          </cell>
          <cell r="BC163">
            <v>83.619</v>
          </cell>
          <cell r="BD163">
            <v>69.61</v>
          </cell>
          <cell r="BE163">
            <v>56.684999999999995</v>
          </cell>
          <cell r="BF163">
            <v>36.535000000000004</v>
          </cell>
          <cell r="BG163">
            <v>46.712000000000003</v>
          </cell>
          <cell r="BH163">
            <v>47.934000000000005</v>
          </cell>
          <cell r="BI163">
            <v>60.902000000000001</v>
          </cell>
          <cell r="BJ163">
            <v>44.632000000000005</v>
          </cell>
          <cell r="BK163">
            <v>53.775999999999996</v>
          </cell>
          <cell r="BL163">
            <v>45.941000000000003</v>
          </cell>
          <cell r="BM163">
            <v>42.869</v>
          </cell>
          <cell r="BN163">
            <v>59.823</v>
          </cell>
          <cell r="BO163">
            <v>48.756</v>
          </cell>
          <cell r="BP163">
            <v>44.713000000000001</v>
          </cell>
          <cell r="BQ163">
            <v>51.71</v>
          </cell>
          <cell r="BR163">
            <v>46.122</v>
          </cell>
          <cell r="BS163">
            <v>57.517000000000003</v>
          </cell>
          <cell r="BT163">
            <v>57.255000000000003</v>
          </cell>
          <cell r="BU163">
            <v>67.085000000000008</v>
          </cell>
          <cell r="BV163">
            <v>53.597000000000001</v>
          </cell>
          <cell r="BW163">
            <v>39.498999999999995</v>
          </cell>
          <cell r="BX163">
            <v>54.512999999999998</v>
          </cell>
          <cell r="BY163">
            <v>47.978999999999999</v>
          </cell>
          <cell r="BZ163">
            <v>51.850999999999999</v>
          </cell>
          <cell r="CA163">
            <v>49.951999999999998</v>
          </cell>
          <cell r="CB163">
            <v>53.870999999999995</v>
          </cell>
          <cell r="CC163">
            <v>52.759</v>
          </cell>
          <cell r="CD163">
            <v>48.972999999999999</v>
          </cell>
          <cell r="CE163">
            <v>52.725000000000001</v>
          </cell>
          <cell r="CF163">
            <v>56.54</v>
          </cell>
          <cell r="CG163">
            <v>57.312000000000005</v>
          </cell>
          <cell r="CH163">
            <v>50.174999999999997</v>
          </cell>
          <cell r="CI163">
            <v>48.039000000000001</v>
          </cell>
          <cell r="CJ163">
            <v>44.344999999999999</v>
          </cell>
          <cell r="CK163">
            <v>163.54799999999997</v>
          </cell>
          <cell r="CL163">
            <v>52.57</v>
          </cell>
          <cell r="CM163">
            <v>55.494999999999997</v>
          </cell>
          <cell r="CN163">
            <v>85.162999999999997</v>
          </cell>
          <cell r="CO163">
            <v>62.616</v>
          </cell>
          <cell r="CP163">
            <v>78.277000000000001</v>
          </cell>
          <cell r="CQ163">
            <v>63.845000000000006</v>
          </cell>
          <cell r="CR163">
            <v>50.923000000000002</v>
          </cell>
          <cell r="CS163">
            <v>63.126000000000005</v>
          </cell>
          <cell r="CT163">
            <v>92.188000000000002</v>
          </cell>
          <cell r="CU163">
            <v>55.707999999999998</v>
          </cell>
          <cell r="CV163">
            <v>45.407000000000004</v>
          </cell>
          <cell r="CW163">
            <v>61.131999999999998</v>
          </cell>
          <cell r="CX163">
            <v>66.156000000000006</v>
          </cell>
          <cell r="CY163">
            <v>63.991</v>
          </cell>
          <cell r="CZ163">
            <v>255.47400000000002</v>
          </cell>
          <cell r="DA163">
            <v>73.01700000000001</v>
          </cell>
          <cell r="DB163">
            <v>60.062000000000005</v>
          </cell>
          <cell r="DC163">
            <v>71.823000000000008</v>
          </cell>
          <cell r="DD163">
            <v>70.113</v>
          </cell>
          <cell r="DE163">
            <v>90.163000000000011</v>
          </cell>
          <cell r="DF163">
            <v>70.363</v>
          </cell>
          <cell r="DG163">
            <v>65.417000000000002</v>
          </cell>
          <cell r="DH163">
            <v>75.582000000000008</v>
          </cell>
          <cell r="DI163">
            <v>79.292058201687524</v>
          </cell>
          <cell r="DJ163">
            <v>72.466000000000008</v>
          </cell>
          <cell r="DK163">
            <v>84.495999999999995</v>
          </cell>
          <cell r="DL163">
            <v>87.341999999999999</v>
          </cell>
          <cell r="DM163">
            <v>82.096000000000004</v>
          </cell>
          <cell r="DN163">
            <v>66.50800000000001</v>
          </cell>
          <cell r="DO163">
            <v>89.460999999999999</v>
          </cell>
          <cell r="DP163">
            <v>94.727000000000004</v>
          </cell>
          <cell r="DQ163">
            <v>114.14500000000001</v>
          </cell>
          <cell r="DR163">
            <v>87.922715624019361</v>
          </cell>
          <cell r="DS163">
            <v>93.796999999999997</v>
          </cell>
          <cell r="DT163">
            <v>108.06699999999999</v>
          </cell>
          <cell r="DU163">
            <v>94.546999999999997</v>
          </cell>
          <cell r="DV163">
            <v>128.249</v>
          </cell>
          <cell r="DW163">
            <v>114.30399999999999</v>
          </cell>
          <cell r="DX163">
            <v>125.51700000000001</v>
          </cell>
          <cell r="DY163">
            <v>114.32899999999999</v>
          </cell>
          <cell r="DZ163">
            <v>116.47799999999999</v>
          </cell>
          <cell r="EA163">
            <v>131.95699999999999</v>
          </cell>
          <cell r="EB163">
            <v>127.25899999999999</v>
          </cell>
          <cell r="EC163">
            <v>156.54999999999998</v>
          </cell>
          <cell r="ED163">
            <v>116.959</v>
          </cell>
          <cell r="EE163">
            <v>102.56099999999999</v>
          </cell>
          <cell r="EF163">
            <v>131.797</v>
          </cell>
          <cell r="EG163">
            <v>123.1868485</v>
          </cell>
          <cell r="EH163">
            <v>166.20499999999998</v>
          </cell>
          <cell r="EI163">
            <v>139.65900012000003</v>
          </cell>
          <cell r="EJ163">
            <v>127.43439524</v>
          </cell>
          <cell r="EK163">
            <v>126.55204000000002</v>
          </cell>
          <cell r="EL163">
            <v>279.84699999999998</v>
          </cell>
          <cell r="EM163">
            <v>140.83600039000001</v>
          </cell>
          <cell r="EN163">
            <v>146.45235241</v>
          </cell>
          <cell r="EO163">
            <v>158.61844172602864</v>
          </cell>
          <cell r="EP163">
            <v>98.792035209999995</v>
          </cell>
          <cell r="EQ163">
            <v>115.23401013</v>
          </cell>
          <cell r="ER163">
            <v>139.69899999999998</v>
          </cell>
          <cell r="ES163">
            <v>134.44886217999999</v>
          </cell>
          <cell r="ET163">
            <v>146.58200044</v>
          </cell>
          <cell r="EU163">
            <v>99.030119780000007</v>
          </cell>
          <cell r="EV163">
            <v>186.85953513500002</v>
          </cell>
          <cell r="EW163">
            <v>160.35599999999999</v>
          </cell>
          <cell r="EX163">
            <v>100.09049189999999</v>
          </cell>
          <cell r="EY163">
            <v>115.98625785</v>
          </cell>
          <cell r="EZ163">
            <v>150.1842728</v>
          </cell>
          <cell r="FA163">
            <v>277.35395770000002</v>
          </cell>
          <cell r="FB163">
            <v>151.94701000000001</v>
          </cell>
          <cell r="FC163">
            <v>147.96005861000003</v>
          </cell>
          <cell r="FD163">
            <v>141.52545000000003</v>
          </cell>
          <cell r="FE163">
            <v>156.328</v>
          </cell>
          <cell r="FF163">
            <v>106.066</v>
          </cell>
          <cell r="FG163">
            <v>145.30979504000001</v>
          </cell>
          <cell r="FH163">
            <v>157.54598372999999</v>
          </cell>
          <cell r="FI163">
            <v>143.39400000000001</v>
          </cell>
          <cell r="FJ163">
            <v>155.434</v>
          </cell>
          <cell r="FK163">
            <v>193.73599999999999</v>
          </cell>
          <cell r="FL163">
            <v>198.70999999999998</v>
          </cell>
          <cell r="FM163">
            <v>204.76400000000001</v>
          </cell>
          <cell r="FN163">
            <v>150.96690000000001</v>
          </cell>
          <cell r="FO163">
            <v>133.19300000000004</v>
          </cell>
          <cell r="FP163">
            <v>114.33069999999999</v>
          </cell>
          <cell r="FQ163">
            <v>145.1063</v>
          </cell>
          <cell r="FR163">
            <v>160.2841</v>
          </cell>
          <cell r="FS163">
            <v>165.89</v>
          </cell>
          <cell r="FT163">
            <v>238.32319999999999</v>
          </cell>
          <cell r="FU163">
            <v>157.91130000000001</v>
          </cell>
          <cell r="FV163">
            <v>279.82840000000004</v>
          </cell>
          <cell r="FW163">
            <v>143.15129999999999</v>
          </cell>
          <cell r="FX163">
            <v>155.71550000000002</v>
          </cell>
          <cell r="FY163">
            <v>146.8964</v>
          </cell>
          <cell r="FZ163">
            <v>132.27343129999997</v>
          </cell>
          <cell r="GA163">
            <v>96.294711030000002</v>
          </cell>
          <cell r="GB163">
            <v>127.51213346999998</v>
          </cell>
          <cell r="GC163">
            <v>79.026560119999999</v>
          </cell>
          <cell r="GD163">
            <v>59.502215669999991</v>
          </cell>
          <cell r="GE163">
            <v>42.603472420000003</v>
          </cell>
          <cell r="GF163">
            <v>94.6160122</v>
          </cell>
          <cell r="GG163">
            <v>105.61859071000001</v>
          </cell>
          <cell r="GH163">
            <v>90.394680469999997</v>
          </cell>
          <cell r="GI163">
            <v>-5.5408785000000051</v>
          </cell>
          <cell r="GJ163">
            <v>118.19925717999999</v>
          </cell>
          <cell r="GK163">
            <v>83.875212330000011</v>
          </cell>
          <cell r="GL163">
            <v>74.555854350000004</v>
          </cell>
          <cell r="GM163">
            <v>190.63077098999997</v>
          </cell>
          <cell r="GN163">
            <v>85.644336039999985</v>
          </cell>
          <cell r="GO163">
            <v>103.16522902000003</v>
          </cell>
          <cell r="GP163">
            <v>136.46397479999999</v>
          </cell>
          <cell r="GQ163">
            <v>92.500305260000005</v>
          </cell>
          <cell r="GR163">
            <v>126.36756137000002</v>
          </cell>
          <cell r="GS163">
            <v>128.40876596999999</v>
          </cell>
          <cell r="GT163">
            <v>105.31227209000001</v>
          </cell>
          <cell r="GU163">
            <v>127.88020232999997</v>
          </cell>
          <cell r="GV163">
            <v>58.734607899999986</v>
          </cell>
          <cell r="GW163">
            <v>138.46946832</v>
          </cell>
          <cell r="GX163">
            <v>117.43299196000001</v>
          </cell>
          <cell r="GY163">
            <v>109.95290379000001</v>
          </cell>
          <cell r="GZ163">
            <v>210.82936186000001</v>
          </cell>
          <cell r="HA163">
            <v>90.81479238999998</v>
          </cell>
          <cell r="HB163">
            <v>130.27852508999999</v>
          </cell>
          <cell r="HC163">
            <v>274.06066871999997</v>
          </cell>
          <cell r="HD163">
            <v>148.42782074000002</v>
          </cell>
          <cell r="HE163">
            <v>173.67839069999999</v>
          </cell>
          <cell r="HF163">
            <v>61.448904030000037</v>
          </cell>
          <cell r="HG163">
            <v>151.18098221</v>
          </cell>
          <cell r="HH163">
            <v>125.82581809</v>
          </cell>
          <cell r="HI163">
            <v>175.05713426000003</v>
          </cell>
          <cell r="HJ163">
            <v>152.78352853000001</v>
          </cell>
          <cell r="HK163">
            <v>452.72384123</v>
          </cell>
          <cell r="HL163">
            <v>142.05931125000004</v>
          </cell>
          <cell r="HM163">
            <v>139.51714723000001</v>
          </cell>
          <cell r="HN163">
            <v>93.748032139999978</v>
          </cell>
          <cell r="HO163">
            <v>168.41299111000001</v>
          </cell>
          <cell r="HP163">
            <v>158.30844513000002</v>
          </cell>
          <cell r="HQ163">
            <v>145.05905724000002</v>
          </cell>
          <cell r="HR163">
            <v>123.02395857</v>
          </cell>
          <cell r="HS163">
            <v>145.90903564999996</v>
          </cell>
          <cell r="HT163">
            <v>101.32883092</v>
          </cell>
          <cell r="HU163">
            <v>351.82936358000001</v>
          </cell>
          <cell r="HV163">
            <v>140.02780311000001</v>
          </cell>
          <cell r="HW163">
            <v>153.70615515000003</v>
          </cell>
          <cell r="HX163">
            <v>125.47032144000002</v>
          </cell>
          <cell r="HY163">
            <v>78.384714399999979</v>
          </cell>
          <cell r="HZ163">
            <v>85.074039069999969</v>
          </cell>
          <cell r="IA163">
            <v>83.10707581000004</v>
          </cell>
          <cell r="IB163">
            <v>167.82077870000001</v>
          </cell>
          <cell r="IC163">
            <v>140.26601265000002</v>
          </cell>
          <cell r="ID163">
            <v>213.96066403999998</v>
          </cell>
          <cell r="IE163">
            <v>191.95154168000002</v>
          </cell>
          <cell r="IF163">
            <v>229.16972445000002</v>
          </cell>
          <cell r="IG163">
            <v>300.04568219000004</v>
          </cell>
          <cell r="IH163">
            <v>125.93804177999999</v>
          </cell>
          <cell r="II163">
            <v>126.17453751999999</v>
          </cell>
          <cell r="IJ163">
            <v>91.95031622999997</v>
          </cell>
          <cell r="IK163">
            <v>118.96517154000003</v>
          </cell>
          <cell r="IL163">
            <v>111.62670132999999</v>
          </cell>
          <cell r="IM163">
            <v>115.57667454000001</v>
          </cell>
          <cell r="IN163">
            <v>131.04019528000003</v>
          </cell>
          <cell r="IO163">
            <v>101.49572995999999</v>
          </cell>
          <cell r="IP163">
            <v>82.909071780000005</v>
          </cell>
          <cell r="IQ163">
            <v>145.95533906000003</v>
          </cell>
          <cell r="IR163">
            <v>119.42669349000002</v>
          </cell>
          <cell r="IS163">
            <v>289.05829295000001</v>
          </cell>
          <cell r="IT163">
            <v>135.98071952999999</v>
          </cell>
          <cell r="IU163">
            <v>205.2634496</v>
          </cell>
          <cell r="IV163">
            <v>160.41863954999999</v>
          </cell>
          <cell r="IW163">
            <v>159.69850721999995</v>
          </cell>
          <cell r="IX163">
            <v>130.28883504999999</v>
          </cell>
          <cell r="IY163">
            <v>185.56795672999996</v>
          </cell>
          <cell r="IZ163">
            <v>171.03677761</v>
          </cell>
          <cell r="JA163">
            <v>179.47743019999996</v>
          </cell>
          <cell r="JB163">
            <v>93.178697469999975</v>
          </cell>
          <cell r="JC163">
            <v>188.13260963000002</v>
          </cell>
          <cell r="JD163">
            <v>165.42606383999998</v>
          </cell>
          <cell r="JE163">
            <v>344.84573986999999</v>
          </cell>
          <cell r="JF163">
            <v>191.75627838999998</v>
          </cell>
          <cell r="JG163">
            <v>145.05235440999999</v>
          </cell>
          <cell r="JH163">
            <v>108.67416188999999</v>
          </cell>
          <cell r="JI163">
            <v>77.590717720000015</v>
          </cell>
          <cell r="JJ163">
            <v>108.02981236999999</v>
          </cell>
          <cell r="JK163">
            <v>104.60224787999999</v>
          </cell>
          <cell r="JL163">
            <v>80.362576100000013</v>
          </cell>
          <cell r="JM163">
            <v>85.034518230000003</v>
          </cell>
          <cell r="JN163">
            <v>340.28805961000006</v>
          </cell>
          <cell r="JO163">
            <v>132.07900605999998</v>
          </cell>
          <cell r="JP163">
            <v>66.705496579999988</v>
          </cell>
          <cell r="JQ163">
            <v>396.40746426999999</v>
          </cell>
          <cell r="JR163">
            <v>106.88549127000002</v>
          </cell>
          <cell r="JS163">
            <v>80.065211779999998</v>
          </cell>
          <cell r="JT163">
            <v>-702.45662020000009</v>
          </cell>
          <cell r="JU163">
            <v>119.86861806000002</v>
          </cell>
          <cell r="JV163">
            <v>116.96095755999998</v>
          </cell>
          <cell r="JW163">
            <v>93.520633909999987</v>
          </cell>
          <cell r="JX163">
            <v>-742.70407030000001</v>
          </cell>
          <cell r="JY163">
            <v>126.36998901000001</v>
          </cell>
          <cell r="JZ163">
            <v>70.64713128999999</v>
          </cell>
          <cell r="KA163">
            <v>121.41444451999999</v>
          </cell>
          <cell r="KB163">
            <v>77.735233000000022</v>
          </cell>
          <cell r="KC163">
            <v>199.94449924999998</v>
          </cell>
          <cell r="KD163">
            <v>-7.2932650300000148</v>
          </cell>
          <cell r="KE163">
            <v>-6.4012090599999993</v>
          </cell>
          <cell r="KF163">
            <v>5.2455874000000051</v>
          </cell>
          <cell r="KG163">
            <v>55.242812659999984</v>
          </cell>
          <cell r="KH163">
            <v>193.64780952000007</v>
          </cell>
          <cell r="KI163">
            <v>1.9403103600000122</v>
          </cell>
          <cell r="KJ163">
            <v>41.821358599999982</v>
          </cell>
          <cell r="KK163">
            <v>99.330670860000026</v>
          </cell>
          <cell r="KL163">
            <v>36.915115010000051</v>
          </cell>
          <cell r="KM163">
            <v>-54.640158609999986</v>
          </cell>
          <cell r="KN163">
            <v>-61.458082489999981</v>
          </cell>
          <cell r="KO163">
            <v>-63.656913629999991</v>
          </cell>
          <cell r="KP163">
            <v>-36.699922339999972</v>
          </cell>
          <cell r="KQ163">
            <v>-84.032468060000014</v>
          </cell>
          <cell r="KR163">
            <v>-26.488755419999961</v>
          </cell>
          <cell r="KS163">
            <v>-6.446700179999965</v>
          </cell>
          <cell r="KT163">
            <v>-37.952488869999982</v>
          </cell>
          <cell r="KU163">
            <v>-31.580129399999976</v>
          </cell>
        </row>
        <row r="164">
          <cell r="A164" t="str">
            <v xml:space="preserve">                    Receitas</v>
          </cell>
          <cell r="B164">
            <v>61.615000000000002</v>
          </cell>
          <cell r="C164">
            <v>68.025999999999996</v>
          </cell>
          <cell r="D164">
            <v>77.620999999999995</v>
          </cell>
          <cell r="E164">
            <v>59.396000000000001</v>
          </cell>
          <cell r="F164">
            <v>69.658000000000001</v>
          </cell>
          <cell r="G164">
            <v>79.337000000000003</v>
          </cell>
          <cell r="H164">
            <v>80.483000000000004</v>
          </cell>
          <cell r="I164">
            <v>99.518000000000001</v>
          </cell>
          <cell r="J164">
            <v>75.067999999999998</v>
          </cell>
          <cell r="K164">
            <v>69.989999999999995</v>
          </cell>
          <cell r="L164">
            <v>88.36</v>
          </cell>
          <cell r="M164">
            <v>103.024</v>
          </cell>
          <cell r="N164">
            <v>64.338999999999999</v>
          </cell>
          <cell r="O164">
            <v>66.251000000000005</v>
          </cell>
          <cell r="P164">
            <v>66.302000000000007</v>
          </cell>
          <cell r="Q164">
            <v>64.468999999999994</v>
          </cell>
          <cell r="R164">
            <v>72.082999999999998</v>
          </cell>
          <cell r="S164">
            <v>62.283000000000001</v>
          </cell>
          <cell r="T164">
            <v>69.206999999999994</v>
          </cell>
          <cell r="U164">
            <v>67.736000000000004</v>
          </cell>
          <cell r="V164">
            <v>62.51</v>
          </cell>
          <cell r="W164">
            <v>68.094999999999999</v>
          </cell>
          <cell r="X164">
            <v>58.319000000000003</v>
          </cell>
          <cell r="Y164">
            <v>69.066999999999993</v>
          </cell>
          <cell r="Z164">
            <v>91.838444905742918</v>
          </cell>
          <cell r="AA164">
            <v>59.688178044924832</v>
          </cell>
          <cell r="AB164">
            <v>51.732356529151041</v>
          </cell>
          <cell r="AC164">
            <v>62.815848344755608</v>
          </cell>
          <cell r="AD164">
            <v>62.238839624326964</v>
          </cell>
          <cell r="AE164">
            <v>55.633789042584951</v>
          </cell>
          <cell r="AF164">
            <v>56.969386631741237</v>
          </cell>
          <cell r="AG164">
            <v>58.143821115305528</v>
          </cell>
          <cell r="AH164">
            <v>60.71506276038162</v>
          </cell>
          <cell r="AI164">
            <v>63.696779398764718</v>
          </cell>
          <cell r="AJ164">
            <v>65.133972376763296</v>
          </cell>
          <cell r="AK164">
            <v>70.1487822380506</v>
          </cell>
          <cell r="AL164">
            <v>50.184438900000004</v>
          </cell>
          <cell r="AM164">
            <v>46.246200199999997</v>
          </cell>
          <cell r="AN164">
            <v>56.900555199999999</v>
          </cell>
          <cell r="AO164">
            <v>61.951902199999999</v>
          </cell>
          <cell r="AP164">
            <v>57.2035008</v>
          </cell>
          <cell r="AQ164">
            <v>64.055352799999994</v>
          </cell>
          <cell r="AR164">
            <v>109.5060332</v>
          </cell>
          <cell r="AS164">
            <v>58.1344104</v>
          </cell>
          <cell r="AT164">
            <v>46.033281199999998</v>
          </cell>
          <cell r="AU164">
            <v>61.840510999999999</v>
          </cell>
          <cell r="AV164">
            <v>60.644689299999996</v>
          </cell>
          <cell r="AW164">
            <v>71.512028000000001</v>
          </cell>
          <cell r="AX164">
            <v>53.558</v>
          </cell>
          <cell r="AY164">
            <v>57.874000000000002</v>
          </cell>
          <cell r="AZ164">
            <v>64.561000000000007</v>
          </cell>
          <cell r="BA164">
            <v>64.471000000000004</v>
          </cell>
          <cell r="BB164">
            <v>54.554000000000002</v>
          </cell>
          <cell r="BC164">
            <v>86.594999999999999</v>
          </cell>
          <cell r="BD164">
            <v>78.216999999999999</v>
          </cell>
          <cell r="BE164">
            <v>63.125999999999998</v>
          </cell>
          <cell r="BF164">
            <v>42.13</v>
          </cell>
          <cell r="BG164">
            <v>48.722000000000001</v>
          </cell>
          <cell r="BH164">
            <v>51.63</v>
          </cell>
          <cell r="BI164">
            <v>70.805999999999997</v>
          </cell>
          <cell r="BJ164">
            <v>48.904000000000003</v>
          </cell>
          <cell r="BK164">
            <v>58.256999999999998</v>
          </cell>
          <cell r="BL164">
            <v>52.093000000000004</v>
          </cell>
          <cell r="BM164">
            <v>51.866</v>
          </cell>
          <cell r="BN164">
            <v>62.862000000000002</v>
          </cell>
          <cell r="BO164">
            <v>51.518000000000001</v>
          </cell>
          <cell r="BP164">
            <v>48.015000000000001</v>
          </cell>
          <cell r="BQ164">
            <v>59.530999999999999</v>
          </cell>
          <cell r="BR164">
            <v>50.969000000000001</v>
          </cell>
          <cell r="BS164">
            <v>59.484000000000002</v>
          </cell>
          <cell r="BT164">
            <v>59.877000000000002</v>
          </cell>
          <cell r="BU164">
            <v>69.688000000000002</v>
          </cell>
          <cell r="BV164">
            <v>59.6</v>
          </cell>
          <cell r="BW164">
            <v>43.991999999999997</v>
          </cell>
          <cell r="BX164">
            <v>64.067999999999998</v>
          </cell>
          <cell r="BY164">
            <v>51.594999999999999</v>
          </cell>
          <cell r="BZ164">
            <v>55.908999999999999</v>
          </cell>
          <cell r="CA164">
            <v>58.249000000000002</v>
          </cell>
          <cell r="CB164">
            <v>57.973999999999997</v>
          </cell>
          <cell r="CC164">
            <v>57.74</v>
          </cell>
          <cell r="CD164">
            <v>53.777000000000001</v>
          </cell>
          <cell r="CE164">
            <v>57.734999999999999</v>
          </cell>
          <cell r="CF164">
            <v>59.91</v>
          </cell>
          <cell r="CG164">
            <v>61.423000000000002</v>
          </cell>
          <cell r="CH164">
            <v>54.134999999999998</v>
          </cell>
          <cell r="CI164">
            <v>50.140999999999998</v>
          </cell>
          <cell r="CJ164">
            <v>48.323</v>
          </cell>
          <cell r="CK164">
            <v>167.51499999999999</v>
          </cell>
          <cell r="CL164">
            <v>55.360999999999997</v>
          </cell>
          <cell r="CM164">
            <v>60.637999999999998</v>
          </cell>
          <cell r="CN164">
            <v>88.8</v>
          </cell>
          <cell r="CO164">
            <v>64.945999999999998</v>
          </cell>
          <cell r="CP164">
            <v>80.724999999999994</v>
          </cell>
          <cell r="CQ164">
            <v>66.936000000000007</v>
          </cell>
          <cell r="CR164">
            <v>53.655000000000001</v>
          </cell>
          <cell r="CS164">
            <v>67.471000000000004</v>
          </cell>
          <cell r="CT164">
            <v>95.42</v>
          </cell>
          <cell r="CU164">
            <v>68.296999999999997</v>
          </cell>
          <cell r="CV164">
            <v>49.85</v>
          </cell>
          <cell r="CW164">
            <v>65.225999999999999</v>
          </cell>
          <cell r="CX164">
            <v>73.596000000000004</v>
          </cell>
          <cell r="CY164">
            <v>69.454999999999998</v>
          </cell>
          <cell r="CZ164">
            <v>259.12200000000001</v>
          </cell>
          <cell r="DA164">
            <v>76.302000000000007</v>
          </cell>
          <cell r="DB164">
            <v>64.593000000000004</v>
          </cell>
          <cell r="DC164">
            <v>75.724000000000004</v>
          </cell>
          <cell r="DD164">
            <v>73.013000000000005</v>
          </cell>
          <cell r="DE164">
            <v>95.799000000000007</v>
          </cell>
          <cell r="DF164">
            <v>74.682000000000002</v>
          </cell>
          <cell r="DG164">
            <v>69.787999999999997</v>
          </cell>
          <cell r="DH164">
            <v>80.325000000000003</v>
          </cell>
          <cell r="DI164">
            <v>81.600058201687517</v>
          </cell>
          <cell r="DJ164">
            <v>78.010000000000005</v>
          </cell>
          <cell r="DK164">
            <v>88.143000000000001</v>
          </cell>
          <cell r="DL164">
            <v>90.772000000000006</v>
          </cell>
          <cell r="DM164">
            <v>84.668999999999997</v>
          </cell>
          <cell r="DN164">
            <v>68.876000000000005</v>
          </cell>
          <cell r="DO164">
            <v>101.28</v>
          </cell>
          <cell r="DP164">
            <v>98.394000000000005</v>
          </cell>
          <cell r="DQ164">
            <v>122.31</v>
          </cell>
          <cell r="DR164">
            <v>90.883715624019359</v>
          </cell>
          <cell r="DS164">
            <v>98.070999999999998</v>
          </cell>
          <cell r="DT164">
            <v>117.523</v>
          </cell>
          <cell r="DU164">
            <v>107.227</v>
          </cell>
          <cell r="DV164">
            <v>137.393</v>
          </cell>
          <cell r="DW164">
            <v>127.56699999999999</v>
          </cell>
          <cell r="DX164">
            <v>130.114</v>
          </cell>
          <cell r="DY164">
            <v>118.675</v>
          </cell>
          <cell r="DZ164">
            <v>125.619</v>
          </cell>
          <cell r="EA164">
            <v>141.68600000000001</v>
          </cell>
          <cell r="EB164">
            <v>131.92699999999999</v>
          </cell>
          <cell r="EC164">
            <v>162.874</v>
          </cell>
          <cell r="ED164">
            <v>123.247</v>
          </cell>
          <cell r="EE164">
            <v>107.711</v>
          </cell>
          <cell r="EF164">
            <v>154.381</v>
          </cell>
          <cell r="EG164">
            <v>134.3298485</v>
          </cell>
          <cell r="EH164">
            <v>171.48099999999999</v>
          </cell>
          <cell r="EI164">
            <v>146.34700012000002</v>
          </cell>
          <cell r="EJ164">
            <v>141.83139524000001</v>
          </cell>
          <cell r="EK164">
            <v>139.24604000000002</v>
          </cell>
          <cell r="EL164">
            <v>286.27999999999997</v>
          </cell>
          <cell r="EM164">
            <v>147.01500039000001</v>
          </cell>
          <cell r="EN164">
            <v>152.30735240999999</v>
          </cell>
          <cell r="EO164">
            <v>167.34644172602864</v>
          </cell>
          <cell r="EP164">
            <v>143.67203520999999</v>
          </cell>
          <cell r="EQ164">
            <v>125.70901013</v>
          </cell>
          <cell r="ER164">
            <v>153.45699999999999</v>
          </cell>
          <cell r="ES164">
            <v>153.78486218</v>
          </cell>
          <cell r="ET164">
            <v>159.67900044000001</v>
          </cell>
          <cell r="EU164">
            <v>151.45911978000001</v>
          </cell>
          <cell r="EV164">
            <v>217.88353513500002</v>
          </cell>
          <cell r="EW164">
            <v>171.499</v>
          </cell>
          <cell r="EX164">
            <v>125.14749189999999</v>
          </cell>
          <cell r="EY164">
            <v>155.67925785</v>
          </cell>
          <cell r="EZ164">
            <v>172.93227279999999</v>
          </cell>
          <cell r="FA164">
            <v>293.07895770000005</v>
          </cell>
          <cell r="FB164">
            <v>181.66001</v>
          </cell>
          <cell r="FC164">
            <v>218.23105861000002</v>
          </cell>
          <cell r="FD164">
            <v>181.25445000000002</v>
          </cell>
          <cell r="FE164">
            <v>173.76400000000001</v>
          </cell>
          <cell r="FF164">
            <v>149.65</v>
          </cell>
          <cell r="FG164">
            <v>166.38579504</v>
          </cell>
          <cell r="FH164">
            <v>183.84598373</v>
          </cell>
          <cell r="FI164">
            <v>166.321</v>
          </cell>
          <cell r="FJ164">
            <v>176.09100000000001</v>
          </cell>
          <cell r="FK164">
            <v>211.76599999999999</v>
          </cell>
          <cell r="FL164">
            <v>214.53899999999999</v>
          </cell>
          <cell r="FM164">
            <v>234.37700000000001</v>
          </cell>
          <cell r="FN164">
            <v>173.28149999999999</v>
          </cell>
          <cell r="FO164">
            <v>167.09820000000002</v>
          </cell>
          <cell r="FP164">
            <v>222.82259999999999</v>
          </cell>
          <cell r="FQ164">
            <v>169.6155</v>
          </cell>
          <cell r="FR164">
            <v>178.4316</v>
          </cell>
          <cell r="FS164">
            <v>215.06229999999999</v>
          </cell>
          <cell r="FT164">
            <v>264.45499999999998</v>
          </cell>
          <cell r="FU164">
            <v>183.67270000000002</v>
          </cell>
          <cell r="FV164">
            <v>315.30200000000002</v>
          </cell>
          <cell r="FW164">
            <v>171.4391</v>
          </cell>
          <cell r="FX164">
            <v>180.28370000000001</v>
          </cell>
          <cell r="FY164">
            <v>209.2859</v>
          </cell>
          <cell r="FZ164">
            <v>193.73159220999997</v>
          </cell>
          <cell r="GA164">
            <v>108.88553961000001</v>
          </cell>
          <cell r="GB164">
            <v>161.15996555999999</v>
          </cell>
          <cell r="GC164">
            <v>117.41624862</v>
          </cell>
          <cell r="GD164">
            <v>97.240325889999994</v>
          </cell>
          <cell r="GE164">
            <v>107.30857701000001</v>
          </cell>
          <cell r="GF164">
            <v>114.99311581000001</v>
          </cell>
          <cell r="GG164">
            <v>165.58890545</v>
          </cell>
          <cell r="GH164">
            <v>114.83139063</v>
          </cell>
          <cell r="GI164">
            <v>107.93381566000001</v>
          </cell>
          <cell r="GJ164">
            <v>149.9837374</v>
          </cell>
          <cell r="GK164">
            <v>174.67255921</v>
          </cell>
          <cell r="GL164">
            <v>110.00104105</v>
          </cell>
          <cell r="GM164">
            <v>211.73612818999999</v>
          </cell>
          <cell r="GN164">
            <v>126.31948116999999</v>
          </cell>
          <cell r="GO164">
            <v>142.98080892000002</v>
          </cell>
          <cell r="GP164">
            <v>182.36124563999999</v>
          </cell>
          <cell r="GQ164">
            <v>144.86560947000001</v>
          </cell>
          <cell r="GR164">
            <v>149.70120837000002</v>
          </cell>
          <cell r="GS164">
            <v>155.60696372999999</v>
          </cell>
          <cell r="GT164">
            <v>136.68674604</v>
          </cell>
          <cell r="GU164">
            <v>164.15275430999998</v>
          </cell>
          <cell r="GV164">
            <v>156.12782415999999</v>
          </cell>
          <cell r="GW164">
            <v>187.76184601</v>
          </cell>
          <cell r="GX164">
            <v>135.85259424</v>
          </cell>
          <cell r="GY164">
            <v>144.65050503000001</v>
          </cell>
          <cell r="GZ164">
            <v>260.75329259</v>
          </cell>
          <cell r="HA164">
            <v>130.27710743999998</v>
          </cell>
          <cell r="HB164">
            <v>162.09237676999999</v>
          </cell>
          <cell r="HC164">
            <v>297.23899608999994</v>
          </cell>
          <cell r="HD164">
            <v>162.46399998000001</v>
          </cell>
          <cell r="HE164">
            <v>194.162318</v>
          </cell>
          <cell r="HF164">
            <v>131.37565869000002</v>
          </cell>
          <cell r="HG164">
            <v>176.44587672</v>
          </cell>
          <cell r="HH164">
            <v>157.6773297</v>
          </cell>
          <cell r="HI164">
            <v>234.33402503000002</v>
          </cell>
          <cell r="HJ164">
            <v>188.50013009</v>
          </cell>
          <cell r="HK164">
            <v>468.04046958999999</v>
          </cell>
          <cell r="HL164">
            <v>222.56248682000003</v>
          </cell>
          <cell r="HM164">
            <v>172.54074467000001</v>
          </cell>
          <cell r="HN164">
            <v>173.18071810999999</v>
          </cell>
          <cell r="HO164">
            <v>203.02489573</v>
          </cell>
          <cell r="HP164">
            <v>197.72733240000002</v>
          </cell>
          <cell r="HQ164">
            <v>171.48106742000002</v>
          </cell>
          <cell r="HR164">
            <v>154.79676791</v>
          </cell>
          <cell r="HS164">
            <v>246.25328149999999</v>
          </cell>
          <cell r="HT164">
            <v>190.87116012000001</v>
          </cell>
          <cell r="HU164">
            <v>419.17359567</v>
          </cell>
          <cell r="HV164">
            <v>180.62889822</v>
          </cell>
          <cell r="HW164">
            <v>190.40315462000001</v>
          </cell>
          <cell r="HX164">
            <v>177.38816758000002</v>
          </cell>
          <cell r="HY164">
            <v>137.81805277999999</v>
          </cell>
          <cell r="HZ164">
            <v>172.25575643999997</v>
          </cell>
          <cell r="IA164">
            <v>166.90163213000002</v>
          </cell>
          <cell r="IB164">
            <v>253.25130384000002</v>
          </cell>
          <cell r="IC164">
            <v>173.59154278000003</v>
          </cell>
          <cell r="ID164">
            <v>246.01949031999999</v>
          </cell>
          <cell r="IE164">
            <v>214.89205314000003</v>
          </cell>
          <cell r="IF164">
            <v>247.29583789000003</v>
          </cell>
          <cell r="IG164">
            <v>337.68026688000003</v>
          </cell>
          <cell r="IH164">
            <v>151.68826319999999</v>
          </cell>
          <cell r="II164">
            <v>149.23786071999999</v>
          </cell>
          <cell r="IJ164">
            <v>160.83894245999997</v>
          </cell>
          <cell r="IK164">
            <v>155.97855274000003</v>
          </cell>
          <cell r="IL164">
            <v>140.35026336999999</v>
          </cell>
          <cell r="IM164">
            <v>137.84003875000002</v>
          </cell>
          <cell r="IN164">
            <v>162.46608561000002</v>
          </cell>
          <cell r="IO164">
            <v>128.73879787999999</v>
          </cell>
          <cell r="IP164">
            <v>118.51629009</v>
          </cell>
          <cell r="IQ164">
            <v>167.42620820000002</v>
          </cell>
          <cell r="IR164">
            <v>154.44290333000001</v>
          </cell>
          <cell r="IS164">
            <v>346.69976831000002</v>
          </cell>
          <cell r="IT164">
            <v>152.73893783</v>
          </cell>
          <cell r="IU164">
            <v>230.23782401</v>
          </cell>
          <cell r="IV164">
            <v>197.26562005</v>
          </cell>
          <cell r="IW164">
            <v>189.12847059999996</v>
          </cell>
          <cell r="IX164">
            <v>153.75022142999998</v>
          </cell>
          <cell r="IY164">
            <v>208.74962679999996</v>
          </cell>
          <cell r="IZ164">
            <v>202.94684513999999</v>
          </cell>
          <cell r="JA164">
            <v>214.23916912999996</v>
          </cell>
          <cell r="JB164">
            <v>148.95150575999997</v>
          </cell>
          <cell r="JC164">
            <v>215.07601318000002</v>
          </cell>
          <cell r="JD164">
            <v>185.01496933999999</v>
          </cell>
          <cell r="JE164">
            <v>394.97844548999996</v>
          </cell>
          <cell r="JF164">
            <v>228.51975669999999</v>
          </cell>
          <cell r="JG164">
            <v>170.73369055999999</v>
          </cell>
          <cell r="JH164">
            <v>141.25544277999998</v>
          </cell>
          <cell r="JI164">
            <v>106.26216693000001</v>
          </cell>
          <cell r="JJ164">
            <v>132.41165556999999</v>
          </cell>
          <cell r="JK164">
            <v>127.74296566</v>
          </cell>
          <cell r="JL164">
            <v>106.48933696</v>
          </cell>
          <cell r="JM164">
            <v>114.16789306</v>
          </cell>
          <cell r="JN164">
            <v>381.30784422000005</v>
          </cell>
          <cell r="JO164">
            <v>159.5699516</v>
          </cell>
          <cell r="JP164">
            <v>112.57629247999999</v>
          </cell>
          <cell r="JQ164">
            <v>433.88509013999999</v>
          </cell>
          <cell r="JR164">
            <v>156.07482808</v>
          </cell>
          <cell r="JS164">
            <v>138.19029068</v>
          </cell>
          <cell r="JT164">
            <v>142.63655292999997</v>
          </cell>
          <cell r="JU164">
            <v>164.18374670000003</v>
          </cell>
          <cell r="JV164">
            <v>144.08689343999998</v>
          </cell>
          <cell r="JW164">
            <v>115.46663872999999</v>
          </cell>
          <cell r="JX164">
            <v>111.65995713</v>
          </cell>
          <cell r="JY164">
            <v>148.76402494000001</v>
          </cell>
          <cell r="JZ164">
            <v>89.071346219999995</v>
          </cell>
          <cell r="KA164">
            <v>255.94370100999998</v>
          </cell>
          <cell r="KB164">
            <v>177.19982907000002</v>
          </cell>
          <cell r="KC164">
            <v>262.80167685999999</v>
          </cell>
          <cell r="KD164">
            <v>113.23907398</v>
          </cell>
          <cell r="KE164">
            <v>112.38271518000001</v>
          </cell>
          <cell r="KF164">
            <v>112.77726514999999</v>
          </cell>
          <cell r="KG164">
            <v>177.31897798999998</v>
          </cell>
          <cell r="KH164">
            <v>309.36079641000003</v>
          </cell>
          <cell r="KI164">
            <v>110.13275731000002</v>
          </cell>
          <cell r="KJ164">
            <v>152.81892389999999</v>
          </cell>
          <cell r="KK164">
            <v>239.32253181000002</v>
          </cell>
          <cell r="KL164">
            <v>212.13462357000003</v>
          </cell>
          <cell r="KM164">
            <v>131.82803111000001</v>
          </cell>
          <cell r="KN164">
            <v>256.47191155000002</v>
          </cell>
          <cell r="KO164">
            <v>124.86580157</v>
          </cell>
          <cell r="KP164">
            <v>127.02246173</v>
          </cell>
          <cell r="KQ164">
            <v>161.60394094</v>
          </cell>
          <cell r="KR164">
            <v>130.01950944000001</v>
          </cell>
          <cell r="KS164">
            <v>141.53925789000002</v>
          </cell>
          <cell r="KT164">
            <v>87.12470316000001</v>
          </cell>
          <cell r="KU164">
            <v>97.652981140000009</v>
          </cell>
        </row>
        <row r="165">
          <cell r="A165" t="str">
            <v xml:space="preserve">                    Despesas</v>
          </cell>
          <cell r="B165">
            <v>2.3639999999999999</v>
          </cell>
          <cell r="C165">
            <v>4.2590000000000003</v>
          </cell>
          <cell r="D165">
            <v>3.419</v>
          </cell>
          <cell r="E165">
            <v>5.7629999999999999</v>
          </cell>
          <cell r="F165">
            <v>6.9119999999999999</v>
          </cell>
          <cell r="G165">
            <v>3.714</v>
          </cell>
          <cell r="H165">
            <v>4.8529999999999998</v>
          </cell>
          <cell r="I165">
            <v>5.516</v>
          </cell>
          <cell r="J165">
            <v>1.367</v>
          </cell>
          <cell r="K165">
            <v>1.9610000000000001</v>
          </cell>
          <cell r="L165">
            <v>1.294</v>
          </cell>
          <cell r="M165">
            <v>2.274</v>
          </cell>
          <cell r="N165">
            <v>2.2130000000000001</v>
          </cell>
          <cell r="O165">
            <v>3.371</v>
          </cell>
          <cell r="P165">
            <v>2.601</v>
          </cell>
          <cell r="Q165">
            <v>3.0960000000000001</v>
          </cell>
          <cell r="R165">
            <v>4.2990000000000004</v>
          </cell>
          <cell r="S165">
            <v>2.1030000000000002</v>
          </cell>
          <cell r="T165">
            <v>1.9830000000000001</v>
          </cell>
          <cell r="U165">
            <v>4.1580000000000004</v>
          </cell>
          <cell r="V165">
            <v>4.7569999999999997</v>
          </cell>
          <cell r="W165">
            <v>2.3109999999999999</v>
          </cell>
          <cell r="X165">
            <v>1.9850000000000001</v>
          </cell>
          <cell r="Y165">
            <v>5.556</v>
          </cell>
          <cell r="Z165">
            <v>2.613</v>
          </cell>
          <cell r="AA165">
            <v>3.8220000000000001</v>
          </cell>
          <cell r="AB165">
            <v>2.379</v>
          </cell>
          <cell r="AC165">
            <v>2.496</v>
          </cell>
          <cell r="AD165">
            <v>2.3460000000000001</v>
          </cell>
          <cell r="AE165">
            <v>4.3289999999999997</v>
          </cell>
          <cell r="AF165">
            <v>31.177</v>
          </cell>
          <cell r="AG165">
            <v>19.327999999999999</v>
          </cell>
          <cell r="AH165">
            <v>3.38</v>
          </cell>
          <cell r="AI165">
            <v>3.3050000000000002</v>
          </cell>
          <cell r="AJ165">
            <v>2.867</v>
          </cell>
          <cell r="AK165">
            <v>3.8279999999999998</v>
          </cell>
          <cell r="AL165">
            <v>5.8319999999999999</v>
          </cell>
          <cell r="AM165">
            <v>2.9329999999999998</v>
          </cell>
          <cell r="AN165">
            <v>3.0150000000000001</v>
          </cell>
          <cell r="AO165">
            <v>3.7989999999999999</v>
          </cell>
          <cell r="AP165">
            <v>15.847</v>
          </cell>
          <cell r="AQ165">
            <v>10.340999999999999</v>
          </cell>
          <cell r="AR165">
            <v>4.6840000000000002</v>
          </cell>
          <cell r="AS165">
            <v>4.4589999999999996</v>
          </cell>
          <cell r="AT165">
            <v>4.6189999999999998</v>
          </cell>
          <cell r="AU165">
            <v>4.9329999999999998</v>
          </cell>
          <cell r="AV165">
            <v>6.1040000000000001</v>
          </cell>
          <cell r="AW165">
            <v>8.4920000000000009</v>
          </cell>
          <cell r="AX165">
            <v>5.8150000000000004</v>
          </cell>
          <cell r="AY165">
            <v>2.2330000000000001</v>
          </cell>
          <cell r="AZ165">
            <v>3.3479999999999999</v>
          </cell>
          <cell r="BA165">
            <v>3.8439999999999999</v>
          </cell>
          <cell r="BB165">
            <v>5.6920000000000002</v>
          </cell>
          <cell r="BC165">
            <v>2.976</v>
          </cell>
          <cell r="BD165">
            <v>8.6069999999999993</v>
          </cell>
          <cell r="BE165">
            <v>6.4409999999999998</v>
          </cell>
          <cell r="BF165">
            <v>5.5949999999999998</v>
          </cell>
          <cell r="BG165">
            <v>2.0099999999999998</v>
          </cell>
          <cell r="BH165">
            <v>3.6960000000000002</v>
          </cell>
          <cell r="BI165">
            <v>9.9039999999999999</v>
          </cell>
          <cell r="BJ165">
            <v>4.2720000000000002</v>
          </cell>
          <cell r="BK165">
            <v>4.4809999999999999</v>
          </cell>
          <cell r="BL165">
            <v>6.1520000000000001</v>
          </cell>
          <cell r="BM165">
            <v>8.9969999999999999</v>
          </cell>
          <cell r="BN165">
            <v>3.0390000000000001</v>
          </cell>
          <cell r="BO165">
            <v>2.762</v>
          </cell>
          <cell r="BP165">
            <v>3.302</v>
          </cell>
          <cell r="BQ165">
            <v>7.8209999999999997</v>
          </cell>
          <cell r="BR165">
            <v>4.8470000000000004</v>
          </cell>
          <cell r="BS165">
            <v>1.9670000000000001</v>
          </cell>
          <cell r="BT165">
            <v>2.6219999999999999</v>
          </cell>
          <cell r="BU165">
            <v>2.6030000000000002</v>
          </cell>
          <cell r="BV165">
            <v>6.0030000000000001</v>
          </cell>
          <cell r="BW165">
            <v>4.4930000000000003</v>
          </cell>
          <cell r="BX165">
            <v>9.5549999999999997</v>
          </cell>
          <cell r="BY165">
            <v>3.6160000000000001</v>
          </cell>
          <cell r="BZ165">
            <v>4.0579999999999998</v>
          </cell>
          <cell r="CA165">
            <v>8.2970000000000006</v>
          </cell>
          <cell r="CB165">
            <v>4.1029999999999998</v>
          </cell>
          <cell r="CC165">
            <v>4.9809999999999999</v>
          </cell>
          <cell r="CD165">
            <v>4.8040000000000003</v>
          </cell>
          <cell r="CE165">
            <v>5.01</v>
          </cell>
          <cell r="CF165">
            <v>3.37</v>
          </cell>
          <cell r="CG165">
            <v>4.1109999999999998</v>
          </cell>
          <cell r="CH165">
            <v>3.96</v>
          </cell>
          <cell r="CI165">
            <v>2.1019999999999999</v>
          </cell>
          <cell r="CJ165">
            <v>3.9780000000000002</v>
          </cell>
          <cell r="CK165">
            <v>3.9670000000000001</v>
          </cell>
          <cell r="CL165">
            <v>2.7909999999999999</v>
          </cell>
          <cell r="CM165">
            <v>5.1429999999999998</v>
          </cell>
          <cell r="CN165">
            <v>3.637</v>
          </cell>
          <cell r="CO165">
            <v>2.33</v>
          </cell>
          <cell r="CP165">
            <v>2.448</v>
          </cell>
          <cell r="CQ165">
            <v>3.0910000000000002</v>
          </cell>
          <cell r="CR165">
            <v>2.7320000000000002</v>
          </cell>
          <cell r="CS165">
            <v>4.3449999999999998</v>
          </cell>
          <cell r="CT165">
            <v>3.2320000000000002</v>
          </cell>
          <cell r="CU165">
            <v>12.589</v>
          </cell>
          <cell r="CV165">
            <v>4.4429999999999996</v>
          </cell>
          <cell r="CW165">
            <v>4.0940000000000003</v>
          </cell>
          <cell r="CX165">
            <v>7.44</v>
          </cell>
          <cell r="CY165">
            <v>5.4640000000000004</v>
          </cell>
          <cell r="CZ165">
            <v>3.6480000000000001</v>
          </cell>
          <cell r="DA165">
            <v>3.2850000000000001</v>
          </cell>
          <cell r="DB165">
            <v>4.5309999999999997</v>
          </cell>
          <cell r="DC165">
            <v>3.9009999999999998</v>
          </cell>
          <cell r="DD165">
            <v>2.9</v>
          </cell>
          <cell r="DE165">
            <v>5.6360000000000001</v>
          </cell>
          <cell r="DF165">
            <v>4.319</v>
          </cell>
          <cell r="DG165">
            <v>4.3710000000000004</v>
          </cell>
          <cell r="DH165">
            <v>4.7430000000000003</v>
          </cell>
          <cell r="DI165">
            <v>2.3079999999999998</v>
          </cell>
          <cell r="DJ165">
            <v>5.5439999999999996</v>
          </cell>
          <cell r="DK165">
            <v>3.6469999999999998</v>
          </cell>
          <cell r="DL165">
            <v>3.43</v>
          </cell>
          <cell r="DM165">
            <v>2.573</v>
          </cell>
          <cell r="DN165">
            <v>2.3679999999999999</v>
          </cell>
          <cell r="DO165">
            <v>11.819000000000001</v>
          </cell>
          <cell r="DP165">
            <v>3.6669999999999998</v>
          </cell>
          <cell r="DQ165">
            <v>8.1649999999999991</v>
          </cell>
          <cell r="DR165">
            <v>2.9609999999999999</v>
          </cell>
          <cell r="DS165">
            <v>4.274</v>
          </cell>
          <cell r="DT165">
            <v>9.4559999999999995</v>
          </cell>
          <cell r="DU165">
            <v>12.68</v>
          </cell>
          <cell r="DV165">
            <v>9.1440000000000001</v>
          </cell>
          <cell r="DW165">
            <v>13.263</v>
          </cell>
          <cell r="DX165">
            <v>4.5970000000000004</v>
          </cell>
          <cell r="DY165">
            <v>4.3460000000000001</v>
          </cell>
          <cell r="DZ165">
            <v>9.141</v>
          </cell>
          <cell r="EA165">
            <v>9.7289999999999992</v>
          </cell>
          <cell r="EB165">
            <v>4.6680000000000001</v>
          </cell>
          <cell r="EC165">
            <v>6.3239999999999998</v>
          </cell>
          <cell r="ED165">
            <v>6.2880000000000003</v>
          </cell>
          <cell r="EE165">
            <v>5.15</v>
          </cell>
          <cell r="EF165">
            <v>22.584</v>
          </cell>
          <cell r="EG165">
            <v>11.143000000000001</v>
          </cell>
          <cell r="EH165">
            <v>5.2759999999999998</v>
          </cell>
          <cell r="EI165">
            <v>6.6879999999999997</v>
          </cell>
          <cell r="EJ165">
            <v>14.397</v>
          </cell>
          <cell r="EK165">
            <v>12.694000000000001</v>
          </cell>
          <cell r="EL165">
            <v>6.4329999999999998</v>
          </cell>
          <cell r="EM165">
            <v>6.1790000000000003</v>
          </cell>
          <cell r="EN165">
            <v>5.8550000000000004</v>
          </cell>
          <cell r="EO165">
            <v>8.7279999999999998</v>
          </cell>
          <cell r="EP165">
            <v>44.88</v>
          </cell>
          <cell r="EQ165">
            <v>10.475</v>
          </cell>
          <cell r="ER165">
            <v>13.757999999999999</v>
          </cell>
          <cell r="ES165">
            <v>19.335999999999999</v>
          </cell>
          <cell r="ET165">
            <v>13.097</v>
          </cell>
          <cell r="EU165">
            <v>52.429000000000002</v>
          </cell>
          <cell r="EV165">
            <v>31.024000000000001</v>
          </cell>
          <cell r="EW165">
            <v>11.143000000000001</v>
          </cell>
          <cell r="EX165">
            <v>25.056999999999999</v>
          </cell>
          <cell r="EY165">
            <v>39.692999999999998</v>
          </cell>
          <cell r="EZ165">
            <v>22.748000000000001</v>
          </cell>
          <cell r="FA165">
            <v>15.725</v>
          </cell>
          <cell r="FB165">
            <v>29.713000000000001</v>
          </cell>
          <cell r="FC165">
            <v>70.271000000000001</v>
          </cell>
          <cell r="FD165">
            <v>39.728999999999999</v>
          </cell>
          <cell r="FE165">
            <v>17.436</v>
          </cell>
          <cell r="FF165">
            <v>43.584000000000003</v>
          </cell>
          <cell r="FG165">
            <v>21.076000000000001</v>
          </cell>
          <cell r="FH165">
            <v>26.3</v>
          </cell>
          <cell r="FI165">
            <v>22.927</v>
          </cell>
          <cell r="FJ165">
            <v>20.657</v>
          </cell>
          <cell r="FK165">
            <v>18.03</v>
          </cell>
          <cell r="FL165">
            <v>15.829000000000001</v>
          </cell>
          <cell r="FM165">
            <v>29.613</v>
          </cell>
          <cell r="FN165">
            <v>22.314599999999999</v>
          </cell>
          <cell r="FO165">
            <v>33.905199999999994</v>
          </cell>
          <cell r="FP165">
            <v>108.4919</v>
          </cell>
          <cell r="FQ165">
            <v>24.5092</v>
          </cell>
          <cell r="FR165">
            <v>18.147500000000001</v>
          </cell>
          <cell r="FS165">
            <v>49.1723</v>
          </cell>
          <cell r="FT165">
            <v>26.131799999999998</v>
          </cell>
          <cell r="FU165">
            <v>25.761400000000002</v>
          </cell>
          <cell r="FV165">
            <v>35.473599999999998</v>
          </cell>
          <cell r="FW165">
            <v>28.287800000000001</v>
          </cell>
          <cell r="FX165">
            <v>24.568200000000001</v>
          </cell>
          <cell r="FY165">
            <v>62.389499999999998</v>
          </cell>
          <cell r="FZ165">
            <v>61.458160910000004</v>
          </cell>
          <cell r="GA165">
            <v>12.590828580000002</v>
          </cell>
          <cell r="GB165">
            <v>33.647832090000001</v>
          </cell>
          <cell r="GC165">
            <v>38.389688500000005</v>
          </cell>
          <cell r="GD165">
            <v>37.738110220000003</v>
          </cell>
          <cell r="GE165">
            <v>64.705104590000005</v>
          </cell>
          <cell r="GF165">
            <v>20.377103610000002</v>
          </cell>
          <cell r="GG165">
            <v>59.970314739999999</v>
          </cell>
          <cell r="GH165">
            <v>24.436710160000004</v>
          </cell>
          <cell r="GI165">
            <v>113.47469416000001</v>
          </cell>
          <cell r="GJ165">
            <v>31.784480219999999</v>
          </cell>
          <cell r="GK165">
            <v>90.797346879999992</v>
          </cell>
          <cell r="GL165">
            <v>35.445186700000001</v>
          </cell>
          <cell r="GM165">
            <v>21.105357200000004</v>
          </cell>
          <cell r="GN165">
            <v>40.675145129999997</v>
          </cell>
          <cell r="GO165">
            <v>39.815579899999996</v>
          </cell>
          <cell r="GP165">
            <v>45.897270839999997</v>
          </cell>
          <cell r="GQ165">
            <v>52.365304209999998</v>
          </cell>
          <cell r="GR165">
            <v>23.333646999999999</v>
          </cell>
          <cell r="GS165">
            <v>27.198197759999999</v>
          </cell>
          <cell r="GT165">
            <v>31.374473949999995</v>
          </cell>
          <cell r="GU165">
            <v>36.272551979999996</v>
          </cell>
          <cell r="GV165">
            <v>97.393216260000003</v>
          </cell>
          <cell r="GW165">
            <v>49.292377690000002</v>
          </cell>
          <cell r="GX165">
            <v>18.419602279999999</v>
          </cell>
          <cell r="GY165">
            <v>34.697601239999997</v>
          </cell>
          <cell r="GZ165">
            <v>49.923930730000002</v>
          </cell>
          <cell r="HA165">
            <v>39.462315050000001</v>
          </cell>
          <cell r="HB165">
            <v>31.813851679999999</v>
          </cell>
          <cell r="HC165">
            <v>23.178327369999998</v>
          </cell>
          <cell r="HD165">
            <v>14.036179239999999</v>
          </cell>
          <cell r="HE165">
            <v>20.483927299999998</v>
          </cell>
          <cell r="HF165">
            <v>69.926754659999986</v>
          </cell>
          <cell r="HG165">
            <v>25.264894509999998</v>
          </cell>
          <cell r="HH165">
            <v>31.851511610000003</v>
          </cell>
          <cell r="HI165">
            <v>59.276890770000001</v>
          </cell>
          <cell r="HJ165">
            <v>35.716601559999994</v>
          </cell>
          <cell r="HK165">
            <v>15.316628359999999</v>
          </cell>
          <cell r="HL165">
            <v>80.503175569999996</v>
          </cell>
          <cell r="HM165">
            <v>33.023597439999996</v>
          </cell>
          <cell r="HN165">
            <v>79.432685970000009</v>
          </cell>
          <cell r="HO165">
            <v>34.611904620000004</v>
          </cell>
          <cell r="HP165">
            <v>39.418887269999999</v>
          </cell>
          <cell r="HQ165">
            <v>26.422010180000001</v>
          </cell>
          <cell r="HR165">
            <v>31.772809339999998</v>
          </cell>
          <cell r="HS165">
            <v>100.34424585000001</v>
          </cell>
          <cell r="HT165">
            <v>89.542329200000012</v>
          </cell>
          <cell r="HU165">
            <v>67.344232090000006</v>
          </cell>
          <cell r="HV165">
            <v>40.601095109999996</v>
          </cell>
          <cell r="HW165">
            <v>36.696999469999994</v>
          </cell>
          <cell r="HX165">
            <v>51.917846139999995</v>
          </cell>
          <cell r="HY165">
            <v>59.433338380000002</v>
          </cell>
          <cell r="HZ165">
            <v>87.181717370000001</v>
          </cell>
          <cell r="IA165">
            <v>83.794556319999984</v>
          </cell>
          <cell r="IB165">
            <v>85.43052514</v>
          </cell>
          <cell r="IC165">
            <v>33.325530129999997</v>
          </cell>
          <cell r="ID165">
            <v>32.058826279999998</v>
          </cell>
          <cell r="IE165">
            <v>22.940511460000003</v>
          </cell>
          <cell r="IF165">
            <v>18.126113440000001</v>
          </cell>
          <cell r="IG165">
            <v>37.634584690000004</v>
          </cell>
          <cell r="IH165">
            <v>25.750221420000003</v>
          </cell>
          <cell r="II165">
            <v>23.063323199999996</v>
          </cell>
          <cell r="IJ165">
            <v>68.88862623</v>
          </cell>
          <cell r="IK165">
            <v>37.013381200000005</v>
          </cell>
          <cell r="IL165">
            <v>28.723562040000001</v>
          </cell>
          <cell r="IM165">
            <v>22.263364210000002</v>
          </cell>
          <cell r="IN165">
            <v>31.425890329999998</v>
          </cell>
          <cell r="IO165">
            <v>27.243067920000001</v>
          </cell>
          <cell r="IP165">
            <v>35.607218309999993</v>
          </cell>
          <cell r="IQ165">
            <v>21.470869139999998</v>
          </cell>
          <cell r="IR165">
            <v>35.016209839999995</v>
          </cell>
          <cell r="IS165">
            <v>57.641475359999994</v>
          </cell>
          <cell r="IT165">
            <v>16.758218299999999</v>
          </cell>
          <cell r="IU165">
            <v>24.974374410000003</v>
          </cell>
          <cell r="IV165">
            <v>36.846980500000001</v>
          </cell>
          <cell r="IW165">
            <v>29.42996338</v>
          </cell>
          <cell r="IX165">
            <v>23.46138638</v>
          </cell>
          <cell r="IY165">
            <v>23.181670069999996</v>
          </cell>
          <cell r="IZ165">
            <v>31.910067529999999</v>
          </cell>
          <cell r="JA165">
            <v>34.761738929999993</v>
          </cell>
          <cell r="JB165">
            <v>55.77280829</v>
          </cell>
          <cell r="JC165">
            <v>26.943403550000003</v>
          </cell>
          <cell r="JD165">
            <v>19.588905499999999</v>
          </cell>
          <cell r="JE165">
            <v>50.132705619999996</v>
          </cell>
          <cell r="JF165">
            <v>36.763478310000004</v>
          </cell>
          <cell r="JG165">
            <v>25.68133615</v>
          </cell>
          <cell r="JH165">
            <v>32.581280889999995</v>
          </cell>
          <cell r="JI165">
            <v>28.671449209999999</v>
          </cell>
          <cell r="JJ165">
            <v>24.381843200000002</v>
          </cell>
          <cell r="JK165">
            <v>23.140717779999999</v>
          </cell>
          <cell r="JL165">
            <v>26.126760859999997</v>
          </cell>
          <cell r="JM165">
            <v>29.133374830000001</v>
          </cell>
          <cell r="JN165">
            <v>41.019784609999995</v>
          </cell>
          <cell r="JO165">
            <v>27.490945540000002</v>
          </cell>
          <cell r="JP165">
            <v>45.870795899999997</v>
          </cell>
          <cell r="JQ165">
            <v>37.477625869999997</v>
          </cell>
          <cell r="JR165">
            <v>49.189336809999993</v>
          </cell>
          <cell r="JS165">
            <v>58.125078899999998</v>
          </cell>
          <cell r="JT165">
            <v>845.09317313000008</v>
          </cell>
          <cell r="JU165">
            <v>44.315128640000005</v>
          </cell>
          <cell r="JV165">
            <v>27.125935879999997</v>
          </cell>
          <cell r="JW165">
            <v>21.946004819999999</v>
          </cell>
          <cell r="JX165">
            <v>854.36402742999996</v>
          </cell>
          <cell r="JY165">
            <v>22.394035929999998</v>
          </cell>
          <cell r="JZ165">
            <v>18.424214930000002</v>
          </cell>
          <cell r="KA165">
            <v>134.52925648999999</v>
          </cell>
          <cell r="KB165">
            <v>99.464596069999999</v>
          </cell>
          <cell r="KC165">
            <v>62.857177610000001</v>
          </cell>
          <cell r="KD165">
            <v>120.53233901000002</v>
          </cell>
          <cell r="KE165">
            <v>118.78392424</v>
          </cell>
          <cell r="KF165">
            <v>107.53167774999999</v>
          </cell>
          <cell r="KG165">
            <v>122.07616532999999</v>
          </cell>
          <cell r="KH165">
            <v>115.71298688999998</v>
          </cell>
          <cell r="KI165">
            <v>108.19244695</v>
          </cell>
          <cell r="KJ165">
            <v>110.99756530000001</v>
          </cell>
          <cell r="KK165">
            <v>139.99186094999999</v>
          </cell>
          <cell r="KL165">
            <v>175.21950855999998</v>
          </cell>
          <cell r="KM165">
            <v>186.46818972</v>
          </cell>
          <cell r="KN165">
            <v>317.92999404</v>
          </cell>
          <cell r="KO165">
            <v>188.52271519999999</v>
          </cell>
          <cell r="KP165">
            <v>163.72238406999998</v>
          </cell>
          <cell r="KQ165">
            <v>245.63640900000001</v>
          </cell>
          <cell r="KR165">
            <v>156.50826485999997</v>
          </cell>
          <cell r="KS165">
            <v>147.98595806999998</v>
          </cell>
          <cell r="KT165">
            <v>125.07719202999999</v>
          </cell>
          <cell r="KU165">
            <v>129.23311053999998</v>
          </cell>
        </row>
      </sheetData>
      <sheetData sheetId="1"/>
      <sheetData sheetId="2">
        <row r="12">
          <cell r="A12" t="str">
            <v>Discriminação</v>
          </cell>
          <cell r="B12">
            <v>34700</v>
          </cell>
          <cell r="C12">
            <v>34731</v>
          </cell>
          <cell r="D12">
            <v>34759</v>
          </cell>
          <cell r="E12">
            <v>34790</v>
          </cell>
          <cell r="F12">
            <v>34820</v>
          </cell>
          <cell r="G12">
            <v>34851</v>
          </cell>
          <cell r="H12">
            <v>34881</v>
          </cell>
          <cell r="I12">
            <v>34912</v>
          </cell>
          <cell r="J12">
            <v>34943</v>
          </cell>
          <cell r="K12">
            <v>34973</v>
          </cell>
          <cell r="L12">
            <v>35004</v>
          </cell>
          <cell r="M12">
            <v>35034</v>
          </cell>
          <cell r="N12">
            <v>35065</v>
          </cell>
          <cell r="O12">
            <v>35096</v>
          </cell>
          <cell r="P12">
            <v>35125</v>
          </cell>
          <cell r="Q12">
            <v>35156</v>
          </cell>
          <cell r="R12">
            <v>35186</v>
          </cell>
          <cell r="S12">
            <v>35217</v>
          </cell>
          <cell r="T12">
            <v>35247</v>
          </cell>
          <cell r="U12">
            <v>35278</v>
          </cell>
          <cell r="V12">
            <v>35309</v>
          </cell>
          <cell r="W12">
            <v>35339</v>
          </cell>
          <cell r="X12">
            <v>35370</v>
          </cell>
          <cell r="Y12">
            <v>35400</v>
          </cell>
          <cell r="Z12">
            <v>35431</v>
          </cell>
          <cell r="AA12">
            <v>35462</v>
          </cell>
          <cell r="AB12">
            <v>35490</v>
          </cell>
          <cell r="AC12">
            <v>35521</v>
          </cell>
          <cell r="AD12">
            <v>35551</v>
          </cell>
          <cell r="AE12">
            <v>35582</v>
          </cell>
          <cell r="AF12">
            <v>35612</v>
          </cell>
          <cell r="AG12">
            <v>35643</v>
          </cell>
          <cell r="AH12">
            <v>35674</v>
          </cell>
          <cell r="AI12">
            <v>35704</v>
          </cell>
          <cell r="AJ12">
            <v>35735</v>
          </cell>
          <cell r="AK12">
            <v>35765</v>
          </cell>
          <cell r="AL12">
            <v>35796</v>
          </cell>
          <cell r="AM12">
            <v>35827</v>
          </cell>
          <cell r="AN12">
            <v>35855</v>
          </cell>
          <cell r="AO12">
            <v>35886</v>
          </cell>
          <cell r="AP12">
            <v>35916</v>
          </cell>
          <cell r="AQ12">
            <v>35947</v>
          </cell>
          <cell r="AR12">
            <v>35977</v>
          </cell>
          <cell r="AS12">
            <v>36008</v>
          </cell>
          <cell r="AT12">
            <v>36039</v>
          </cell>
          <cell r="AU12">
            <v>36069</v>
          </cell>
          <cell r="AV12">
            <v>36100</v>
          </cell>
          <cell r="AW12">
            <v>36130</v>
          </cell>
          <cell r="AX12">
            <v>36161</v>
          </cell>
          <cell r="AY12">
            <v>36192</v>
          </cell>
          <cell r="AZ12">
            <v>36220</v>
          </cell>
          <cell r="BA12">
            <v>36251</v>
          </cell>
          <cell r="BB12">
            <v>36281</v>
          </cell>
          <cell r="BC12">
            <v>36312</v>
          </cell>
          <cell r="BD12">
            <v>36342</v>
          </cell>
          <cell r="BE12">
            <v>36373</v>
          </cell>
          <cell r="BF12">
            <v>36404</v>
          </cell>
          <cell r="BG12">
            <v>36434</v>
          </cell>
          <cell r="BH12">
            <v>36465</v>
          </cell>
          <cell r="BI12">
            <v>36495</v>
          </cell>
          <cell r="BJ12">
            <v>36526</v>
          </cell>
          <cell r="BK12">
            <v>36557</v>
          </cell>
          <cell r="BL12">
            <v>36586</v>
          </cell>
          <cell r="BM12">
            <v>36617</v>
          </cell>
          <cell r="BN12">
            <v>36647</v>
          </cell>
          <cell r="BO12">
            <v>36678</v>
          </cell>
          <cell r="BP12">
            <v>36708</v>
          </cell>
          <cell r="BQ12">
            <v>36739</v>
          </cell>
          <cell r="BR12">
            <v>36770</v>
          </cell>
          <cell r="BS12">
            <v>36800</v>
          </cell>
          <cell r="BT12">
            <v>36831</v>
          </cell>
          <cell r="BU12">
            <v>36861</v>
          </cell>
          <cell r="BV12">
            <v>36892</v>
          </cell>
          <cell r="BW12">
            <v>36923</v>
          </cell>
          <cell r="BX12">
            <v>36951</v>
          </cell>
          <cell r="BY12">
            <v>36982</v>
          </cell>
          <cell r="BZ12">
            <v>37012</v>
          </cell>
          <cell r="CA12">
            <v>37043</v>
          </cell>
          <cell r="CB12">
            <v>37073</v>
          </cell>
          <cell r="CC12">
            <v>37104</v>
          </cell>
          <cell r="CD12">
            <v>37135</v>
          </cell>
          <cell r="CE12">
            <v>37165</v>
          </cell>
          <cell r="CF12">
            <v>37196</v>
          </cell>
          <cell r="CG12">
            <v>37226</v>
          </cell>
          <cell r="CH12">
            <v>37257</v>
          </cell>
          <cell r="CI12">
            <v>37288</v>
          </cell>
          <cell r="CJ12">
            <v>37316</v>
          </cell>
          <cell r="CK12">
            <v>37347</v>
          </cell>
          <cell r="CL12">
            <v>37377</v>
          </cell>
          <cell r="CM12">
            <v>37408</v>
          </cell>
          <cell r="CN12">
            <v>37438</v>
          </cell>
          <cell r="CO12">
            <v>37469</v>
          </cell>
          <cell r="CP12">
            <v>37500</v>
          </cell>
          <cell r="CQ12">
            <v>37530</v>
          </cell>
          <cell r="CR12">
            <v>37561</v>
          </cell>
          <cell r="CS12">
            <v>37591</v>
          </cell>
          <cell r="CT12">
            <v>37622</v>
          </cell>
          <cell r="CU12">
            <v>37653</v>
          </cell>
          <cell r="CV12">
            <v>37681</v>
          </cell>
          <cell r="CW12">
            <v>37712</v>
          </cell>
          <cell r="CX12">
            <v>37742</v>
          </cell>
          <cell r="CY12">
            <v>37773</v>
          </cell>
          <cell r="CZ12">
            <v>37803</v>
          </cell>
          <cell r="DA12">
            <v>37834</v>
          </cell>
          <cell r="DB12">
            <v>37865</v>
          </cell>
          <cell r="DC12">
            <v>37895</v>
          </cell>
          <cell r="DD12">
            <v>37926</v>
          </cell>
          <cell r="DE12">
            <v>37956</v>
          </cell>
          <cell r="DF12">
            <v>37987</v>
          </cell>
          <cell r="DG12">
            <v>38018</v>
          </cell>
          <cell r="DH12">
            <v>38047</v>
          </cell>
          <cell r="DI12">
            <v>38078</v>
          </cell>
          <cell r="DJ12">
            <v>38108</v>
          </cell>
          <cell r="DK12">
            <v>38139</v>
          </cell>
          <cell r="DL12">
            <v>38169</v>
          </cell>
          <cell r="DM12">
            <v>38200</v>
          </cell>
          <cell r="DN12">
            <v>38231</v>
          </cell>
          <cell r="DO12">
            <v>38261</v>
          </cell>
          <cell r="DP12">
            <v>38292</v>
          </cell>
          <cell r="DQ12">
            <v>38322</v>
          </cell>
          <cell r="DR12">
            <v>38353</v>
          </cell>
          <cell r="DS12">
            <v>38384</v>
          </cell>
          <cell r="DT12">
            <v>38412</v>
          </cell>
          <cell r="DU12">
            <v>38443</v>
          </cell>
          <cell r="DV12">
            <v>38473</v>
          </cell>
          <cell r="DW12">
            <v>38504</v>
          </cell>
          <cell r="DX12">
            <v>38534</v>
          </cell>
          <cell r="DY12">
            <v>38565</v>
          </cell>
          <cell r="DZ12">
            <v>38596</v>
          </cell>
          <cell r="EA12">
            <v>38626</v>
          </cell>
          <cell r="EB12">
            <v>38657</v>
          </cell>
          <cell r="EC12">
            <v>38687</v>
          </cell>
          <cell r="ED12">
            <v>38718</v>
          </cell>
          <cell r="EE12">
            <v>38749</v>
          </cell>
          <cell r="EF12">
            <v>38777</v>
          </cell>
          <cell r="EG12">
            <v>38808</v>
          </cell>
          <cell r="EH12">
            <v>38838</v>
          </cell>
          <cell r="EI12">
            <v>38869</v>
          </cell>
          <cell r="EJ12">
            <v>38899</v>
          </cell>
          <cell r="EK12">
            <v>38930</v>
          </cell>
          <cell r="EL12">
            <v>38961</v>
          </cell>
          <cell r="EM12">
            <v>38991</v>
          </cell>
          <cell r="EN12">
            <v>39022</v>
          </cell>
          <cell r="EO12">
            <v>39052</v>
          </cell>
          <cell r="EP12">
            <v>39083</v>
          </cell>
          <cell r="EQ12">
            <v>39114</v>
          </cell>
          <cell r="ER12">
            <v>39142</v>
          </cell>
          <cell r="ES12">
            <v>39173</v>
          </cell>
          <cell r="ET12">
            <v>39203</v>
          </cell>
          <cell r="EU12">
            <v>39234</v>
          </cell>
          <cell r="EV12">
            <v>39264</v>
          </cell>
          <cell r="EW12">
            <v>39295</v>
          </cell>
          <cell r="EX12">
            <v>39326</v>
          </cell>
          <cell r="EY12">
            <v>39356</v>
          </cell>
          <cell r="EZ12">
            <v>39387</v>
          </cell>
          <cell r="FA12">
            <v>39417</v>
          </cell>
          <cell r="FB12">
            <v>39448</v>
          </cell>
          <cell r="FC12">
            <v>39479</v>
          </cell>
          <cell r="FD12">
            <v>39508</v>
          </cell>
          <cell r="FE12">
            <v>39539</v>
          </cell>
          <cell r="FF12">
            <v>39569</v>
          </cell>
          <cell r="FG12">
            <v>39600</v>
          </cell>
          <cell r="FH12">
            <v>39630</v>
          </cell>
          <cell r="FI12">
            <v>39661</v>
          </cell>
          <cell r="FJ12">
            <v>39692</v>
          </cell>
          <cell r="FK12">
            <v>39722</v>
          </cell>
          <cell r="FL12">
            <v>39753</v>
          </cell>
          <cell r="FM12">
            <v>39783</v>
          </cell>
          <cell r="FN12">
            <v>39814</v>
          </cell>
          <cell r="FO12">
            <v>39845</v>
          </cell>
          <cell r="FP12">
            <v>39873</v>
          </cell>
          <cell r="FQ12">
            <v>39904</v>
          </cell>
          <cell r="FR12">
            <v>39934</v>
          </cell>
          <cell r="FS12">
            <v>39965</v>
          </cell>
          <cell r="FT12">
            <v>39995</v>
          </cell>
          <cell r="FU12">
            <v>40026</v>
          </cell>
          <cell r="FV12">
            <v>40057</v>
          </cell>
          <cell r="FW12">
            <v>40087</v>
          </cell>
          <cell r="FX12">
            <v>40118</v>
          </cell>
          <cell r="FY12">
            <v>40148</v>
          </cell>
          <cell r="FZ12">
            <v>40179</v>
          </cell>
          <cell r="GA12">
            <v>40210</v>
          </cell>
          <cell r="GB12">
            <v>40238</v>
          </cell>
          <cell r="GC12">
            <v>40269</v>
          </cell>
          <cell r="GD12">
            <v>40299</v>
          </cell>
          <cell r="GE12">
            <v>40330</v>
          </cell>
          <cell r="GF12">
            <v>40360</v>
          </cell>
          <cell r="GG12">
            <v>40391</v>
          </cell>
          <cell r="GH12">
            <v>40422</v>
          </cell>
          <cell r="GI12">
            <v>40452</v>
          </cell>
          <cell r="GJ12">
            <v>40483</v>
          </cell>
          <cell r="GK12">
            <v>40513</v>
          </cell>
          <cell r="GL12">
            <v>40544</v>
          </cell>
          <cell r="GM12">
            <v>40575</v>
          </cell>
          <cell r="GN12">
            <v>40603</v>
          </cell>
          <cell r="GO12">
            <v>40634</v>
          </cell>
          <cell r="GP12">
            <v>40664</v>
          </cell>
          <cell r="GQ12">
            <v>40695</v>
          </cell>
          <cell r="GR12">
            <v>40725</v>
          </cell>
          <cell r="GS12">
            <v>40756</v>
          </cell>
          <cell r="GT12">
            <v>40787</v>
          </cell>
          <cell r="GU12">
            <v>40817</v>
          </cell>
          <cell r="GV12">
            <v>40848</v>
          </cell>
          <cell r="GW12">
            <v>40878</v>
          </cell>
          <cell r="GX12">
            <v>40909</v>
          </cell>
          <cell r="GY12">
            <v>40940</v>
          </cell>
          <cell r="GZ12">
            <v>40969</v>
          </cell>
          <cell r="HA12">
            <v>41000</v>
          </cell>
          <cell r="HB12">
            <v>41030</v>
          </cell>
          <cell r="HC12">
            <v>41061</v>
          </cell>
          <cell r="HD12">
            <v>41091</v>
          </cell>
          <cell r="HE12">
            <v>41122</v>
          </cell>
          <cell r="HF12">
            <v>41153</v>
          </cell>
          <cell r="HG12">
            <v>41183</v>
          </cell>
          <cell r="HH12">
            <v>41214</v>
          </cell>
          <cell r="HI12">
            <v>41244</v>
          </cell>
          <cell r="HJ12">
            <v>41275</v>
          </cell>
          <cell r="HK12">
            <v>41306</v>
          </cell>
          <cell r="HL12">
            <v>41334</v>
          </cell>
          <cell r="HM12">
            <v>41365</v>
          </cell>
          <cell r="HN12">
            <v>41395</v>
          </cell>
          <cell r="HO12">
            <v>41426</v>
          </cell>
          <cell r="HP12">
            <v>41456</v>
          </cell>
          <cell r="HQ12">
            <v>41487</v>
          </cell>
          <cell r="HR12">
            <v>41518</v>
          </cell>
          <cell r="HS12">
            <v>41548</v>
          </cell>
          <cell r="HT12">
            <v>41579</v>
          </cell>
          <cell r="HU12">
            <v>41609</v>
          </cell>
          <cell r="HV12">
            <v>41640</v>
          </cell>
          <cell r="HW12">
            <v>41671</v>
          </cell>
          <cell r="HX12">
            <v>41699</v>
          </cell>
          <cell r="HY12">
            <v>41730</v>
          </cell>
          <cell r="HZ12">
            <v>41760</v>
          </cell>
          <cell r="IA12">
            <v>41791</v>
          </cell>
          <cell r="IB12">
            <v>41821</v>
          </cell>
          <cell r="IC12">
            <v>41852</v>
          </cell>
          <cell r="ID12">
            <v>41883</v>
          </cell>
          <cell r="IE12">
            <v>41913</v>
          </cell>
          <cell r="IF12">
            <v>41944</v>
          </cell>
          <cell r="IG12">
            <v>41974</v>
          </cell>
          <cell r="IH12">
            <v>42005</v>
          </cell>
          <cell r="II12">
            <v>42036</v>
          </cell>
          <cell r="IJ12">
            <v>42064</v>
          </cell>
          <cell r="IK12">
            <v>42095</v>
          </cell>
          <cell r="IL12">
            <v>42125</v>
          </cell>
          <cell r="IM12">
            <v>42156</v>
          </cell>
          <cell r="IN12">
            <v>42186</v>
          </cell>
          <cell r="IO12">
            <v>42217</v>
          </cell>
          <cell r="IP12">
            <v>42248</v>
          </cell>
          <cell r="IQ12">
            <v>42278</v>
          </cell>
          <cell r="IR12">
            <v>42309</v>
          </cell>
          <cell r="IS12">
            <v>42339</v>
          </cell>
          <cell r="IT12">
            <v>42370</v>
          </cell>
          <cell r="IU12">
            <v>42401</v>
          </cell>
          <cell r="IV12">
            <v>42430</v>
          </cell>
          <cell r="IW12">
            <v>42461</v>
          </cell>
          <cell r="IX12">
            <v>42491</v>
          </cell>
          <cell r="IY12">
            <v>42522</v>
          </cell>
          <cell r="IZ12">
            <v>42552</v>
          </cell>
          <cell r="JA12">
            <v>42583</v>
          </cell>
          <cell r="JB12">
            <v>42614</v>
          </cell>
          <cell r="JC12">
            <v>42644</v>
          </cell>
          <cell r="JD12">
            <v>42675</v>
          </cell>
          <cell r="JE12">
            <v>42705</v>
          </cell>
          <cell r="JF12">
            <v>42736</v>
          </cell>
          <cell r="JG12">
            <v>42767</v>
          </cell>
          <cell r="JH12">
            <v>42795</v>
          </cell>
          <cell r="JI12">
            <v>42826</v>
          </cell>
          <cell r="JJ12">
            <v>42856</v>
          </cell>
          <cell r="JK12">
            <v>42887</v>
          </cell>
          <cell r="JL12">
            <v>42917</v>
          </cell>
          <cell r="JM12">
            <v>42948</v>
          </cell>
          <cell r="JN12">
            <v>42979</v>
          </cell>
          <cell r="JO12">
            <v>43009</v>
          </cell>
          <cell r="JP12">
            <v>43040</v>
          </cell>
          <cell r="JQ12">
            <v>43070</v>
          </cell>
          <cell r="JR12">
            <v>43101</v>
          </cell>
          <cell r="JS12">
            <v>43132</v>
          </cell>
          <cell r="JT12">
            <v>43160</v>
          </cell>
          <cell r="JU12">
            <v>43191</v>
          </cell>
          <cell r="JV12">
            <v>43221</v>
          </cell>
          <cell r="JW12">
            <v>43252</v>
          </cell>
          <cell r="JX12">
            <v>43282</v>
          </cell>
          <cell r="JY12">
            <v>43313</v>
          </cell>
          <cell r="JZ12">
            <v>43344</v>
          </cell>
          <cell r="KA12">
            <v>43374</v>
          </cell>
          <cell r="KB12">
            <v>43405</v>
          </cell>
          <cell r="KC12">
            <v>43435</v>
          </cell>
          <cell r="KD12">
            <v>43466</v>
          </cell>
          <cell r="KE12">
            <v>43497</v>
          </cell>
          <cell r="KF12">
            <v>43525</v>
          </cell>
          <cell r="KG12">
            <v>43556</v>
          </cell>
          <cell r="KH12">
            <v>43586</v>
          </cell>
          <cell r="KI12">
            <v>43617</v>
          </cell>
          <cell r="KJ12">
            <v>43647</v>
          </cell>
          <cell r="KK12">
            <v>43678</v>
          </cell>
          <cell r="KL12">
            <v>43709</v>
          </cell>
          <cell r="KM12">
            <v>43739</v>
          </cell>
          <cell r="KN12">
            <v>43770</v>
          </cell>
          <cell r="KO12">
            <v>43800</v>
          </cell>
          <cell r="KP12">
            <v>43831</v>
          </cell>
          <cell r="KQ12">
            <v>43862</v>
          </cell>
          <cell r="KR12">
            <v>43891</v>
          </cell>
          <cell r="KS12">
            <v>43922</v>
          </cell>
          <cell r="KT12">
            <v>43952</v>
          </cell>
          <cell r="KU12">
            <v>43983</v>
          </cell>
        </row>
        <row r="13">
          <cell r="A13" t="str">
            <v>Conta Financeira: Concessões líquidas (+) / Captações líquidas (-)</v>
          </cell>
          <cell r="B13">
            <v>-1424.95841348</v>
          </cell>
          <cell r="C13">
            <v>-1678.5030566600001</v>
          </cell>
          <cell r="D13">
            <v>-2171.7159628999998</v>
          </cell>
          <cell r="E13">
            <v>-2398.983968305</v>
          </cell>
          <cell r="F13">
            <v>-1114.7094908850004</v>
          </cell>
          <cell r="G13">
            <v>-2432.4398217600005</v>
          </cell>
          <cell r="H13">
            <v>-279.4752528150002</v>
          </cell>
          <cell r="I13">
            <v>-394.5391272300003</v>
          </cell>
          <cell r="J13">
            <v>-495.24889955000003</v>
          </cell>
          <cell r="K13">
            <v>-1373.542040435</v>
          </cell>
          <cell r="L13">
            <v>-985.06367231499985</v>
          </cell>
          <cell r="M13">
            <v>-1738.0696053800002</v>
          </cell>
          <cell r="N13">
            <v>-1677.7712424450001</v>
          </cell>
          <cell r="O13">
            <v>-1583.259548564999</v>
          </cell>
          <cell r="P13">
            <v>-1475.5035230450001</v>
          </cell>
          <cell r="Q13">
            <v>-1706.4126167899999</v>
          </cell>
          <cell r="R13">
            <v>-722.07817596999939</v>
          </cell>
          <cell r="S13">
            <v>-1656.1767991849997</v>
          </cell>
          <cell r="T13">
            <v>-2373.4477943400002</v>
          </cell>
          <cell r="U13">
            <v>-1578.6716313050001</v>
          </cell>
          <cell r="V13">
            <v>-1814.1604536300001</v>
          </cell>
          <cell r="W13">
            <v>-5004.3795781150002</v>
          </cell>
          <cell r="X13">
            <v>-2287.824199695001</v>
          </cell>
          <cell r="Y13">
            <v>-3716.6433504299994</v>
          </cell>
          <cell r="Z13">
            <v>-858.81934295549445</v>
          </cell>
          <cell r="AA13">
            <v>-2998.9066325575495</v>
          </cell>
          <cell r="AB13">
            <v>-2274.3666055937101</v>
          </cell>
          <cell r="AC13">
            <v>-3966.4355535514933</v>
          </cell>
          <cell r="AD13">
            <v>-2419.9218162272482</v>
          </cell>
          <cell r="AE13">
            <v>-3179.0684331571028</v>
          </cell>
          <cell r="AF13">
            <v>-1934.1141267142643</v>
          </cell>
          <cell r="AG13">
            <v>-2592.472808458911</v>
          </cell>
          <cell r="AH13">
            <v>-1837.4040520883045</v>
          </cell>
          <cell r="AI13">
            <v>-4337.9255390117023</v>
          </cell>
          <cell r="AJ13">
            <v>-3930.5809889896</v>
          </cell>
          <cell r="AK13">
            <v>-3681.6328023704023</v>
          </cell>
          <cell r="AL13">
            <v>-3782.7128373069954</v>
          </cell>
          <cell r="AM13">
            <v>-1447.1862175810138</v>
          </cell>
          <cell r="AN13">
            <v>-1916.4480213547522</v>
          </cell>
          <cell r="AO13">
            <v>-4266.9333826180073</v>
          </cell>
          <cell r="AP13">
            <v>-3141.6422835274902</v>
          </cell>
          <cell r="AQ13">
            <v>-3735.793243251087</v>
          </cell>
          <cell r="AR13">
            <v>-187.3657233466746</v>
          </cell>
          <cell r="AS13">
            <v>-3398.041555510375</v>
          </cell>
          <cell r="AT13">
            <v>-5089.1396829334662</v>
          </cell>
          <cell r="AU13">
            <v>-5450.4907183267896</v>
          </cell>
          <cell r="AV13">
            <v>-2782.2991139611086</v>
          </cell>
          <cell r="AW13">
            <v>-2850.583018500045</v>
          </cell>
          <cell r="AX13">
            <v>-3010.2894124503309</v>
          </cell>
          <cell r="AY13">
            <v>-961.34915853649284</v>
          </cell>
          <cell r="AZ13">
            <v>-1473.358060785778</v>
          </cell>
          <cell r="BA13">
            <v>-2615.2575207469326</v>
          </cell>
          <cell r="BB13">
            <v>-1823.9710892869948</v>
          </cell>
          <cell r="BC13">
            <v>-3741.0022690162068</v>
          </cell>
          <cell r="BD13">
            <v>-2090.6503107243093</v>
          </cell>
          <cell r="BE13">
            <v>-1538.2788658234088</v>
          </cell>
          <cell r="BF13">
            <v>-1233.39117836333</v>
          </cell>
          <cell r="BG13">
            <v>-2441.3725969059542</v>
          </cell>
          <cell r="BH13">
            <v>-1126.2428205686228</v>
          </cell>
          <cell r="BI13">
            <v>-3470.2412513770259</v>
          </cell>
          <cell r="BJ13">
            <v>-2182.47412070164</v>
          </cell>
          <cell r="BK13">
            <v>-1148.4036263030869</v>
          </cell>
          <cell r="BL13">
            <v>-2014.7512192542586</v>
          </cell>
          <cell r="BM13">
            <v>-2416.0539026974038</v>
          </cell>
          <cell r="BN13">
            <v>-1086.6556061727151</v>
          </cell>
          <cell r="BO13">
            <v>-2411.0556931906922</v>
          </cell>
          <cell r="BP13">
            <v>-469.28548769499207</v>
          </cell>
          <cell r="BQ13">
            <v>-1836.1173482554764</v>
          </cell>
          <cell r="BR13">
            <v>-1320.2739346158999</v>
          </cell>
          <cell r="BS13">
            <v>-3053.9589988950274</v>
          </cell>
          <cell r="BT13">
            <v>-1788.3344031385886</v>
          </cell>
          <cell r="BU13">
            <v>-2268.270005442469</v>
          </cell>
          <cell r="BV13">
            <v>-2376.3360473898183</v>
          </cell>
          <cell r="BW13">
            <v>-1461.9818702660964</v>
          </cell>
          <cell r="BX13">
            <v>-2385.2225103268438</v>
          </cell>
          <cell r="BY13">
            <v>-2773.2030965037934</v>
          </cell>
          <cell r="BZ13">
            <v>-2085.6690986031986</v>
          </cell>
          <cell r="CA13">
            <v>-1929.8872995888682</v>
          </cell>
          <cell r="CB13">
            <v>-2297.2697671295509</v>
          </cell>
          <cell r="CC13">
            <v>-1507.4638267827006</v>
          </cell>
          <cell r="CD13">
            <v>-1940.115392330219</v>
          </cell>
          <cell r="CE13">
            <v>-2407.0003794983913</v>
          </cell>
          <cell r="CF13">
            <v>-1416.2155825718314</v>
          </cell>
          <cell r="CG13">
            <v>-1600.8532163567074</v>
          </cell>
          <cell r="CH13">
            <v>-1139.0927732371892</v>
          </cell>
          <cell r="CI13">
            <v>-1462.6845057677183</v>
          </cell>
          <cell r="CJ13">
            <v>-1070.0731386726256</v>
          </cell>
          <cell r="CK13">
            <v>-1878.7050264230761</v>
          </cell>
          <cell r="CL13">
            <v>-1905.7589503866584</v>
          </cell>
          <cell r="CM13">
            <v>-1521.704046417166</v>
          </cell>
          <cell r="CN13">
            <v>-668.72714084097743</v>
          </cell>
          <cell r="CO13">
            <v>396.81231781765837</v>
          </cell>
          <cell r="CP13">
            <v>1401.9970515820428</v>
          </cell>
          <cell r="CQ13">
            <v>-341.68787600864107</v>
          </cell>
          <cell r="CR13">
            <v>529.31634797263007</v>
          </cell>
          <cell r="CS13">
            <v>-497.63096205141778</v>
          </cell>
          <cell r="CT13">
            <v>155.79542520684436</v>
          </cell>
          <cell r="CU13">
            <v>-490.78217648622444</v>
          </cell>
          <cell r="CV13">
            <v>50.054066884062649</v>
          </cell>
          <cell r="CW13">
            <v>-1141.4113777984678</v>
          </cell>
          <cell r="CX13">
            <v>637.66566147980507</v>
          </cell>
          <cell r="CY13">
            <v>417.4613988311321</v>
          </cell>
          <cell r="CZ13">
            <v>808.62522278737015</v>
          </cell>
          <cell r="DA13">
            <v>1161.3456620284637</v>
          </cell>
          <cell r="DB13">
            <v>1184.6989526967773</v>
          </cell>
          <cell r="DC13">
            <v>168.48833973450655</v>
          </cell>
          <cell r="DD13">
            <v>-130.05894125438394</v>
          </cell>
          <cell r="DE13">
            <v>144.70665429812379</v>
          </cell>
          <cell r="DF13">
            <v>535.740021297363</v>
          </cell>
          <cell r="DG13">
            <v>-28.810686865290052</v>
          </cell>
          <cell r="DH13">
            <v>682.40838713076255</v>
          </cell>
          <cell r="DI13">
            <v>-1194.7117216511929</v>
          </cell>
          <cell r="DJ13">
            <v>1151.9317355696612</v>
          </cell>
          <cell r="DK13">
            <v>1903.4999150457834</v>
          </cell>
          <cell r="DL13">
            <v>1503.4093660507497</v>
          </cell>
          <cell r="DM13">
            <v>1230.6049710137929</v>
          </cell>
          <cell r="DN13">
            <v>1280.6692036171578</v>
          </cell>
          <cell r="DO13">
            <v>936.72765783720433</v>
          </cell>
          <cell r="DP13">
            <v>3.1243806292809708</v>
          </cell>
          <cell r="DQ13">
            <v>1015.3867905282307</v>
          </cell>
          <cell r="DR13">
            <v>625.47721620956554</v>
          </cell>
          <cell r="DS13">
            <v>300.50002486049743</v>
          </cell>
          <cell r="DT13">
            <v>1637.6296802909351</v>
          </cell>
          <cell r="DU13">
            <v>719.64500728779274</v>
          </cell>
          <cell r="DV13">
            <v>673.57673756033364</v>
          </cell>
          <cell r="DW13">
            <v>1035.4501377869115</v>
          </cell>
          <cell r="DX13">
            <v>2341.0573176150347</v>
          </cell>
          <cell r="DY13">
            <v>960.65696868712257</v>
          </cell>
          <cell r="DZ13">
            <v>2260.3046731925951</v>
          </cell>
          <cell r="EA13">
            <v>490.88889516029349</v>
          </cell>
          <cell r="EB13">
            <v>1342.2686702552937</v>
          </cell>
          <cell r="EC13">
            <v>652.88829881857237</v>
          </cell>
          <cell r="ED13">
            <v>-422.50198960569833</v>
          </cell>
          <cell r="EE13">
            <v>526.15343887614631</v>
          </cell>
          <cell r="EF13">
            <v>1302.7391714107875</v>
          </cell>
          <cell r="EG13">
            <v>-6.0076631021529465</v>
          </cell>
          <cell r="EH13">
            <v>247.12486494979021</v>
          </cell>
          <cell r="EI13">
            <v>133.00233497792669</v>
          </cell>
          <cell r="EJ13">
            <v>2900.4510685570663</v>
          </cell>
          <cell r="EK13">
            <v>2027.5406144928775</v>
          </cell>
          <cell r="EL13">
            <v>2044.3891038501313</v>
          </cell>
          <cell r="EM13">
            <v>1625.9098323209664</v>
          </cell>
          <cell r="EN13">
            <v>1588.8433458590443</v>
          </cell>
          <cell r="EO13">
            <v>1147.4588865628825</v>
          </cell>
          <cell r="EP13">
            <v>-626.93129466454593</v>
          </cell>
          <cell r="EQ13">
            <v>-409.86320982881443</v>
          </cell>
          <cell r="ER13">
            <v>-472.74378990072728</v>
          </cell>
          <cell r="ES13">
            <v>2265.7288335959802</v>
          </cell>
          <cell r="ET13">
            <v>-346.5256364799734</v>
          </cell>
          <cell r="EU13">
            <v>251.03484947564175</v>
          </cell>
          <cell r="EV13">
            <v>-2166.7917858636538</v>
          </cell>
          <cell r="EW13">
            <v>304.25791365668601</v>
          </cell>
          <cell r="EX13">
            <v>1714.0710987692466</v>
          </cell>
          <cell r="EY13">
            <v>-274.95976644799066</v>
          </cell>
          <cell r="EZ13">
            <v>-1955.0295624713008</v>
          </cell>
          <cell r="FA13">
            <v>-776.99434591321869</v>
          </cell>
          <cell r="FB13">
            <v>-6528.3794631770179</v>
          </cell>
          <cell r="FC13">
            <v>-2048.9184993162753</v>
          </cell>
          <cell r="FD13">
            <v>-6378.4335888536689</v>
          </cell>
          <cell r="FE13">
            <v>-4002.4100563251204</v>
          </cell>
          <cell r="FF13">
            <v>-212.74836161013991</v>
          </cell>
          <cell r="FG13">
            <v>-2909.8527100986958</v>
          </cell>
          <cell r="FH13">
            <v>-4189.7377247658878</v>
          </cell>
          <cell r="FI13">
            <v>-1174.5843433799246</v>
          </cell>
          <cell r="FJ13">
            <v>-4854.1966440815559</v>
          </cell>
          <cell r="FK13">
            <v>402.03288785776203</v>
          </cell>
          <cell r="FL13">
            <v>2004.052503634397</v>
          </cell>
          <cell r="FM13">
            <v>1086.908507147662</v>
          </cell>
          <cell r="FN13">
            <v>-3182.730340622722</v>
          </cell>
          <cell r="FO13">
            <v>-195.91123751806865</v>
          </cell>
          <cell r="FP13">
            <v>-2055.2010786678179</v>
          </cell>
          <cell r="FQ13">
            <v>-1035.4631342529976</v>
          </cell>
          <cell r="FR13">
            <v>-213.37457881773071</v>
          </cell>
          <cell r="FS13">
            <v>-1334.5986396926273</v>
          </cell>
          <cell r="FT13">
            <v>-2165.7901797429622</v>
          </cell>
          <cell r="FU13">
            <v>-319.97195038209338</v>
          </cell>
          <cell r="FV13">
            <v>-1322.537436462454</v>
          </cell>
          <cell r="FW13">
            <v>-3282.0975210813776</v>
          </cell>
          <cell r="FX13">
            <v>-2372.6119819553419</v>
          </cell>
          <cell r="FY13">
            <v>-8873.6779306371936</v>
          </cell>
          <cell r="FZ13">
            <v>-7378.8754230299983</v>
          </cell>
          <cell r="GA13">
            <v>-5994.7095582750007</v>
          </cell>
          <cell r="GB13">
            <v>-7324.2616192100022</v>
          </cell>
          <cell r="GC13">
            <v>-4932.7085654399998</v>
          </cell>
          <cell r="GD13">
            <v>-3856.4302680499986</v>
          </cell>
          <cell r="GE13">
            <v>-6017.7956943449981</v>
          </cell>
          <cell r="GF13">
            <v>-7773.8382809150016</v>
          </cell>
          <cell r="GG13">
            <v>-4674.9736065649986</v>
          </cell>
          <cell r="GH13">
            <v>-6498.8479206600041</v>
          </cell>
          <cell r="GI13">
            <v>-5886.4720483650035</v>
          </cell>
          <cell r="GJ13">
            <v>-7380.5092072049993</v>
          </cell>
          <cell r="GK13">
            <v>-2230.2078284200002</v>
          </cell>
          <cell r="GL13">
            <v>-10500.478027764997</v>
          </cell>
          <cell r="GM13">
            <v>-3992.6141335199991</v>
          </cell>
          <cell r="GN13">
            <v>-8064.8653510050008</v>
          </cell>
          <cell r="GO13">
            <v>-5296.1741176950036</v>
          </cell>
          <cell r="GP13">
            <v>-5902.3079919500015</v>
          </cell>
          <cell r="GQ13">
            <v>-5923.1041846599992</v>
          </cell>
          <cell r="GR13">
            <v>-8434.5139539099982</v>
          </cell>
          <cell r="GS13">
            <v>-6739.8479585249988</v>
          </cell>
          <cell r="GT13">
            <v>-5382.1377886500004</v>
          </cell>
          <cell r="GU13">
            <v>-4656.7180587699995</v>
          </cell>
          <cell r="GV13">
            <v>-8542.5170358350024</v>
          </cell>
          <cell r="GW13">
            <v>-7076.3220003500001</v>
          </cell>
          <cell r="GX13">
            <v>-11169.249893625003</v>
          </cell>
          <cell r="GY13">
            <v>-4562.611927545001</v>
          </cell>
          <cell r="GZ13">
            <v>-5927.1496162950025</v>
          </cell>
          <cell r="HA13">
            <v>-6200.143233065005</v>
          </cell>
          <cell r="HB13">
            <v>-7505.3025283699981</v>
          </cell>
          <cell r="HC13">
            <v>-6850.7424286850019</v>
          </cell>
          <cell r="HD13">
            <v>-11574.947630480001</v>
          </cell>
          <cell r="HE13">
            <v>-3140.9407329549999</v>
          </cell>
          <cell r="HF13">
            <v>-4795.582656094999</v>
          </cell>
          <cell r="HG13">
            <v>-4946.966275660001</v>
          </cell>
          <cell r="HH13">
            <v>-9432.9673316850003</v>
          </cell>
          <cell r="HI13">
            <v>-6933.3329199299969</v>
          </cell>
          <cell r="HJ13">
            <v>-13748.128497790001</v>
          </cell>
          <cell r="HK13">
            <v>-5579.6614976150004</v>
          </cell>
          <cell r="HL13">
            <v>-6168.0353682050018</v>
          </cell>
          <cell r="HM13">
            <v>-7398.2217683199997</v>
          </cell>
          <cell r="HN13">
            <v>-6207.5008752899967</v>
          </cell>
          <cell r="HO13">
            <v>-4253.2563954849957</v>
          </cell>
          <cell r="HP13">
            <v>-9821.6648891599998</v>
          </cell>
          <cell r="HQ13">
            <v>-5430.8967690850004</v>
          </cell>
          <cell r="HR13">
            <v>-4719.6329774899996</v>
          </cell>
          <cell r="HS13">
            <v>-5126.1037133199989</v>
          </cell>
          <cell r="HT13">
            <v>-7280.5477809900012</v>
          </cell>
          <cell r="HU13">
            <v>-2892.7664767900005</v>
          </cell>
          <cell r="HV13">
            <v>-13227.044736059999</v>
          </cell>
          <cell r="HW13">
            <v>-6743.4682149750015</v>
          </cell>
          <cell r="HX13">
            <v>-7267.3862053450011</v>
          </cell>
          <cell r="HY13">
            <v>-7156.1367851400028</v>
          </cell>
          <cell r="HZ13">
            <v>-5289.434695754996</v>
          </cell>
          <cell r="IA13">
            <v>-4319.049345114996</v>
          </cell>
          <cell r="IB13">
            <v>-10938.43030645</v>
          </cell>
          <cell r="IC13">
            <v>-5123.1398152050006</v>
          </cell>
          <cell r="ID13">
            <v>-8228.6019614750003</v>
          </cell>
          <cell r="IE13">
            <v>-9171.1874007499973</v>
          </cell>
          <cell r="IF13">
            <v>-9236.1547482799997</v>
          </cell>
          <cell r="IG13">
            <v>-9886.5361372949992</v>
          </cell>
          <cell r="IH13">
            <v>-11974.449144645003</v>
          </cell>
          <cell r="II13">
            <v>-8661.3354751949992</v>
          </cell>
          <cell r="IJ13">
            <v>-4976.4281479500005</v>
          </cell>
          <cell r="IK13">
            <v>-7343.251677199999</v>
          </cell>
          <cell r="IL13">
            <v>-2993.7133232750011</v>
          </cell>
          <cell r="IM13">
            <v>-3036.1245876900011</v>
          </cell>
          <cell r="IN13">
            <v>-6553.6661358850051</v>
          </cell>
          <cell r="IO13">
            <v>-2117.8471891649974</v>
          </cell>
          <cell r="IP13">
            <v>-3093.9354424150006</v>
          </cell>
          <cell r="IQ13">
            <v>-4063.1323902600002</v>
          </cell>
          <cell r="IR13">
            <v>-3628.4854491899937</v>
          </cell>
          <cell r="IS13">
            <v>2290.2668697649997</v>
          </cell>
          <cell r="IT13">
            <v>-5029.9630537599987</v>
          </cell>
          <cell r="IU13">
            <v>-851.2100761949996</v>
          </cell>
          <cell r="IV13">
            <v>131.10504863000278</v>
          </cell>
          <cell r="IW13">
            <v>-1306.2682220599986</v>
          </cell>
          <cell r="IX13">
            <v>2847.8380792450021</v>
          </cell>
          <cell r="IY13">
            <v>-1673.3552643449993</v>
          </cell>
          <cell r="IZ13">
            <v>-3790.7512813699977</v>
          </cell>
          <cell r="JA13">
            <v>-3.2612958250015254</v>
          </cell>
          <cell r="JB13">
            <v>-906.46964821000233</v>
          </cell>
          <cell r="JC13">
            <v>-2508.2173382850006</v>
          </cell>
          <cell r="JD13">
            <v>425.59901859999923</v>
          </cell>
          <cell r="JE13">
            <v>-3048.4929316849998</v>
          </cell>
          <cell r="JF13">
            <v>-6468.198630890005</v>
          </cell>
          <cell r="JG13">
            <v>847.92812308500083</v>
          </cell>
          <cell r="JH13">
            <v>77.639872089997425</v>
          </cell>
          <cell r="JI13">
            <v>234.64176375999887</v>
          </cell>
          <cell r="JJ13">
            <v>2798.703778035002</v>
          </cell>
          <cell r="JK13">
            <v>998.3373502150007</v>
          </cell>
          <cell r="JL13">
            <v>-2556.7770682000023</v>
          </cell>
          <cell r="JM13">
            <v>185.85480327499965</v>
          </cell>
          <cell r="JN13">
            <v>815.76911470499772</v>
          </cell>
          <cell r="JO13">
            <v>-1777.5083651399991</v>
          </cell>
          <cell r="JP13">
            <v>-2044.1467620849994</v>
          </cell>
          <cell r="JQ13">
            <v>-3038.402733539996</v>
          </cell>
          <cell r="JR13">
            <v>-5710.6051518599998</v>
          </cell>
          <cell r="JS13">
            <v>-4855.9061900849993</v>
          </cell>
          <cell r="JT13">
            <v>-2427.9096416050038</v>
          </cell>
          <cell r="JU13">
            <v>-1414.422965350002</v>
          </cell>
          <cell r="JV13">
            <v>-1737.8343570699981</v>
          </cell>
          <cell r="JW13">
            <v>-1096.4869808600033</v>
          </cell>
          <cell r="JX13">
            <v>-6976.1410067749975</v>
          </cell>
          <cell r="JY13">
            <v>-4543.7393535600013</v>
          </cell>
          <cell r="JZ13">
            <v>-1761.8938874150003</v>
          </cell>
          <cell r="KA13">
            <v>-3690.6306757449984</v>
          </cell>
          <cell r="KB13">
            <v>-2152.8087343600005</v>
          </cell>
          <cell r="KC13">
            <v>-6053.403630044998</v>
          </cell>
          <cell r="KD13">
            <v>-9074.7828767049996</v>
          </cell>
          <cell r="KE13">
            <v>-4082.0293356399984</v>
          </cell>
          <cell r="KF13">
            <v>-2150.436208135</v>
          </cell>
          <cell r="KG13">
            <v>-2429.1279369449994</v>
          </cell>
          <cell r="KH13">
            <v>-2304.3727529649991</v>
          </cell>
          <cell r="KI13">
            <v>-2605.1411036299978</v>
          </cell>
          <cell r="KJ13">
            <v>-9392.5690031349986</v>
          </cell>
          <cell r="KK13">
            <v>-3490.299546235</v>
          </cell>
          <cell r="KL13">
            <v>-3207.1770767500002</v>
          </cell>
          <cell r="KM13">
            <v>-5385.4320086799999</v>
          </cell>
          <cell r="KN13">
            <v>-2564.4559827499979</v>
          </cell>
          <cell r="KO13">
            <v>-4824.947992174998</v>
          </cell>
          <cell r="KP13">
            <v>-12128.057369824997</v>
          </cell>
          <cell r="KQ13">
            <v>-3013.5330181550007</v>
          </cell>
          <cell r="KR13">
            <v>-1052.5927381000001</v>
          </cell>
          <cell r="KS13">
            <v>4148.9638487650027</v>
          </cell>
          <cell r="KT13">
            <v>982.65572276499915</v>
          </cell>
          <cell r="KU13">
            <v>2419.7162693749983</v>
          </cell>
        </row>
        <row r="15">
          <cell r="A15" t="str">
            <v xml:space="preserve">    Investimento direto</v>
          </cell>
          <cell r="B15">
            <v>-333.04199999999997</v>
          </cell>
          <cell r="C15">
            <v>-95.936000000000007</v>
          </cell>
          <cell r="D15">
            <v>88.837000000000003</v>
          </cell>
          <cell r="E15">
            <v>-164.31700000000001</v>
          </cell>
          <cell r="F15">
            <v>-299.88</v>
          </cell>
          <cell r="G15">
            <v>-252.33199999999999</v>
          </cell>
          <cell r="H15">
            <v>-317.97399999999999</v>
          </cell>
          <cell r="I15">
            <v>-92.573999999999998</v>
          </cell>
          <cell r="J15">
            <v>-476.81299999999999</v>
          </cell>
          <cell r="K15">
            <v>-241.29300000000001</v>
          </cell>
          <cell r="L15">
            <v>-442.726</v>
          </cell>
          <cell r="M15">
            <v>-681.43399999999997</v>
          </cell>
          <cell r="N15">
            <v>-644.94899999999996</v>
          </cell>
          <cell r="O15">
            <v>-305.43200000000002</v>
          </cell>
          <cell r="P15">
            <v>-2026.8440000000001</v>
          </cell>
          <cell r="Q15">
            <v>-584.43499999999995</v>
          </cell>
          <cell r="R15">
            <v>-1710.4739999999999</v>
          </cell>
          <cell r="S15">
            <v>-1329.164</v>
          </cell>
          <cell r="T15">
            <v>-465.89100000000002</v>
          </cell>
          <cell r="U15">
            <v>-433.50900000000001</v>
          </cell>
          <cell r="V15">
            <v>-239.559</v>
          </cell>
          <cell r="W15">
            <v>-827.46400000000006</v>
          </cell>
          <cell r="X15">
            <v>-1012.149</v>
          </cell>
          <cell r="Y15">
            <v>-1680.8810000000001</v>
          </cell>
          <cell r="Z15">
            <v>-955.59281976525483</v>
          </cell>
          <cell r="AA15">
            <v>-317.60789404152638</v>
          </cell>
          <cell r="AB15">
            <v>-1623.6950812546881</v>
          </cell>
          <cell r="AC15">
            <v>-1457.7163184842734</v>
          </cell>
          <cell r="AD15">
            <v>-1820.683784385237</v>
          </cell>
          <cell r="AE15">
            <v>-1096.3789016873018</v>
          </cell>
          <cell r="AF15">
            <v>-1601.6980916326511</v>
          </cell>
          <cell r="AG15">
            <v>-1542.6223666202061</v>
          </cell>
          <cell r="AH15">
            <v>-1420.7798549430897</v>
          </cell>
          <cell r="AI15">
            <v>-3115.1048467035216</v>
          </cell>
          <cell r="AJ15">
            <v>-1021.7390599686033</v>
          </cell>
          <cell r="AK15">
            <v>-1903.7512911604447</v>
          </cell>
          <cell r="AL15">
            <v>-857.48218810000003</v>
          </cell>
          <cell r="AM15">
            <v>-1254.3664004</v>
          </cell>
          <cell r="AN15">
            <v>-1668.6153807999999</v>
          </cell>
          <cell r="AO15">
            <v>-2003.8177555</v>
          </cell>
          <cell r="AP15">
            <v>-1298.45921352</v>
          </cell>
          <cell r="AQ15">
            <v>-2700.8178820000003</v>
          </cell>
          <cell r="AR15">
            <v>-2598.0133579000003</v>
          </cell>
          <cell r="AS15">
            <v>-4303.3192312000001</v>
          </cell>
          <cell r="AT15">
            <v>-1434.2951639</v>
          </cell>
          <cell r="AU15">
            <v>-3289.0370352</v>
          </cell>
          <cell r="AV15">
            <v>-1968.8760679000002</v>
          </cell>
          <cell r="AW15">
            <v>-2624.4972400000001</v>
          </cell>
          <cell r="AX15">
            <v>-920.87400000000002</v>
          </cell>
          <cell r="AY15">
            <v>-4505.817</v>
          </cell>
          <cell r="AZ15">
            <v>-1599.633</v>
          </cell>
          <cell r="BA15">
            <v>-2006.682</v>
          </cell>
          <cell r="BB15">
            <v>-1205.0530000000001</v>
          </cell>
          <cell r="BC15">
            <v>-2075.4920000000002</v>
          </cell>
          <cell r="BD15">
            <v>-3684.1329999999998</v>
          </cell>
          <cell r="BE15">
            <v>-2631.2719999999999</v>
          </cell>
          <cell r="BF15">
            <v>-2438.8670000000002</v>
          </cell>
          <cell r="BG15">
            <v>-1989.039</v>
          </cell>
          <cell r="BH15">
            <v>-1602.578</v>
          </cell>
          <cell r="BI15">
            <v>-2228.577614990234</v>
          </cell>
          <cell r="BJ15">
            <v>-2887.9360000000001</v>
          </cell>
          <cell r="BK15">
            <v>-1275.2629999999999</v>
          </cell>
          <cell r="BL15">
            <v>-2480.42</v>
          </cell>
          <cell r="BM15">
            <v>-1355.6969999999999</v>
          </cell>
          <cell r="BN15">
            <v>-1608.826</v>
          </cell>
          <cell r="BO15">
            <v>-3069.866</v>
          </cell>
          <cell r="BP15">
            <v>-5116.2030000000004</v>
          </cell>
          <cell r="BQ15">
            <v>-1959.2719999999999</v>
          </cell>
          <cell r="BR15">
            <v>-1160.3030000000001</v>
          </cell>
          <cell r="BS15">
            <v>-1947.019</v>
          </cell>
          <cell r="BT15">
            <v>-5596.1987039099995</v>
          </cell>
          <cell r="BU15">
            <v>-2040.64899584</v>
          </cell>
          <cell r="BV15">
            <v>-1568.7468818618649</v>
          </cell>
          <cell r="BW15">
            <v>-1004.897</v>
          </cell>
          <cell r="BX15">
            <v>-2043.8216731099999</v>
          </cell>
          <cell r="BY15">
            <v>-2001.8871498169899</v>
          </cell>
          <cell r="BZ15">
            <v>-1891.9022940631362</v>
          </cell>
          <cell r="CA15">
            <v>-3571.6710842979378</v>
          </cell>
          <cell r="CB15">
            <v>-2728.1874955261278</v>
          </cell>
          <cell r="CC15">
            <v>-1116.4829999999999</v>
          </cell>
          <cell r="CD15">
            <v>-1223.3512049316025</v>
          </cell>
          <cell r="CE15">
            <v>-1346.779157227993</v>
          </cell>
          <cell r="CF15">
            <v>-1765.5480000644973</v>
          </cell>
          <cell r="CG15">
            <v>-4451.6644313508496</v>
          </cell>
          <cell r="CH15">
            <v>-1466.5794217012146</v>
          </cell>
          <cell r="CI15">
            <v>-510.38409097000016</v>
          </cell>
          <cell r="CJ15">
            <v>-2215.362560294981</v>
          </cell>
          <cell r="CK15">
            <v>-1751.5023632254993</v>
          </cell>
          <cell r="CL15">
            <v>-1226.3954801177151</v>
          </cell>
          <cell r="CM15">
            <v>-1437.6413669291837</v>
          </cell>
          <cell r="CN15">
            <v>-277.11099626206931</v>
          </cell>
          <cell r="CO15">
            <v>-615.61829799999998</v>
          </cell>
          <cell r="CP15">
            <v>-891.79465806214182</v>
          </cell>
          <cell r="CQ15">
            <v>-1187.6589777703127</v>
          </cell>
          <cell r="CR15">
            <v>-1117.4380000909227</v>
          </cell>
          <cell r="CS15">
            <v>-1410.6099796900005</v>
          </cell>
          <cell r="CT15">
            <v>-723.8549991613794</v>
          </cell>
          <cell r="CU15">
            <v>-507.65934176064553</v>
          </cell>
          <cell r="CV15">
            <v>-49.680358492467143</v>
          </cell>
          <cell r="CW15">
            <v>-833.75900081830957</v>
          </cell>
          <cell r="CX15">
            <v>-517.77833421383127</v>
          </cell>
          <cell r="CY15">
            <v>-211.35420292146398</v>
          </cell>
          <cell r="CZ15">
            <v>-1159.4816861326601</v>
          </cell>
          <cell r="DA15">
            <v>-1084.2832700150457</v>
          </cell>
          <cell r="DB15">
            <v>-1155.6663477359871</v>
          </cell>
          <cell r="DC15">
            <v>-297.79910928263519</v>
          </cell>
          <cell r="DD15">
            <v>-1982.9534614770646</v>
          </cell>
          <cell r="DE15">
            <v>-1369.9545589786067</v>
          </cell>
          <cell r="DF15">
            <v>-917.68030737141191</v>
          </cell>
          <cell r="DG15">
            <v>-1015.0745335870365</v>
          </cell>
          <cell r="DH15">
            <v>-469.59100360179622</v>
          </cell>
          <cell r="DI15">
            <v>-358.3467049650119</v>
          </cell>
          <cell r="DJ15">
            <v>-196.84057255427399</v>
          </cell>
          <cell r="DK15">
            <v>-265.63059999999996</v>
          </cell>
          <cell r="DL15">
            <v>-832.8942949399999</v>
          </cell>
          <cell r="DM15">
            <v>827.03111481720771</v>
          </cell>
          <cell r="DN15">
            <v>-199.85399848000006</v>
          </cell>
          <cell r="DO15">
            <v>-1179.6765275400001</v>
          </cell>
          <cell r="DP15">
            <v>-1091.3718519910274</v>
          </cell>
          <cell r="DQ15">
            <v>-2638.9671795400004</v>
          </cell>
          <cell r="DR15">
            <v>-1160.4363600647368</v>
          </cell>
          <cell r="DS15">
            <v>-754.71277220999991</v>
          </cell>
          <cell r="DT15">
            <v>-630.70459019999998</v>
          </cell>
          <cell r="DU15">
            <v>-3087.0739995157974</v>
          </cell>
          <cell r="DV15">
            <v>-36.498999789060441</v>
          </cell>
          <cell r="DW15">
            <v>-1062.8473320318665</v>
          </cell>
          <cell r="DX15">
            <v>-1747.0799864907731</v>
          </cell>
          <cell r="DY15">
            <v>-884.09128892000024</v>
          </cell>
          <cell r="DZ15">
            <v>91.761703129999916</v>
          </cell>
          <cell r="EA15">
            <v>-820.37257016000001</v>
          </cell>
          <cell r="EB15">
            <v>-908.02353615000004</v>
          </cell>
          <cell r="EC15">
            <v>-1549.5110025767606</v>
          </cell>
          <cell r="ED15">
            <v>-283.60462937</v>
          </cell>
          <cell r="EE15">
            <v>923.81870620999996</v>
          </cell>
          <cell r="EF15">
            <v>-1495.5128197794702</v>
          </cell>
          <cell r="EG15">
            <v>-441.48458853028694</v>
          </cell>
          <cell r="EH15">
            <v>-1186.2013554776781</v>
          </cell>
          <cell r="EI15">
            <v>-395.9636929967636</v>
          </cell>
          <cell r="EJ15">
            <v>-930.03663428999994</v>
          </cell>
          <cell r="EK15">
            <v>26.994912349999883</v>
          </cell>
          <cell r="EL15">
            <v>-388.3394973500001</v>
          </cell>
          <cell r="EM15">
            <v>13300.163289390073</v>
          </cell>
          <cell r="EN15">
            <v>-549.73839928234133</v>
          </cell>
          <cell r="EO15">
            <v>800.18775618870234</v>
          </cell>
          <cell r="EP15">
            <v>-6448.9052111707588</v>
          </cell>
          <cell r="EQ15">
            <v>-752.65560762734947</v>
          </cell>
          <cell r="ER15">
            <v>-1300.2027529019299</v>
          </cell>
          <cell r="ES15">
            <v>-4274.2603760538004</v>
          </cell>
          <cell r="ET15">
            <v>-1264.759787048798</v>
          </cell>
          <cell r="EU15">
            <v>-10237.311248947148</v>
          </cell>
          <cell r="EV15">
            <v>-3791.943718072363</v>
          </cell>
          <cell r="EW15">
            <v>-3730.8765497176173</v>
          </cell>
          <cell r="EX15">
            <v>520.19014341000002</v>
          </cell>
          <cell r="EY15">
            <v>959.15119581000044</v>
          </cell>
          <cell r="EZ15">
            <v>-90.528196609999981</v>
          </cell>
          <cell r="FA15">
            <v>2893.8608356648829</v>
          </cell>
          <cell r="FB15">
            <v>-3478.4414156865228</v>
          </cell>
          <cell r="FC15">
            <v>121.4925974190582</v>
          </cell>
          <cell r="FD15">
            <v>-989.12628360078247</v>
          </cell>
          <cell r="FE15">
            <v>-2227.5523974524217</v>
          </cell>
          <cell r="FF15">
            <v>126.72621172604407</v>
          </cell>
          <cell r="FG15">
            <v>-1684.2619372200002</v>
          </cell>
          <cell r="FH15">
            <v>-2854.1778426000001</v>
          </cell>
          <cell r="FI15">
            <v>-1254.1064064500006</v>
          </cell>
          <cell r="FJ15">
            <v>-3208.4810951878699</v>
          </cell>
          <cell r="FK15">
            <v>-3673.5342324500002</v>
          </cell>
          <cell r="FL15">
            <v>-512.03620212000055</v>
          </cell>
          <cell r="FM15">
            <v>-4967.59126999</v>
          </cell>
          <cell r="FN15">
            <v>-1932.7066</v>
          </cell>
          <cell r="FO15">
            <v>-2647.6223</v>
          </cell>
          <cell r="FP15">
            <v>-1154.4898000000003</v>
          </cell>
          <cell r="FQ15">
            <v>-616.0762000000002</v>
          </cell>
          <cell r="FR15">
            <v>-3938.9215999999997</v>
          </cell>
          <cell r="FS15">
            <v>-4173.7573000000002</v>
          </cell>
          <cell r="FT15">
            <v>-4864.6229000000003</v>
          </cell>
          <cell r="FU15">
            <v>-2567.1250000000005</v>
          </cell>
          <cell r="FV15">
            <v>-945.23319999999967</v>
          </cell>
          <cell r="FW15">
            <v>-1452.1667999999997</v>
          </cell>
          <cell r="FX15">
            <v>-2374.1179000000002</v>
          </cell>
          <cell r="FY15">
            <v>-9365.9661999999989</v>
          </cell>
          <cell r="FZ15">
            <v>-1796.8770002600002</v>
          </cell>
          <cell r="GA15">
            <v>-529.49870492999912</v>
          </cell>
          <cell r="GB15">
            <v>-3836.2531305399993</v>
          </cell>
          <cell r="GC15">
            <v>-3099.67266797</v>
          </cell>
          <cell r="GD15">
            <v>-3199.4948660700006</v>
          </cell>
          <cell r="GE15">
            <v>-36.14347131999908</v>
          </cell>
          <cell r="GF15">
            <v>-5440.0455577000012</v>
          </cell>
          <cell r="GG15">
            <v>-6293.1286336200001</v>
          </cell>
          <cell r="GH15">
            <v>-8152.5261390599999</v>
          </cell>
          <cell r="GI15">
            <v>-6802.8151510500011</v>
          </cell>
          <cell r="GJ15">
            <v>-7009.3689541999993</v>
          </cell>
          <cell r="GK15">
            <v>-9431.0987519100017</v>
          </cell>
          <cell r="GL15">
            <v>-11004.44092058</v>
          </cell>
          <cell r="GM15">
            <v>-10799.373099980001</v>
          </cell>
          <cell r="GN15">
            <v>-2038.2484057800007</v>
          </cell>
          <cell r="GO15">
            <v>-5188.0143887100012</v>
          </cell>
          <cell r="GP15">
            <v>-7165.8658115700009</v>
          </cell>
          <cell r="GQ15">
            <v>-7483.0511590199985</v>
          </cell>
          <cell r="GR15">
            <v>-8509.3247645700012</v>
          </cell>
          <cell r="GS15">
            <v>-5980.3082913099997</v>
          </cell>
          <cell r="GT15">
            <v>-9207.4901303700008</v>
          </cell>
          <cell r="GU15">
            <v>-9453.0539837799988</v>
          </cell>
          <cell r="GV15">
            <v>-4538.2039814100008</v>
          </cell>
          <cell r="GW15">
            <v>-4992.7378204499992</v>
          </cell>
          <cell r="GX15">
            <v>-8064.2249247500013</v>
          </cell>
          <cell r="GY15">
            <v>-7175.9553065700002</v>
          </cell>
          <cell r="GZ15">
            <v>-13291.428505440002</v>
          </cell>
          <cell r="HA15">
            <v>-7868.7960325700005</v>
          </cell>
          <cell r="HB15">
            <v>-6137.3228430699983</v>
          </cell>
          <cell r="HC15">
            <v>-7527.1066931500009</v>
          </cell>
          <cell r="HD15">
            <v>-9009.3300637700013</v>
          </cell>
          <cell r="HE15">
            <v>-4536.8072674099985</v>
          </cell>
          <cell r="HF15">
            <v>-5291.7570019899986</v>
          </cell>
          <cell r="HG15">
            <v>-7902.927952269999</v>
          </cell>
          <cell r="HH15">
            <v>-8855.2183897899995</v>
          </cell>
          <cell r="HI15">
            <v>-4824.23986281</v>
          </cell>
          <cell r="HJ15">
            <v>-2850.7810901200005</v>
          </cell>
          <cell r="HK15">
            <v>-1891.0607501599998</v>
          </cell>
          <cell r="HL15">
            <v>-3305.3644878100004</v>
          </cell>
          <cell r="HM15">
            <v>-4473.4046043599992</v>
          </cell>
          <cell r="HN15">
            <v>-11688.955617330001</v>
          </cell>
          <cell r="HO15">
            <v>-8483.0597086599992</v>
          </cell>
          <cell r="HP15">
            <v>-3665.7243883299993</v>
          </cell>
          <cell r="HQ15">
            <v>-1991.6562561799992</v>
          </cell>
          <cell r="HR15">
            <v>-4986.3328850799999</v>
          </cell>
          <cell r="HS15">
            <v>-5696.1520652599984</v>
          </cell>
          <cell r="HT15">
            <v>-8818.0092934699987</v>
          </cell>
          <cell r="HU15">
            <v>-1717.023235859999</v>
          </cell>
          <cell r="HV15">
            <v>-4582.8044449399995</v>
          </cell>
          <cell r="HW15">
            <v>-4858.5635527700006</v>
          </cell>
          <cell r="HX15">
            <v>-6587.8237158500006</v>
          </cell>
          <cell r="HY15">
            <v>-3241.7077600899993</v>
          </cell>
          <cell r="HZ15">
            <v>-2859.775086669998</v>
          </cell>
          <cell r="IA15">
            <v>-5147.74619497</v>
          </cell>
          <cell r="IB15">
            <v>-9653.4007810999992</v>
          </cell>
          <cell r="IC15">
            <v>-5282.0356960100007</v>
          </cell>
          <cell r="ID15">
            <v>-5907.3952483200001</v>
          </cell>
          <cell r="IE15">
            <v>-6644.2348775100008</v>
          </cell>
          <cell r="IF15">
            <v>-4648.0996104299993</v>
          </cell>
          <cell r="IG15">
            <v>-7693.54696315</v>
          </cell>
          <cell r="IH15">
            <v>1995.3580008699996</v>
          </cell>
          <cell r="II15">
            <v>-2425.1209994699998</v>
          </cell>
          <cell r="IJ15">
            <v>-5196.1710346000009</v>
          </cell>
          <cell r="IK15">
            <v>-3718.71137933</v>
          </cell>
          <cell r="IL15">
            <v>-5358.1696330800014</v>
          </cell>
          <cell r="IM15">
            <v>-4501.4382594600002</v>
          </cell>
          <cell r="IN15">
            <v>-4972.5345512800013</v>
          </cell>
          <cell r="IO15">
            <v>-4796.3629559699993</v>
          </cell>
          <cell r="IP15">
            <v>-8703.4738284699997</v>
          </cell>
          <cell r="IQ15">
            <v>-6809.5650345000004</v>
          </cell>
          <cell r="IR15">
            <v>-8214.7116454099996</v>
          </cell>
          <cell r="IS15">
            <v>-8903.2712360200021</v>
          </cell>
          <cell r="IT15">
            <v>-7063.4924417599996</v>
          </cell>
          <cell r="IU15">
            <v>-4770.5482643300002</v>
          </cell>
          <cell r="IV15">
            <v>-4925.6133838300002</v>
          </cell>
          <cell r="IW15">
            <v>-6349.3402574600004</v>
          </cell>
          <cell r="IX15">
            <v>-1984.6714931599986</v>
          </cell>
          <cell r="IY15">
            <v>-3206.5884079800003</v>
          </cell>
          <cell r="IZ15">
            <v>586.76184581999996</v>
          </cell>
          <cell r="JA15">
            <v>-6431.9534905099999</v>
          </cell>
          <cell r="JB15">
            <v>-5622.6499651399999</v>
          </cell>
          <cell r="JC15">
            <v>-6704.5306256699996</v>
          </cell>
          <cell r="JD15">
            <v>-6541.91838336</v>
          </cell>
          <cell r="JE15">
            <v>-6586.5911402400006</v>
          </cell>
          <cell r="JF15">
            <v>-11029.618157640001</v>
          </cell>
          <cell r="JG15">
            <v>-1437.5804278400001</v>
          </cell>
          <cell r="JH15">
            <v>-7199.9602772600019</v>
          </cell>
          <cell r="JI15">
            <v>-4212.2809850700014</v>
          </cell>
          <cell r="JJ15">
            <v>-1293.3259130499994</v>
          </cell>
          <cell r="JK15">
            <v>-1949.9142863299994</v>
          </cell>
          <cell r="JL15">
            <v>-1817.4297906000006</v>
          </cell>
          <cell r="JM15">
            <v>-3294.04677954</v>
          </cell>
          <cell r="JN15">
            <v>-6664.3553010900005</v>
          </cell>
          <cell r="JO15">
            <v>-6886.505739709999</v>
          </cell>
          <cell r="JP15">
            <v>-4145.6757943000011</v>
          </cell>
          <cell r="JQ15">
            <v>2386.1338220900034</v>
          </cell>
          <cell r="JR15">
            <v>-6310.0565815200007</v>
          </cell>
          <cell r="JS15">
            <v>-7258.3656057500002</v>
          </cell>
          <cell r="JT15">
            <v>-7240.8888922999986</v>
          </cell>
          <cell r="JU15">
            <v>-2730.1072008800002</v>
          </cell>
          <cell r="JV15">
            <v>-3831.2285255099996</v>
          </cell>
          <cell r="JW15">
            <v>-11002.90136432</v>
          </cell>
          <cell r="JX15">
            <v>-2472.5660914499981</v>
          </cell>
          <cell r="JY15">
            <v>-8228.8576949800008</v>
          </cell>
          <cell r="JZ15">
            <v>-6358.5242081400002</v>
          </cell>
          <cell r="KA15">
            <v>-7376.5095950399991</v>
          </cell>
          <cell r="KB15">
            <v>-8364.5866163299997</v>
          </cell>
          <cell r="KC15">
            <v>-4963.4107624099997</v>
          </cell>
          <cell r="KD15">
            <v>-3838.5036235800007</v>
          </cell>
          <cell r="KE15">
            <v>-5871.524473559999</v>
          </cell>
          <cell r="KF15">
            <v>-3088.0969847299998</v>
          </cell>
          <cell r="KG15">
            <v>-2547.493993510001</v>
          </cell>
          <cell r="KH15">
            <v>-6739.1167639899986</v>
          </cell>
          <cell r="KI15">
            <v>1028.1702738800002</v>
          </cell>
          <cell r="KJ15">
            <v>-4557.3752501299996</v>
          </cell>
          <cell r="KK15">
            <v>-7923.6091145199989</v>
          </cell>
          <cell r="KL15">
            <v>-5209.1599584699998</v>
          </cell>
          <cell r="KM15">
            <v>-4613.3025383099985</v>
          </cell>
          <cell r="KN15">
            <v>-4847.8971811399997</v>
          </cell>
          <cell r="KO15">
            <v>-8266.0259850799976</v>
          </cell>
          <cell r="KP15">
            <v>-2312.1252326399995</v>
          </cell>
          <cell r="KQ15">
            <v>-4995.2766598800008</v>
          </cell>
          <cell r="KR15">
            <v>-11543.214756110001</v>
          </cell>
          <cell r="KS15">
            <v>-5077.914999229999</v>
          </cell>
          <cell r="KT15">
            <v>-9387.8902571199997</v>
          </cell>
          <cell r="KU15">
            <v>-7620.4776564900003</v>
          </cell>
        </row>
        <row r="16">
          <cell r="A16" t="str">
            <v xml:space="preserve">        Investimentos diretos no exterior</v>
          </cell>
          <cell r="B16">
            <v>79.38</v>
          </cell>
          <cell r="C16">
            <v>35.201999999999998</v>
          </cell>
          <cell r="D16">
            <v>64.69</v>
          </cell>
          <cell r="E16">
            <v>3.6080000000000001</v>
          </cell>
          <cell r="F16">
            <v>181.94800000000001</v>
          </cell>
          <cell r="G16">
            <v>106.699</v>
          </cell>
          <cell r="H16">
            <v>82.344999999999999</v>
          </cell>
          <cell r="I16">
            <v>333.13200000000001</v>
          </cell>
          <cell r="J16">
            <v>155.57900000000001</v>
          </cell>
          <cell r="K16">
            <v>66.162999999999997</v>
          </cell>
          <cell r="L16">
            <v>-73.325999999999993</v>
          </cell>
          <cell r="M16">
            <v>38.518000000000001</v>
          </cell>
          <cell r="N16">
            <v>38.271000000000001</v>
          </cell>
          <cell r="O16">
            <v>41.722999999999999</v>
          </cell>
          <cell r="P16">
            <v>-1432.6859999999999</v>
          </cell>
          <cell r="Q16">
            <v>15.824999999999999</v>
          </cell>
          <cell r="R16">
            <v>64.361000000000004</v>
          </cell>
          <cell r="S16">
            <v>27.111999999999998</v>
          </cell>
          <cell r="T16">
            <v>168.74199999999999</v>
          </cell>
          <cell r="U16">
            <v>27.614000000000001</v>
          </cell>
          <cell r="V16">
            <v>136.76</v>
          </cell>
          <cell r="W16">
            <v>64.063000000000002</v>
          </cell>
          <cell r="X16">
            <v>39.610999999999997</v>
          </cell>
          <cell r="Y16">
            <v>339.54</v>
          </cell>
          <cell r="Z16">
            <v>56.881</v>
          </cell>
          <cell r="AA16">
            <v>30.666</v>
          </cell>
          <cell r="AB16">
            <v>34.716000000000001</v>
          </cell>
          <cell r="AC16">
            <v>285.012</v>
          </cell>
          <cell r="AD16">
            <v>65.891000000000005</v>
          </cell>
          <cell r="AE16">
            <v>42.932000000000002</v>
          </cell>
          <cell r="AF16">
            <v>43.585999999999999</v>
          </cell>
          <cell r="AG16">
            <v>92.123000000000005</v>
          </cell>
          <cell r="AH16">
            <v>136.072</v>
          </cell>
          <cell r="AI16">
            <v>87.051000000000002</v>
          </cell>
          <cell r="AJ16">
            <v>219.09700000000001</v>
          </cell>
          <cell r="AK16">
            <v>21.536999999999999</v>
          </cell>
          <cell r="AL16">
            <v>93.51</v>
          </cell>
          <cell r="AM16">
            <v>40.459000000000003</v>
          </cell>
          <cell r="AN16">
            <v>44.448999999999998</v>
          </cell>
          <cell r="AO16">
            <v>46.180999999999997</v>
          </cell>
          <cell r="AP16">
            <v>106.923</v>
          </cell>
          <cell r="AQ16">
            <v>138.864</v>
          </cell>
          <cell r="AR16">
            <v>331.99700000000001</v>
          </cell>
          <cell r="AS16">
            <v>238.583</v>
          </cell>
          <cell r="AT16">
            <v>1083.6949999999999</v>
          </cell>
          <cell r="AU16">
            <v>326.851</v>
          </cell>
          <cell r="AV16">
            <v>254.042</v>
          </cell>
          <cell r="AW16">
            <v>148.459</v>
          </cell>
          <cell r="AX16">
            <v>367.69299999999998</v>
          </cell>
          <cell r="AY16">
            <v>111.883</v>
          </cell>
          <cell r="AZ16">
            <v>93.144000000000005</v>
          </cell>
          <cell r="BA16">
            <v>165.94200000000001</v>
          </cell>
          <cell r="BB16">
            <v>54.631999999999998</v>
          </cell>
          <cell r="BC16">
            <v>-35.595999999999997</v>
          </cell>
          <cell r="BD16">
            <v>82.597999999999999</v>
          </cell>
          <cell r="BE16">
            <v>72.334999999999994</v>
          </cell>
          <cell r="BF16">
            <v>87.224000000000004</v>
          </cell>
          <cell r="BG16">
            <v>164.37100000000001</v>
          </cell>
          <cell r="BH16">
            <v>202.69499999999999</v>
          </cell>
          <cell r="BI16">
            <v>130.73699999999999</v>
          </cell>
          <cell r="BJ16">
            <v>127.008</v>
          </cell>
          <cell r="BK16">
            <v>415.95800000000003</v>
          </cell>
          <cell r="BL16">
            <v>-238.64500000000001</v>
          </cell>
          <cell r="BM16">
            <v>30.847999999999999</v>
          </cell>
          <cell r="BN16">
            <v>60.65</v>
          </cell>
          <cell r="BO16">
            <v>346.93799999999999</v>
          </cell>
          <cell r="BP16">
            <v>224.01900000000001</v>
          </cell>
          <cell r="BQ16">
            <v>557.298</v>
          </cell>
          <cell r="BR16">
            <v>425.42200000000003</v>
          </cell>
          <cell r="BS16">
            <v>208.74100000000001</v>
          </cell>
          <cell r="BT16">
            <v>126.03100000000001</v>
          </cell>
          <cell r="BU16">
            <v>212.798</v>
          </cell>
          <cell r="BV16">
            <v>84.126999999999995</v>
          </cell>
          <cell r="BW16">
            <v>-10.071</v>
          </cell>
          <cell r="BX16">
            <v>45.036000000000001</v>
          </cell>
          <cell r="BY16">
            <v>27.085000000000001</v>
          </cell>
          <cell r="BZ16">
            <v>148.61500000000001</v>
          </cell>
          <cell r="CA16">
            <v>-2479.4490000000001</v>
          </cell>
          <cell r="CB16">
            <v>-238.38900000000001</v>
          </cell>
          <cell r="CC16">
            <v>287.94200000000001</v>
          </cell>
          <cell r="CD16">
            <v>264.505</v>
          </cell>
          <cell r="CE16">
            <v>-10.808999999999999</v>
          </cell>
          <cell r="CF16">
            <v>418.97</v>
          </cell>
          <cell r="CG16">
            <v>-26.655000000000001</v>
          </cell>
          <cell r="CH16">
            <v>8.2789999999999999</v>
          </cell>
          <cell r="CI16">
            <v>347.07499999999999</v>
          </cell>
          <cell r="CJ16">
            <v>171.87899999999999</v>
          </cell>
          <cell r="CK16">
            <v>212.38900000000001</v>
          </cell>
          <cell r="CL16">
            <v>203.68799999999999</v>
          </cell>
          <cell r="CM16">
            <v>91.376999999999995</v>
          </cell>
          <cell r="CN16">
            <v>648.99199999999996</v>
          </cell>
          <cell r="CO16">
            <v>263.67899999999997</v>
          </cell>
          <cell r="CP16">
            <v>345.488</v>
          </cell>
          <cell r="CQ16">
            <v>56.686</v>
          </cell>
          <cell r="CR16">
            <v>36.783000000000001</v>
          </cell>
          <cell r="CS16">
            <v>92.188999999999993</v>
          </cell>
          <cell r="CT16">
            <v>181.04</v>
          </cell>
          <cell r="CU16">
            <v>281.16699999999997</v>
          </cell>
          <cell r="CV16">
            <v>234.00299999999999</v>
          </cell>
          <cell r="CW16">
            <v>-36.811</v>
          </cell>
          <cell r="CX16">
            <v>23.963000000000001</v>
          </cell>
          <cell r="CY16">
            <v>-26.959</v>
          </cell>
          <cell r="CZ16">
            <v>75.867999999999995</v>
          </cell>
          <cell r="DA16">
            <v>-114.99299999999999</v>
          </cell>
          <cell r="DB16">
            <v>-417.83300000000003</v>
          </cell>
          <cell r="DC16">
            <v>15.404</v>
          </cell>
          <cell r="DD16">
            <v>-24.928999999999998</v>
          </cell>
          <cell r="DE16">
            <v>38.869</v>
          </cell>
          <cell r="DF16">
            <v>101.544</v>
          </cell>
          <cell r="DG16">
            <v>0.72799999999999998</v>
          </cell>
          <cell r="DH16">
            <v>228.78</v>
          </cell>
          <cell r="DI16">
            <v>18.559000000000001</v>
          </cell>
          <cell r="DJ16">
            <v>12.837</v>
          </cell>
          <cell r="DK16">
            <v>459.45100000000002</v>
          </cell>
          <cell r="DL16">
            <v>752.60400000000004</v>
          </cell>
          <cell r="DM16">
            <v>6912.3850000000002</v>
          </cell>
          <cell r="DN16">
            <v>450.18700000000001</v>
          </cell>
          <cell r="DO16">
            <v>129.19399999999999</v>
          </cell>
          <cell r="DP16">
            <v>240.934</v>
          </cell>
          <cell r="DQ16">
            <v>515.28099999999995</v>
          </cell>
          <cell r="DR16">
            <v>41.128</v>
          </cell>
          <cell r="DS16">
            <v>88.495000000000005</v>
          </cell>
          <cell r="DT16">
            <v>776.62599999999998</v>
          </cell>
          <cell r="DU16">
            <v>-50.151000000000003</v>
          </cell>
          <cell r="DV16">
            <v>747.16499999999996</v>
          </cell>
          <cell r="DW16">
            <v>303.46186914062503</v>
          </cell>
          <cell r="DX16">
            <v>300.47199999999998</v>
          </cell>
          <cell r="DY16">
            <v>182.23599999999999</v>
          </cell>
          <cell r="DZ16">
            <v>186.77500000000001</v>
          </cell>
          <cell r="EA16">
            <v>17.724</v>
          </cell>
          <cell r="EB16">
            <v>450.35500000000002</v>
          </cell>
          <cell r="EC16">
            <v>-133.89599999999999</v>
          </cell>
          <cell r="ED16">
            <v>1188.6099999999999</v>
          </cell>
          <cell r="EE16">
            <v>1818.63</v>
          </cell>
          <cell r="EF16">
            <v>199.149</v>
          </cell>
          <cell r="EG16">
            <v>393.77270874023435</v>
          </cell>
          <cell r="EH16">
            <v>412.4745363769531</v>
          </cell>
          <cell r="EI16">
            <v>636.04600000000005</v>
          </cell>
          <cell r="EJ16">
            <v>698.423</v>
          </cell>
          <cell r="EK16">
            <v>1307.595</v>
          </cell>
          <cell r="EL16">
            <v>1415.098</v>
          </cell>
          <cell r="EM16">
            <v>15082.286829956054</v>
          </cell>
          <cell r="EN16">
            <v>2112.5465700683594</v>
          </cell>
          <cell r="EO16">
            <v>3533.7370000000001</v>
          </cell>
          <cell r="EP16">
            <v>1750.0067997436486</v>
          </cell>
          <cell r="EQ16">
            <v>652.98199999999997</v>
          </cell>
          <cell r="ER16">
            <v>1401.1322402343744</v>
          </cell>
          <cell r="ES16">
            <v>-698.53231872558592</v>
          </cell>
          <cell r="ET16">
            <v>-568.85183984374999</v>
          </cell>
          <cell r="EU16">
            <v>183.70276000976563</v>
          </cell>
          <cell r="EV16">
            <v>219.79869946289074</v>
          </cell>
          <cell r="EW16">
            <v>-1342.9562398681642</v>
          </cell>
          <cell r="EX16">
            <v>2388.971</v>
          </cell>
          <cell r="EY16">
            <v>4747.2240000000002</v>
          </cell>
          <cell r="EZ16">
            <v>3918.8890000000001</v>
          </cell>
          <cell r="FA16">
            <v>4408.8850893554691</v>
          </cell>
          <cell r="FB16">
            <v>2642.0598784179688</v>
          </cell>
          <cell r="FC16">
            <v>954.00039001464859</v>
          </cell>
          <cell r="FD16">
            <v>2239.2839697265654</v>
          </cell>
          <cell r="FE16">
            <v>2468.3411997070311</v>
          </cell>
          <cell r="FF16">
            <v>1979.0060000000001</v>
          </cell>
          <cell r="FG16">
            <v>1733.9690000000001</v>
          </cell>
          <cell r="FH16">
            <v>1054.0709999999999</v>
          </cell>
          <cell r="FI16">
            <v>4029.1390000000001</v>
          </cell>
          <cell r="FJ16">
            <v>3185.2950000000001</v>
          </cell>
          <cell r="FK16">
            <v>555.49400000000003</v>
          </cell>
          <cell r="FL16">
            <v>2230.3319999999999</v>
          </cell>
          <cell r="FM16">
            <v>3044.3209999999999</v>
          </cell>
          <cell r="FN16">
            <v>-6.5505000000000582</v>
          </cell>
          <cell r="FO16">
            <v>-559.99119999999994</v>
          </cell>
          <cell r="FP16">
            <v>502.08509999999995</v>
          </cell>
          <cell r="FQ16">
            <v>3051.4904999999999</v>
          </cell>
          <cell r="FR16">
            <v>-1070.1108999999999</v>
          </cell>
          <cell r="FS16">
            <v>-2484.7346999999995</v>
          </cell>
          <cell r="FT16">
            <v>-2805.4078</v>
          </cell>
          <cell r="FU16">
            <v>450.65289999999999</v>
          </cell>
          <cell r="FV16">
            <v>1554.9725000000001</v>
          </cell>
          <cell r="FW16">
            <v>312.3646</v>
          </cell>
          <cell r="FX16">
            <v>-525.84349999999995</v>
          </cell>
          <cell r="FY16">
            <v>-2970.8010999999997</v>
          </cell>
          <cell r="FZ16">
            <v>1077.2667061499999</v>
          </cell>
          <cell r="GA16">
            <v>5112.3423161900009</v>
          </cell>
          <cell r="GB16">
            <v>1769.6834881100003</v>
          </cell>
          <cell r="GC16">
            <v>574.39012396000021</v>
          </cell>
          <cell r="GD16">
            <v>3561.1820337899999</v>
          </cell>
          <cell r="GE16">
            <v>1615.1209881300003</v>
          </cell>
          <cell r="GF16">
            <v>829.47370855999975</v>
          </cell>
          <cell r="GG16">
            <v>-483.27412700999992</v>
          </cell>
          <cell r="GH16">
            <v>1288.2166204199998</v>
          </cell>
          <cell r="GI16">
            <v>3537.8276555199996</v>
          </cell>
          <cell r="GJ16">
            <v>1037.1462008599999</v>
          </cell>
          <cell r="GK16">
            <v>6843.6348807899985</v>
          </cell>
          <cell r="GL16">
            <v>-5197.2982456700001</v>
          </cell>
          <cell r="GM16">
            <v>-478.37673325000003</v>
          </cell>
          <cell r="GN16">
            <v>7661.9300566099992</v>
          </cell>
          <cell r="GO16">
            <v>3578.5527155899999</v>
          </cell>
          <cell r="GP16">
            <v>187.20359589999984</v>
          </cell>
          <cell r="GQ16">
            <v>1756.9304474200001</v>
          </cell>
          <cell r="GR16">
            <v>1340.9936700900003</v>
          </cell>
          <cell r="GS16">
            <v>776.39919826000005</v>
          </cell>
          <cell r="GT16">
            <v>786.71401429999992</v>
          </cell>
          <cell r="GU16">
            <v>1615.3050053300001</v>
          </cell>
          <cell r="GV16">
            <v>1490.5625200600002</v>
          </cell>
          <cell r="GW16">
            <v>2548.2007822400005</v>
          </cell>
          <cell r="GX16">
            <v>657.78185788999997</v>
          </cell>
          <cell r="GY16">
            <v>-1448.7984895100001</v>
          </cell>
          <cell r="GZ16">
            <v>1672.2489969699998</v>
          </cell>
          <cell r="HA16">
            <v>-2728.8863991499998</v>
          </cell>
          <cell r="HB16">
            <v>-1684.2862544899997</v>
          </cell>
          <cell r="HC16">
            <v>-107.51368484000004</v>
          </cell>
          <cell r="HD16">
            <v>940.63944365999998</v>
          </cell>
          <cell r="HE16">
            <v>1385.29315952</v>
          </cell>
          <cell r="HF16">
            <v>940.83401472999992</v>
          </cell>
          <cell r="HG16">
            <v>1044.6820875999999</v>
          </cell>
          <cell r="HH16">
            <v>1135.9249706000001</v>
          </cell>
          <cell r="HI16">
            <v>275.3449479300001</v>
          </cell>
          <cell r="HJ16">
            <v>1405.0760179499998</v>
          </cell>
          <cell r="HK16">
            <v>1448.5258257000005</v>
          </cell>
          <cell r="HL16">
            <v>3753.9663301700002</v>
          </cell>
          <cell r="HM16">
            <v>2116.4057351199999</v>
          </cell>
          <cell r="HN16">
            <v>720.25653316000012</v>
          </cell>
          <cell r="HO16">
            <v>2248.2371133700003</v>
          </cell>
          <cell r="HP16">
            <v>1520.8484225000002</v>
          </cell>
          <cell r="HQ16">
            <v>937.16513363999991</v>
          </cell>
          <cell r="HR16">
            <v>-712.40122846999964</v>
          </cell>
          <cell r="HS16">
            <v>1253.0811532000002</v>
          </cell>
          <cell r="HT16">
            <v>582.4563104099999</v>
          </cell>
          <cell r="HU16">
            <v>369.88635807000003</v>
          </cell>
          <cell r="HV16">
            <v>4065.3351365400003</v>
          </cell>
          <cell r="HW16">
            <v>573.10601552000003</v>
          </cell>
          <cell r="HX16">
            <v>493.17470008999987</v>
          </cell>
          <cell r="HY16">
            <v>3747.1943339499999</v>
          </cell>
          <cell r="HZ16">
            <v>5058.8430569900011</v>
          </cell>
          <cell r="IA16">
            <v>590.82135940000012</v>
          </cell>
          <cell r="IB16">
            <v>223.35883750000002</v>
          </cell>
          <cell r="IC16">
            <v>3309.9701006300002</v>
          </cell>
          <cell r="ID16">
            <v>1150.9320808999998</v>
          </cell>
          <cell r="IE16">
            <v>786.42437632000008</v>
          </cell>
          <cell r="IF16">
            <v>1249.09406969</v>
          </cell>
          <cell r="IG16">
            <v>-641.40020238999978</v>
          </cell>
          <cell r="IH16">
            <v>6894.606636569999</v>
          </cell>
          <cell r="II16">
            <v>169.25540597999998</v>
          </cell>
          <cell r="IJ16">
            <v>-2246.7837030599999</v>
          </cell>
          <cell r="IK16">
            <v>240.12732895999994</v>
          </cell>
          <cell r="IL16">
            <v>209.93665928000001</v>
          </cell>
          <cell r="IM16">
            <v>841.4144684099997</v>
          </cell>
          <cell r="IN16">
            <v>684.3739053099996</v>
          </cell>
          <cell r="IO16">
            <v>-516.07902191999995</v>
          </cell>
          <cell r="IP16">
            <v>-2117.8124711800001</v>
          </cell>
          <cell r="IQ16">
            <v>-851.45446442000002</v>
          </cell>
          <cell r="IR16">
            <v>-1619.1322604599998</v>
          </cell>
          <cell r="IS16">
            <v>1445.5246462600003</v>
          </cell>
          <cell r="IT16">
            <v>-478.96018512000006</v>
          </cell>
          <cell r="IU16">
            <v>337.73645096000001</v>
          </cell>
          <cell r="IV16">
            <v>1848.4003144899998</v>
          </cell>
          <cell r="IW16">
            <v>957.76629126000012</v>
          </cell>
          <cell r="IX16">
            <v>3790.30665662</v>
          </cell>
          <cell r="IY16">
            <v>458.01350417000009</v>
          </cell>
          <cell r="IZ16">
            <v>483.42811263999999</v>
          </cell>
          <cell r="JA16">
            <v>571.27724652999984</v>
          </cell>
          <cell r="JB16">
            <v>-194.84671796000001</v>
          </cell>
          <cell r="JC16">
            <v>1381.1330646499998</v>
          </cell>
          <cell r="JD16">
            <v>463.40254135999999</v>
          </cell>
          <cell r="JE16">
            <v>5075.8246392400024</v>
          </cell>
          <cell r="JF16">
            <v>1327.6385410699997</v>
          </cell>
          <cell r="JG16">
            <v>1734.38544624</v>
          </cell>
          <cell r="JH16">
            <v>1329.7118230500002</v>
          </cell>
          <cell r="JI16">
            <v>1124.3927247899999</v>
          </cell>
          <cell r="JJ16">
            <v>1287.6817981200002</v>
          </cell>
          <cell r="JK16">
            <v>1453.8252753000002</v>
          </cell>
          <cell r="JL16">
            <v>1771.9398670399996</v>
          </cell>
          <cell r="JM16">
            <v>1779.5719907600001</v>
          </cell>
          <cell r="JN16">
            <v>2628.88468771</v>
          </cell>
          <cell r="JO16">
            <v>1979.8455469000003</v>
          </cell>
          <cell r="JP16">
            <v>511.39769953999973</v>
          </cell>
          <cell r="JQ16">
            <v>4411.2375747200012</v>
          </cell>
          <cell r="JR16">
            <v>1996.7673998200003</v>
          </cell>
          <cell r="JS16">
            <v>-1465.1254817199997</v>
          </cell>
          <cell r="JT16">
            <v>-183.47190297999992</v>
          </cell>
          <cell r="JU16">
            <v>-561.89080002000003</v>
          </cell>
          <cell r="JV16">
            <v>-1827.09927242</v>
          </cell>
          <cell r="JW16">
            <v>-4764.4109156799996</v>
          </cell>
          <cell r="JX16">
            <v>1032.43914227</v>
          </cell>
          <cell r="JY16">
            <v>1725.7172180099999</v>
          </cell>
          <cell r="JZ16">
            <v>984.78139124000006</v>
          </cell>
          <cell r="KA16">
            <v>1041.7021996399999</v>
          </cell>
          <cell r="KB16">
            <v>715.04281725999999</v>
          </cell>
          <cell r="KC16">
            <v>3330.1178188999997</v>
          </cell>
          <cell r="KD16">
            <v>1989.5643835299998</v>
          </cell>
          <cell r="KE16">
            <v>1810.5478771599999</v>
          </cell>
          <cell r="KF16">
            <v>1688.9290916299997</v>
          </cell>
          <cell r="KG16">
            <v>2559.83993371</v>
          </cell>
          <cell r="KH16">
            <v>1525.0516676099999</v>
          </cell>
          <cell r="KI16">
            <v>1602.28963492</v>
          </cell>
          <cell r="KJ16">
            <v>1565.8739908600003</v>
          </cell>
          <cell r="KK16">
            <v>2078.4163977100002</v>
          </cell>
          <cell r="KL16">
            <v>1744.1189001999999</v>
          </cell>
          <cell r="KM16">
            <v>2201.2209484600003</v>
          </cell>
          <cell r="KN16">
            <v>2151.8510516699998</v>
          </cell>
          <cell r="KO16">
            <v>1167.6304117100001</v>
          </cell>
          <cell r="KP16">
            <v>3311.7014050600001</v>
          </cell>
          <cell r="KQ16">
            <v>1001.0157792900001</v>
          </cell>
          <cell r="KR16">
            <v>-5354.7166377600006</v>
          </cell>
          <cell r="KS16">
            <v>-4843.6624756699994</v>
          </cell>
          <cell r="KT16">
            <v>-6835.9701725699997</v>
          </cell>
          <cell r="KU16">
            <v>-2866.0240129400004</v>
          </cell>
        </row>
        <row r="17">
          <cell r="A17" t="str">
            <v xml:space="preserve">            Ingressos</v>
          </cell>
          <cell r="B17">
            <v>22.879000000000001</v>
          </cell>
          <cell r="C17">
            <v>9.9830000000000005</v>
          </cell>
          <cell r="D17">
            <v>22.638000000000002</v>
          </cell>
          <cell r="E17">
            <v>58.728000000000002</v>
          </cell>
          <cell r="F17">
            <v>38.734000000000002</v>
          </cell>
          <cell r="G17">
            <v>15.98</v>
          </cell>
          <cell r="H17">
            <v>116.535</v>
          </cell>
          <cell r="I17">
            <v>9.3330000000000002</v>
          </cell>
          <cell r="J17">
            <v>13.765000000000001</v>
          </cell>
          <cell r="K17">
            <v>13.983000000000001</v>
          </cell>
          <cell r="L17">
            <v>113.777</v>
          </cell>
          <cell r="M17">
            <v>23.5</v>
          </cell>
          <cell r="N17">
            <v>1.601</v>
          </cell>
          <cell r="O17">
            <v>1.7390000000000001</v>
          </cell>
          <cell r="P17">
            <v>1446.6880000000001</v>
          </cell>
          <cell r="Q17">
            <v>2.4780000000000002</v>
          </cell>
          <cell r="R17">
            <v>1.7250000000000001</v>
          </cell>
          <cell r="S17">
            <v>26.306999999999999</v>
          </cell>
          <cell r="T17">
            <v>1.1859999999999999</v>
          </cell>
          <cell r="U17">
            <v>34.128999999999998</v>
          </cell>
          <cell r="V17">
            <v>0.159</v>
          </cell>
          <cell r="W17">
            <v>42.36</v>
          </cell>
          <cell r="X17">
            <v>0.624</v>
          </cell>
          <cell r="Y17">
            <v>13.157</v>
          </cell>
          <cell r="Z17">
            <v>3.41</v>
          </cell>
          <cell r="AA17">
            <v>0.58499999999999996</v>
          </cell>
          <cell r="AB17">
            <v>0.84</v>
          </cell>
          <cell r="AC17">
            <v>6.5679999999999996</v>
          </cell>
          <cell r="AD17">
            <v>20.539000000000001</v>
          </cell>
          <cell r="AE17">
            <v>18.861000000000001</v>
          </cell>
          <cell r="AF17">
            <v>73.25</v>
          </cell>
          <cell r="AG17">
            <v>4.1859999999999999</v>
          </cell>
          <cell r="AH17">
            <v>0.85099999999999998</v>
          </cell>
          <cell r="AI17">
            <v>9.3219999999999992</v>
          </cell>
          <cell r="AJ17">
            <v>2.6030000000000002</v>
          </cell>
          <cell r="AK17">
            <v>57.962000000000003</v>
          </cell>
          <cell r="AL17">
            <v>10.864000000000001</v>
          </cell>
          <cell r="AM17">
            <v>21.655999999999999</v>
          </cell>
          <cell r="AN17">
            <v>11.632</v>
          </cell>
          <cell r="AO17">
            <v>17.748999999999999</v>
          </cell>
          <cell r="AP17">
            <v>7.29</v>
          </cell>
          <cell r="AQ17">
            <v>4.5179999999999998</v>
          </cell>
          <cell r="AR17">
            <v>14.382</v>
          </cell>
          <cell r="AS17">
            <v>17.318999999999999</v>
          </cell>
          <cell r="AT17">
            <v>18.391999999999999</v>
          </cell>
          <cell r="AU17">
            <v>29.413</v>
          </cell>
          <cell r="AV17">
            <v>6.0430000000000001</v>
          </cell>
          <cell r="AW17">
            <v>11.906000000000001</v>
          </cell>
          <cell r="AX17">
            <v>45.536999999999999</v>
          </cell>
          <cell r="AY17">
            <v>27.736000000000001</v>
          </cell>
          <cell r="AZ17">
            <v>22.73</v>
          </cell>
          <cell r="BA17">
            <v>32.390999999999998</v>
          </cell>
          <cell r="BB17">
            <v>6.7229999999999999</v>
          </cell>
          <cell r="BC17">
            <v>248.30099999999999</v>
          </cell>
          <cell r="BD17">
            <v>6.2549999999999999</v>
          </cell>
          <cell r="BE17">
            <v>10.561999999999999</v>
          </cell>
          <cell r="BF17">
            <v>82.331000000000003</v>
          </cell>
          <cell r="BG17">
            <v>40.308999999999997</v>
          </cell>
          <cell r="BH17">
            <v>55.645000000000003</v>
          </cell>
          <cell r="BI17">
            <v>99.81</v>
          </cell>
          <cell r="BJ17">
            <v>34.953000000000003</v>
          </cell>
          <cell r="BK17">
            <v>21.984000000000002</v>
          </cell>
          <cell r="BL17">
            <v>358.95299999999997</v>
          </cell>
          <cell r="BM17">
            <v>14.992000000000001</v>
          </cell>
          <cell r="BN17">
            <v>70.775999999999996</v>
          </cell>
          <cell r="BO17">
            <v>9.9350000000000005</v>
          </cell>
          <cell r="BP17">
            <v>179.6</v>
          </cell>
          <cell r="BQ17">
            <v>129.19200000000001</v>
          </cell>
          <cell r="BR17">
            <v>13.391</v>
          </cell>
          <cell r="BS17">
            <v>33.673999999999999</v>
          </cell>
          <cell r="BT17">
            <v>23.08</v>
          </cell>
          <cell r="BU17">
            <v>124.274</v>
          </cell>
          <cell r="BV17">
            <v>114.899</v>
          </cell>
          <cell r="BW17">
            <v>130.209</v>
          </cell>
          <cell r="BX17">
            <v>100.434</v>
          </cell>
          <cell r="BY17">
            <v>33.982999999999997</v>
          </cell>
          <cell r="BZ17">
            <v>114.23399999999999</v>
          </cell>
          <cell r="CA17">
            <v>2801.0030000000002</v>
          </cell>
          <cell r="CB17">
            <v>369.62700000000001</v>
          </cell>
          <cell r="CC17">
            <v>40.417000000000002</v>
          </cell>
          <cell r="CD17">
            <v>34.927</v>
          </cell>
          <cell r="CE17">
            <v>133.26400000000001</v>
          </cell>
          <cell r="CF17">
            <v>318.04899999999998</v>
          </cell>
          <cell r="CG17">
            <v>150.56800000000001</v>
          </cell>
          <cell r="CH17">
            <v>39.545999999999999</v>
          </cell>
          <cell r="CI17">
            <v>25.963999999999999</v>
          </cell>
          <cell r="CJ17">
            <v>101.31699999999999</v>
          </cell>
          <cell r="CK17">
            <v>108.90300000000001</v>
          </cell>
          <cell r="CL17">
            <v>14.250999999999999</v>
          </cell>
          <cell r="CM17">
            <v>11.391</v>
          </cell>
          <cell r="CN17">
            <v>40.481000000000002</v>
          </cell>
          <cell r="CO17">
            <v>63.118000000000002</v>
          </cell>
          <cell r="CP17">
            <v>30.885999999999999</v>
          </cell>
          <cell r="CQ17">
            <v>17.035</v>
          </cell>
          <cell r="CR17">
            <v>33.987000000000002</v>
          </cell>
          <cell r="CS17">
            <v>99.769000000000005</v>
          </cell>
          <cell r="CT17">
            <v>18.486000000000001</v>
          </cell>
          <cell r="CU17">
            <v>16.969000000000001</v>
          </cell>
          <cell r="CV17">
            <v>68.528999999999996</v>
          </cell>
          <cell r="CW17">
            <v>98.713999999999999</v>
          </cell>
          <cell r="CX17">
            <v>147.16999999999999</v>
          </cell>
          <cell r="CY17">
            <v>116.033</v>
          </cell>
          <cell r="CZ17">
            <v>111.974</v>
          </cell>
          <cell r="DA17">
            <v>253.75200000000001</v>
          </cell>
          <cell r="DB17">
            <v>553.04899999999998</v>
          </cell>
          <cell r="DC17">
            <v>74.575999999999993</v>
          </cell>
          <cell r="DD17">
            <v>64.248000000000005</v>
          </cell>
          <cell r="DE17">
            <v>243.09</v>
          </cell>
          <cell r="DF17">
            <v>110.434</v>
          </cell>
          <cell r="DG17">
            <v>38.453000000000003</v>
          </cell>
          <cell r="DH17">
            <v>60.424999999999997</v>
          </cell>
          <cell r="DI17">
            <v>89.543000000000006</v>
          </cell>
          <cell r="DJ17">
            <v>34.018999999999998</v>
          </cell>
          <cell r="DK17">
            <v>142.69800000000001</v>
          </cell>
          <cell r="DL17">
            <v>47.302</v>
          </cell>
          <cell r="DM17">
            <v>146.185</v>
          </cell>
          <cell r="DN17">
            <v>131.63999999999999</v>
          </cell>
          <cell r="DO17">
            <v>119.286</v>
          </cell>
          <cell r="DP17">
            <v>89.46</v>
          </cell>
          <cell r="DQ17">
            <v>265.60700000000003</v>
          </cell>
          <cell r="DR17">
            <v>36.366</v>
          </cell>
          <cell r="DS17">
            <v>16.376999999999999</v>
          </cell>
          <cell r="DT17">
            <v>100.04900000000001</v>
          </cell>
          <cell r="DU17">
            <v>183.994</v>
          </cell>
          <cell r="DV17">
            <v>87.858000000000004</v>
          </cell>
          <cell r="DW17">
            <v>59.732999999999997</v>
          </cell>
          <cell r="DX17">
            <v>67.468000000000004</v>
          </cell>
          <cell r="DY17">
            <v>31.901</v>
          </cell>
          <cell r="DZ17">
            <v>56.237000000000002</v>
          </cell>
          <cell r="EA17">
            <v>139.458</v>
          </cell>
          <cell r="EB17">
            <v>212.83</v>
          </cell>
          <cell r="EC17">
            <v>376.04700000000003</v>
          </cell>
          <cell r="ED17">
            <v>104.205</v>
          </cell>
          <cell r="EE17">
            <v>59.555</v>
          </cell>
          <cell r="EF17">
            <v>52.344999999999999</v>
          </cell>
          <cell r="EG17">
            <v>61.753352050781253</v>
          </cell>
          <cell r="EH17">
            <v>83.808999999999997</v>
          </cell>
          <cell r="EI17">
            <v>235.92099999999999</v>
          </cell>
          <cell r="EJ17">
            <v>65.027000000000001</v>
          </cell>
          <cell r="EK17">
            <v>338.79300000000001</v>
          </cell>
          <cell r="EL17">
            <v>85.852000000000004</v>
          </cell>
          <cell r="EM17">
            <v>81.249740234374997</v>
          </cell>
          <cell r="EN17">
            <v>94.872429931640596</v>
          </cell>
          <cell r="EO17">
            <v>80.23</v>
          </cell>
          <cell r="EP17">
            <v>297.89760015869126</v>
          </cell>
          <cell r="EQ17">
            <v>34.959000000000003</v>
          </cell>
          <cell r="ER17">
            <v>1144.5877597656254</v>
          </cell>
          <cell r="ES17">
            <v>1183.563318725586</v>
          </cell>
          <cell r="ET17">
            <v>1370.9493398437501</v>
          </cell>
          <cell r="EU17">
            <v>853.35182006835942</v>
          </cell>
          <cell r="EV17">
            <v>1377.3740305175781</v>
          </cell>
          <cell r="EW17">
            <v>2052.9513299560549</v>
          </cell>
          <cell r="EX17">
            <v>1911.758</v>
          </cell>
          <cell r="EY17">
            <v>1395.6110000000001</v>
          </cell>
          <cell r="EZ17">
            <v>1483.259</v>
          </cell>
          <cell r="FA17">
            <v>1236.1142199707031</v>
          </cell>
          <cell r="FB17">
            <v>608.44785156249998</v>
          </cell>
          <cell r="FC17">
            <v>510.76593933105465</v>
          </cell>
          <cell r="FD17">
            <v>807.48820019531297</v>
          </cell>
          <cell r="FE17">
            <v>442.97</v>
          </cell>
          <cell r="FF17">
            <v>268.60000000000002</v>
          </cell>
          <cell r="FG17">
            <v>454.625</v>
          </cell>
          <cell r="FH17">
            <v>1031.0150000000001</v>
          </cell>
          <cell r="FI17">
            <v>1084.829</v>
          </cell>
          <cell r="FJ17">
            <v>1056.7170000000001</v>
          </cell>
          <cell r="FK17">
            <v>1543.3150000000001</v>
          </cell>
          <cell r="FL17">
            <v>122.36499999999999</v>
          </cell>
          <cell r="FM17">
            <v>1429.443</v>
          </cell>
          <cell r="FN17">
            <v>653.46940000000006</v>
          </cell>
          <cell r="FO17">
            <v>1383.9558999999997</v>
          </cell>
          <cell r="FP17">
            <v>582.28230000000008</v>
          </cell>
          <cell r="FQ17">
            <v>297.07090000000005</v>
          </cell>
          <cell r="FR17">
            <v>1672.9595999999999</v>
          </cell>
          <cell r="FS17">
            <v>4651.7473</v>
          </cell>
          <cell r="FT17">
            <v>3586.5816</v>
          </cell>
          <cell r="FU17">
            <v>770.78319999999997</v>
          </cell>
          <cell r="FV17">
            <v>543.22669999999994</v>
          </cell>
          <cell r="FW17">
            <v>393.16759999999999</v>
          </cell>
          <cell r="FX17">
            <v>1190.2679000000001</v>
          </cell>
          <cell r="FY17">
            <v>4822.0364</v>
          </cell>
          <cell r="FZ17">
            <v>1167.07172096</v>
          </cell>
          <cell r="GA17">
            <v>852.75720705000003</v>
          </cell>
          <cell r="GB17">
            <v>1303.0813802500002</v>
          </cell>
          <cell r="GC17">
            <v>2558.0109688399998</v>
          </cell>
          <cell r="GD17">
            <v>1392.8147520499999</v>
          </cell>
          <cell r="GE17">
            <v>795.24322364</v>
          </cell>
          <cell r="GF17">
            <v>3483.6812428900002</v>
          </cell>
          <cell r="GG17">
            <v>2679.7302479599998</v>
          </cell>
          <cell r="GH17">
            <v>1489.6300159900002</v>
          </cell>
          <cell r="GI17">
            <v>301.53930506000006</v>
          </cell>
          <cell r="GJ17">
            <v>623.43093032000002</v>
          </cell>
          <cell r="GK17">
            <v>1291.9786620100001</v>
          </cell>
          <cell r="GL17">
            <v>7526.3209898499999</v>
          </cell>
          <cell r="GM17">
            <v>2263.4562151100004</v>
          </cell>
          <cell r="GN17">
            <v>2607.3253459000002</v>
          </cell>
          <cell r="GO17">
            <v>1150.3359889200001</v>
          </cell>
          <cell r="GP17">
            <v>1612.86965143</v>
          </cell>
          <cell r="GQ17">
            <v>1189.8435491500002</v>
          </cell>
          <cell r="GR17">
            <v>621.44806388000006</v>
          </cell>
          <cell r="GS17">
            <v>1480.9886069199999</v>
          </cell>
          <cell r="GT17">
            <v>1262.4024136700002</v>
          </cell>
          <cell r="GU17">
            <v>777.58019108999997</v>
          </cell>
          <cell r="GV17">
            <v>260.42985715999998</v>
          </cell>
          <cell r="GW17">
            <v>1228.22831595</v>
          </cell>
          <cell r="GX17">
            <v>293.64475290999997</v>
          </cell>
          <cell r="GY17">
            <v>1163.18339455</v>
          </cell>
          <cell r="GZ17">
            <v>466.38744858999996</v>
          </cell>
          <cell r="HA17">
            <v>3606.0169257299999</v>
          </cell>
          <cell r="HB17">
            <v>2188.5626204299997</v>
          </cell>
          <cell r="HC17">
            <v>1077.4815663900001</v>
          </cell>
          <cell r="HD17">
            <v>415.85057709000006</v>
          </cell>
          <cell r="HE17">
            <v>80.509117079999996</v>
          </cell>
          <cell r="HF17">
            <v>198.51189347000002</v>
          </cell>
          <cell r="HG17">
            <v>284.99404277000002</v>
          </cell>
          <cell r="HH17">
            <v>85.717873640000008</v>
          </cell>
          <cell r="HI17">
            <v>1643.6635770799999</v>
          </cell>
          <cell r="HJ17">
            <v>194.27170064000001</v>
          </cell>
          <cell r="HK17">
            <v>316.69384624999998</v>
          </cell>
          <cell r="HL17">
            <v>987.38394392999999</v>
          </cell>
          <cell r="HM17">
            <v>417.21375820999998</v>
          </cell>
          <cell r="HN17">
            <v>1650.3839999100001</v>
          </cell>
          <cell r="HO17">
            <v>1024.9432608499999</v>
          </cell>
          <cell r="HP17">
            <v>357.90023272999997</v>
          </cell>
          <cell r="HQ17">
            <v>878.75084675000005</v>
          </cell>
          <cell r="HR17">
            <v>3340.9663514099998</v>
          </cell>
          <cell r="HS17">
            <v>629.26915825999993</v>
          </cell>
          <cell r="HT17">
            <v>459.21142344000003</v>
          </cell>
          <cell r="HU17">
            <v>1230.4188781800001</v>
          </cell>
          <cell r="HV17">
            <v>129.79682642</v>
          </cell>
          <cell r="HW17">
            <v>221.65113400999999</v>
          </cell>
          <cell r="HX17">
            <v>517.83243136999999</v>
          </cell>
          <cell r="HY17">
            <v>229.53749854</v>
          </cell>
          <cell r="HZ17">
            <v>541.33594919999996</v>
          </cell>
          <cell r="IA17">
            <v>616.49992476999989</v>
          </cell>
          <cell r="IB17">
            <v>638.82878597000001</v>
          </cell>
          <cell r="IC17">
            <v>234.83356790000002</v>
          </cell>
          <cell r="ID17">
            <v>558.37240890999999</v>
          </cell>
          <cell r="IE17">
            <v>277.91380795999999</v>
          </cell>
          <cell r="IF17">
            <v>292.67602554000001</v>
          </cell>
          <cell r="IG17">
            <v>3158.6497464399999</v>
          </cell>
          <cell r="IH17">
            <v>442.30796679999997</v>
          </cell>
          <cell r="II17">
            <v>341.48099019</v>
          </cell>
          <cell r="IJ17">
            <v>2730.44464186</v>
          </cell>
          <cell r="IK17">
            <v>436.22897883999997</v>
          </cell>
          <cell r="IL17">
            <v>625.17330655000001</v>
          </cell>
          <cell r="IM17">
            <v>1010.8306194</v>
          </cell>
          <cell r="IN17">
            <v>1173.5129179</v>
          </cell>
          <cell r="IO17">
            <v>521.93576707</v>
          </cell>
          <cell r="IP17">
            <v>2697.1004600400001</v>
          </cell>
          <cell r="IQ17">
            <v>1100.2707360499999</v>
          </cell>
          <cell r="IR17">
            <v>1686.26555029</v>
          </cell>
          <cell r="IS17">
            <v>301.54465756999997</v>
          </cell>
          <cell r="IT17">
            <v>1446.13839603</v>
          </cell>
          <cell r="IU17">
            <v>289.88203833999995</v>
          </cell>
          <cell r="IV17">
            <v>766.39653242000009</v>
          </cell>
          <cell r="IW17">
            <v>619.00444974999994</v>
          </cell>
          <cell r="IX17">
            <v>178.61900414000002</v>
          </cell>
          <cell r="IY17">
            <v>902.80056800999989</v>
          </cell>
          <cell r="IZ17">
            <v>283.13887054000003</v>
          </cell>
          <cell r="JA17">
            <v>617.80582629000003</v>
          </cell>
          <cell r="JB17">
            <v>951.04075135999994</v>
          </cell>
          <cell r="JC17">
            <v>344.97636828999998</v>
          </cell>
          <cell r="JD17">
            <v>858.43640477999998</v>
          </cell>
          <cell r="JE17">
            <v>2108.5142810999996</v>
          </cell>
          <cell r="JF17">
            <v>583.09311481000009</v>
          </cell>
          <cell r="JG17">
            <v>553.13110943000004</v>
          </cell>
          <cell r="JH17">
            <v>578.70505101000003</v>
          </cell>
          <cell r="JI17">
            <v>529.62001353000005</v>
          </cell>
          <cell r="JJ17">
            <v>488.05810215000002</v>
          </cell>
          <cell r="JK17">
            <v>292.92915583999996</v>
          </cell>
          <cell r="JL17">
            <v>678.23414135999997</v>
          </cell>
          <cell r="JM17">
            <v>446.85451151000001</v>
          </cell>
          <cell r="JN17">
            <v>859.52585598000007</v>
          </cell>
          <cell r="JO17">
            <v>767.80066834999991</v>
          </cell>
          <cell r="JP17">
            <v>1410.9466164900002</v>
          </cell>
          <cell r="JQ17">
            <v>1301.3568356199999</v>
          </cell>
          <cell r="JR17">
            <v>1315.1564883400001</v>
          </cell>
          <cell r="JS17">
            <v>2237.1651087300002</v>
          </cell>
          <cell r="JT17">
            <v>1231.3455317999999</v>
          </cell>
          <cell r="JU17">
            <v>2359.2445720800001</v>
          </cell>
          <cell r="JV17">
            <v>2643.6319922899993</v>
          </cell>
          <cell r="JW17">
            <v>5766.8220994899993</v>
          </cell>
          <cell r="JX17">
            <v>1984.1846222899999</v>
          </cell>
          <cell r="JY17">
            <v>399.00466431000001</v>
          </cell>
          <cell r="JZ17">
            <v>256.10739024000003</v>
          </cell>
          <cell r="KA17">
            <v>579.16747936000002</v>
          </cell>
          <cell r="KB17">
            <v>247.43938828</v>
          </cell>
          <cell r="KC17">
            <v>2113.7315748400006</v>
          </cell>
          <cell r="KD17">
            <v>313.15226746000002</v>
          </cell>
          <cell r="KE17">
            <v>622.40078931999994</v>
          </cell>
          <cell r="KF17">
            <v>144.38549178000005</v>
          </cell>
          <cell r="KG17">
            <v>478.70656768999999</v>
          </cell>
          <cell r="KH17">
            <v>149.30221713</v>
          </cell>
          <cell r="KI17">
            <v>948.34412533</v>
          </cell>
          <cell r="KJ17">
            <v>791.70015281999997</v>
          </cell>
          <cell r="KK17">
            <v>282.71339110000002</v>
          </cell>
          <cell r="KL17">
            <v>182.58448729</v>
          </cell>
          <cell r="KM17">
            <v>367.34562294000006</v>
          </cell>
          <cell r="KN17">
            <v>1086.1406438600002</v>
          </cell>
          <cell r="KO17">
            <v>1525.0122969800002</v>
          </cell>
          <cell r="KP17">
            <v>335.38546910999997</v>
          </cell>
          <cell r="KQ17">
            <v>529.13312721000011</v>
          </cell>
          <cell r="KR17">
            <v>4218.0468927900001</v>
          </cell>
          <cell r="KS17">
            <v>1822.7809660199996</v>
          </cell>
          <cell r="KT17">
            <v>7154.2389488599993</v>
          </cell>
          <cell r="KU17">
            <v>1641.3925984999998</v>
          </cell>
        </row>
        <row r="18">
          <cell r="A18" t="str">
            <v xml:space="preserve">            Saídas</v>
          </cell>
          <cell r="B18">
            <v>102.259</v>
          </cell>
          <cell r="C18">
            <v>45.185000000000002</v>
          </cell>
          <cell r="D18">
            <v>87.328000000000003</v>
          </cell>
          <cell r="E18">
            <v>62.335999999999999</v>
          </cell>
          <cell r="F18">
            <v>220.68199999999999</v>
          </cell>
          <cell r="G18">
            <v>122.679</v>
          </cell>
          <cell r="H18">
            <v>198.88</v>
          </cell>
          <cell r="I18">
            <v>342.46499999999997</v>
          </cell>
          <cell r="J18">
            <v>169.34399999999999</v>
          </cell>
          <cell r="K18">
            <v>80.146000000000001</v>
          </cell>
          <cell r="L18">
            <v>40.451000000000001</v>
          </cell>
          <cell r="M18">
            <v>62.018000000000001</v>
          </cell>
          <cell r="N18">
            <v>39.872</v>
          </cell>
          <cell r="O18">
            <v>43.462000000000003</v>
          </cell>
          <cell r="P18">
            <v>14.002000000000001</v>
          </cell>
          <cell r="Q18">
            <v>18.303000000000001</v>
          </cell>
          <cell r="R18">
            <v>66.085999999999999</v>
          </cell>
          <cell r="S18">
            <v>53.418999999999997</v>
          </cell>
          <cell r="T18">
            <v>169.928</v>
          </cell>
          <cell r="U18">
            <v>61.743000000000002</v>
          </cell>
          <cell r="V18">
            <v>136.91900000000001</v>
          </cell>
          <cell r="W18">
            <v>106.423</v>
          </cell>
          <cell r="X18">
            <v>40.234999999999999</v>
          </cell>
          <cell r="Y18">
            <v>352.697</v>
          </cell>
          <cell r="Z18">
            <v>60.290999999999997</v>
          </cell>
          <cell r="AA18">
            <v>31.251000000000001</v>
          </cell>
          <cell r="AB18">
            <v>35.555999999999997</v>
          </cell>
          <cell r="AC18">
            <v>291.58</v>
          </cell>
          <cell r="AD18">
            <v>86.43</v>
          </cell>
          <cell r="AE18">
            <v>61.792999999999999</v>
          </cell>
          <cell r="AF18">
            <v>116.836</v>
          </cell>
          <cell r="AG18">
            <v>96.308999999999997</v>
          </cell>
          <cell r="AH18">
            <v>136.923</v>
          </cell>
          <cell r="AI18">
            <v>96.373000000000005</v>
          </cell>
          <cell r="AJ18">
            <v>221.7</v>
          </cell>
          <cell r="AK18">
            <v>79.498999999999995</v>
          </cell>
          <cell r="AL18">
            <v>104.374</v>
          </cell>
          <cell r="AM18">
            <v>62.115000000000002</v>
          </cell>
          <cell r="AN18">
            <v>56.081000000000003</v>
          </cell>
          <cell r="AO18">
            <v>63.93</v>
          </cell>
          <cell r="AP18">
            <v>114.21299999999999</v>
          </cell>
          <cell r="AQ18">
            <v>143.38200000000001</v>
          </cell>
          <cell r="AR18">
            <v>346.37900000000002</v>
          </cell>
          <cell r="AS18">
            <v>255.90199999999999</v>
          </cell>
          <cell r="AT18">
            <v>1102.087</v>
          </cell>
          <cell r="AU18">
            <v>356.26400000000001</v>
          </cell>
          <cell r="AV18">
            <v>260.08499999999998</v>
          </cell>
          <cell r="AW18">
            <v>160.36500000000001</v>
          </cell>
          <cell r="AX18">
            <v>413.23</v>
          </cell>
          <cell r="AY18">
            <v>139.619</v>
          </cell>
          <cell r="AZ18">
            <v>115.874</v>
          </cell>
          <cell r="BA18">
            <v>198.333</v>
          </cell>
          <cell r="BB18">
            <v>61.354999999999997</v>
          </cell>
          <cell r="BC18">
            <v>212.70500000000001</v>
          </cell>
          <cell r="BD18">
            <v>88.852999999999994</v>
          </cell>
          <cell r="BE18">
            <v>82.897000000000006</v>
          </cell>
          <cell r="BF18">
            <v>169.55500000000001</v>
          </cell>
          <cell r="BG18">
            <v>204.68</v>
          </cell>
          <cell r="BH18">
            <v>258.33999999999997</v>
          </cell>
          <cell r="BI18">
            <v>230.547</v>
          </cell>
          <cell r="BJ18">
            <v>161.96100000000001</v>
          </cell>
          <cell r="BK18">
            <v>437.94200000000001</v>
          </cell>
          <cell r="BL18">
            <v>120.30800000000001</v>
          </cell>
          <cell r="BM18">
            <v>45.84</v>
          </cell>
          <cell r="BN18">
            <v>131.42599999999999</v>
          </cell>
          <cell r="BO18">
            <v>356.87299999999999</v>
          </cell>
          <cell r="BP18">
            <v>403.61900000000003</v>
          </cell>
          <cell r="BQ18">
            <v>686.49</v>
          </cell>
          <cell r="BR18">
            <v>438.81299999999999</v>
          </cell>
          <cell r="BS18">
            <v>242.41499999999999</v>
          </cell>
          <cell r="BT18">
            <v>149.11099999999999</v>
          </cell>
          <cell r="BU18">
            <v>337.072</v>
          </cell>
          <cell r="BV18">
            <v>199.02600000000001</v>
          </cell>
          <cell r="BW18">
            <v>120.13800000000001</v>
          </cell>
          <cell r="BX18">
            <v>145.47</v>
          </cell>
          <cell r="BY18">
            <v>61.067999999999998</v>
          </cell>
          <cell r="BZ18">
            <v>262.84899999999999</v>
          </cell>
          <cell r="CA18">
            <v>321.55399999999997</v>
          </cell>
          <cell r="CB18">
            <v>131.238</v>
          </cell>
          <cell r="CC18">
            <v>328.35899999999998</v>
          </cell>
          <cell r="CD18">
            <v>299.43200000000002</v>
          </cell>
          <cell r="CE18">
            <v>122.455</v>
          </cell>
          <cell r="CF18">
            <v>737.01900000000001</v>
          </cell>
          <cell r="CG18">
            <v>123.913</v>
          </cell>
          <cell r="CH18">
            <v>47.825000000000003</v>
          </cell>
          <cell r="CI18">
            <v>373.03899999999999</v>
          </cell>
          <cell r="CJ18">
            <v>273.19600000000003</v>
          </cell>
          <cell r="CK18">
            <v>321.29199999999997</v>
          </cell>
          <cell r="CL18">
            <v>217.93899999999999</v>
          </cell>
          <cell r="CM18">
            <v>102.768</v>
          </cell>
          <cell r="CN18">
            <v>689.47299999999996</v>
          </cell>
          <cell r="CO18">
            <v>326.79700000000003</v>
          </cell>
          <cell r="CP18">
            <v>376.37400000000002</v>
          </cell>
          <cell r="CQ18">
            <v>73.721000000000004</v>
          </cell>
          <cell r="CR18">
            <v>70.77</v>
          </cell>
          <cell r="CS18">
            <v>191.958</v>
          </cell>
          <cell r="CT18">
            <v>199.52600000000001</v>
          </cell>
          <cell r="CU18">
            <v>298.13600000000002</v>
          </cell>
          <cell r="CV18">
            <v>302.53199999999998</v>
          </cell>
          <cell r="CW18">
            <v>61.902999999999999</v>
          </cell>
          <cell r="CX18">
            <v>171.13300000000001</v>
          </cell>
          <cell r="CY18">
            <v>89.073999999999998</v>
          </cell>
          <cell r="CZ18">
            <v>187.84200000000001</v>
          </cell>
          <cell r="DA18">
            <v>138.75899999999999</v>
          </cell>
          <cell r="DB18">
            <v>135.21600000000001</v>
          </cell>
          <cell r="DC18">
            <v>89.98</v>
          </cell>
          <cell r="DD18">
            <v>39.319000000000003</v>
          </cell>
          <cell r="DE18">
            <v>281.959</v>
          </cell>
          <cell r="DF18">
            <v>211.97800000000001</v>
          </cell>
          <cell r="DG18">
            <v>39.180999999999997</v>
          </cell>
          <cell r="DH18">
            <v>289.20499999999998</v>
          </cell>
          <cell r="DI18">
            <v>108.102</v>
          </cell>
          <cell r="DJ18">
            <v>46.856000000000002</v>
          </cell>
          <cell r="DK18">
            <v>602.149</v>
          </cell>
          <cell r="DL18">
            <v>799.90599999999995</v>
          </cell>
          <cell r="DM18">
            <v>7058.57</v>
          </cell>
          <cell r="DN18">
            <v>581.827</v>
          </cell>
          <cell r="DO18">
            <v>248.48</v>
          </cell>
          <cell r="DP18">
            <v>330.39400000000001</v>
          </cell>
          <cell r="DQ18">
            <v>780.88800000000003</v>
          </cell>
          <cell r="DR18">
            <v>77.494</v>
          </cell>
          <cell r="DS18">
            <v>104.872</v>
          </cell>
          <cell r="DT18">
            <v>876.67499999999995</v>
          </cell>
          <cell r="DU18">
            <v>133.84299999999999</v>
          </cell>
          <cell r="DV18">
            <v>835.02300000000002</v>
          </cell>
          <cell r="DW18">
            <v>363.19486914062497</v>
          </cell>
          <cell r="DX18">
            <v>367.94</v>
          </cell>
          <cell r="DY18">
            <v>214.137</v>
          </cell>
          <cell r="DZ18">
            <v>243.012</v>
          </cell>
          <cell r="EA18">
            <v>157.18199999999999</v>
          </cell>
          <cell r="EB18">
            <v>663.18499999999995</v>
          </cell>
          <cell r="EC18">
            <v>242.15100000000001</v>
          </cell>
          <cell r="ED18">
            <v>1292.8150000000001</v>
          </cell>
          <cell r="EE18">
            <v>1878.1849999999999</v>
          </cell>
          <cell r="EF18">
            <v>251.494</v>
          </cell>
          <cell r="EG18">
            <v>455.52606079101565</v>
          </cell>
          <cell r="EH18">
            <v>496.28353637695312</v>
          </cell>
          <cell r="EI18">
            <v>871.96699999999998</v>
          </cell>
          <cell r="EJ18">
            <v>763.45</v>
          </cell>
          <cell r="EK18">
            <v>1646.3879999999999</v>
          </cell>
          <cell r="EL18">
            <v>1500.95</v>
          </cell>
          <cell r="EM18">
            <v>15163.53657019043</v>
          </cell>
          <cell r="EN18">
            <v>2207.4189999999999</v>
          </cell>
          <cell r="EO18">
            <v>3613.9670000000001</v>
          </cell>
          <cell r="EP18">
            <v>2047.9043999023399</v>
          </cell>
          <cell r="EQ18">
            <v>687.94100000000003</v>
          </cell>
          <cell r="ER18">
            <v>2545.7199999999998</v>
          </cell>
          <cell r="ES18">
            <v>485.03100000000001</v>
          </cell>
          <cell r="ET18">
            <v>802.09749999999997</v>
          </cell>
          <cell r="EU18">
            <v>1037.0545800781249</v>
          </cell>
          <cell r="EV18">
            <v>1597.1727299804688</v>
          </cell>
          <cell r="EW18">
            <v>709.99509008789062</v>
          </cell>
          <cell r="EX18">
            <v>4300.7290000000003</v>
          </cell>
          <cell r="EY18">
            <v>6142.835</v>
          </cell>
          <cell r="EZ18">
            <v>5402.1480000000001</v>
          </cell>
          <cell r="FA18">
            <v>5644.9993093261719</v>
          </cell>
          <cell r="FB18">
            <v>3250.5077299804689</v>
          </cell>
          <cell r="FC18">
            <v>1464.7663293457031</v>
          </cell>
          <cell r="FD18">
            <v>3046.7721699218782</v>
          </cell>
          <cell r="FE18">
            <v>2911.3111997070314</v>
          </cell>
          <cell r="FF18">
            <v>2247.6060000000002</v>
          </cell>
          <cell r="FG18">
            <v>2188.5940000000001</v>
          </cell>
          <cell r="FH18">
            <v>2085.0859999999998</v>
          </cell>
          <cell r="FI18">
            <v>5113.9679999999998</v>
          </cell>
          <cell r="FJ18">
            <v>4242.0119999999997</v>
          </cell>
          <cell r="FK18">
            <v>2098.8090000000002</v>
          </cell>
          <cell r="FL18">
            <v>2352.6970000000001</v>
          </cell>
          <cell r="FM18">
            <v>4473.7640000000001</v>
          </cell>
          <cell r="FN18">
            <v>646.91889999999989</v>
          </cell>
          <cell r="FO18">
            <v>823.96469999999999</v>
          </cell>
          <cell r="FP18">
            <v>1084.3673999999999</v>
          </cell>
          <cell r="FQ18">
            <v>3348.5614</v>
          </cell>
          <cell r="FR18">
            <v>602.84870000000001</v>
          </cell>
          <cell r="FS18">
            <v>2167.0126</v>
          </cell>
          <cell r="FT18">
            <v>781.17380000000003</v>
          </cell>
          <cell r="FU18">
            <v>1221.4361000000001</v>
          </cell>
          <cell r="FV18">
            <v>2098.1992</v>
          </cell>
          <cell r="FW18">
            <v>705.53219999999999</v>
          </cell>
          <cell r="FX18">
            <v>664.42439999999999</v>
          </cell>
          <cell r="FY18">
            <v>1851.2352999999998</v>
          </cell>
          <cell r="FZ18">
            <v>2244.3384271099999</v>
          </cell>
          <cell r="GA18">
            <v>5965.0995232400001</v>
          </cell>
          <cell r="GB18">
            <v>3072.76486836</v>
          </cell>
          <cell r="GC18">
            <v>3132.4010927999998</v>
          </cell>
          <cell r="GD18">
            <v>4953.9967858399987</v>
          </cell>
          <cell r="GE18">
            <v>2410.3642117700001</v>
          </cell>
          <cell r="GF18">
            <v>4313.1549514499993</v>
          </cell>
          <cell r="GG18">
            <v>2196.4561209499998</v>
          </cell>
          <cell r="GH18">
            <v>2777.84663641</v>
          </cell>
          <cell r="GI18">
            <v>3839.3669605799996</v>
          </cell>
          <cell r="GJ18">
            <v>1660.5771311799999</v>
          </cell>
          <cell r="GK18">
            <v>8135.6135427999998</v>
          </cell>
          <cell r="GL18">
            <v>2329.0227441799998</v>
          </cell>
          <cell r="GM18">
            <v>1785.07948186</v>
          </cell>
          <cell r="GN18">
            <v>10269.255402509998</v>
          </cell>
          <cell r="GO18">
            <v>4728.88870451</v>
          </cell>
          <cell r="GP18">
            <v>1800.07324733</v>
          </cell>
          <cell r="GQ18">
            <v>2946.7739965699998</v>
          </cell>
          <cell r="GR18">
            <v>1962.4417339700001</v>
          </cell>
          <cell r="GS18">
            <v>2257.3878051800002</v>
          </cell>
          <cell r="GT18">
            <v>2049.1164279699997</v>
          </cell>
          <cell r="GU18">
            <v>2392.8851964199998</v>
          </cell>
          <cell r="GV18">
            <v>1750.9923772200002</v>
          </cell>
          <cell r="GW18">
            <v>3776.4290981900003</v>
          </cell>
          <cell r="GX18">
            <v>951.42661080000005</v>
          </cell>
          <cell r="GY18">
            <v>-285.61509495999996</v>
          </cell>
          <cell r="GZ18">
            <v>2138.6364455600001</v>
          </cell>
          <cell r="HA18">
            <v>877.13052657999981</v>
          </cell>
          <cell r="HB18">
            <v>504.27636594000006</v>
          </cell>
          <cell r="HC18">
            <v>969.9678815499999</v>
          </cell>
          <cell r="HD18">
            <v>1356.4900207500002</v>
          </cell>
          <cell r="HE18">
            <v>1465.8022765999999</v>
          </cell>
          <cell r="HF18">
            <v>1139.3459081999999</v>
          </cell>
          <cell r="HG18">
            <v>1329.67613037</v>
          </cell>
          <cell r="HH18">
            <v>1221.6428442399999</v>
          </cell>
          <cell r="HI18">
            <v>1919.0085250100001</v>
          </cell>
          <cell r="HJ18">
            <v>1599.3477185899997</v>
          </cell>
          <cell r="HK18">
            <v>1765.21967195</v>
          </cell>
          <cell r="HL18">
            <v>4741.3502741000002</v>
          </cell>
          <cell r="HM18">
            <v>2533.6194933299998</v>
          </cell>
          <cell r="HN18">
            <v>2370.6405330699999</v>
          </cell>
          <cell r="HO18">
            <v>3273.1803742200004</v>
          </cell>
          <cell r="HP18">
            <v>1878.7486552300002</v>
          </cell>
          <cell r="HQ18">
            <v>1815.91598039</v>
          </cell>
          <cell r="HR18">
            <v>2628.5651229399996</v>
          </cell>
          <cell r="HS18">
            <v>1882.3503114600003</v>
          </cell>
          <cell r="HT18">
            <v>1041.6677338499999</v>
          </cell>
          <cell r="HU18">
            <v>1600.30523625</v>
          </cell>
          <cell r="HV18">
            <v>4195.1319629600002</v>
          </cell>
          <cell r="HW18">
            <v>794.75714953000011</v>
          </cell>
          <cell r="HX18">
            <v>1011.0071314599999</v>
          </cell>
          <cell r="HY18">
            <v>3976.7318324899998</v>
          </cell>
          <cell r="HZ18">
            <v>5600.179006190001</v>
          </cell>
          <cell r="IA18">
            <v>1207.3212841699999</v>
          </cell>
          <cell r="IB18">
            <v>862.18762346999995</v>
          </cell>
          <cell r="IC18">
            <v>3544.8036685300003</v>
          </cell>
          <cell r="ID18">
            <v>1709.30448981</v>
          </cell>
          <cell r="IE18">
            <v>1064.33818428</v>
          </cell>
          <cell r="IF18">
            <v>1541.7700952300002</v>
          </cell>
          <cell r="IG18">
            <v>2517.2495440499997</v>
          </cell>
          <cell r="IH18">
            <v>7336.9146033699999</v>
          </cell>
          <cell r="II18">
            <v>510.73639616999998</v>
          </cell>
          <cell r="IJ18">
            <v>483.6609388</v>
          </cell>
          <cell r="IK18">
            <v>676.35630780000008</v>
          </cell>
          <cell r="IL18">
            <v>835.10996582999996</v>
          </cell>
          <cell r="IM18">
            <v>1852.2450878100001</v>
          </cell>
          <cell r="IN18">
            <v>1857.8868232099996</v>
          </cell>
          <cell r="IO18">
            <v>5.8567451500000063</v>
          </cell>
          <cell r="IP18">
            <v>579.28798886000004</v>
          </cell>
          <cell r="IQ18">
            <v>248.81627162999996</v>
          </cell>
          <cell r="IR18">
            <v>67.133289829999924</v>
          </cell>
          <cell r="IS18">
            <v>1747.0693038300001</v>
          </cell>
          <cell r="IT18">
            <v>967.17821090999996</v>
          </cell>
          <cell r="IU18">
            <v>627.61848929999996</v>
          </cell>
          <cell r="IV18">
            <v>2614.7968469099997</v>
          </cell>
          <cell r="IW18">
            <v>1576.7707410099999</v>
          </cell>
          <cell r="IX18">
            <v>3968.92566076</v>
          </cell>
          <cell r="IY18">
            <v>1360.81407218</v>
          </cell>
          <cell r="IZ18">
            <v>766.56698317999997</v>
          </cell>
          <cell r="JA18">
            <v>1189.0830728200001</v>
          </cell>
          <cell r="JB18">
            <v>756.19403339999997</v>
          </cell>
          <cell r="JC18">
            <v>1726.10943294</v>
          </cell>
          <cell r="JD18">
            <v>1321.8389461400002</v>
          </cell>
          <cell r="JE18">
            <v>7184.3389203400011</v>
          </cell>
          <cell r="JF18">
            <v>1910.7316558799998</v>
          </cell>
          <cell r="JG18">
            <v>2287.5165556700003</v>
          </cell>
          <cell r="JH18">
            <v>1908.4168740600003</v>
          </cell>
          <cell r="JI18">
            <v>1654.0127383199997</v>
          </cell>
          <cell r="JJ18">
            <v>1775.7399002699999</v>
          </cell>
          <cell r="JK18">
            <v>1746.75443114</v>
          </cell>
          <cell r="JL18">
            <v>2450.1740084000003</v>
          </cell>
          <cell r="JM18">
            <v>2226.4265022700001</v>
          </cell>
          <cell r="JN18">
            <v>3488.4105436899999</v>
          </cell>
          <cell r="JO18">
            <v>2747.6462152500003</v>
          </cell>
          <cell r="JP18">
            <v>1922.3443160299998</v>
          </cell>
          <cell r="JQ18">
            <v>5712.5944103399997</v>
          </cell>
          <cell r="JR18">
            <v>3311.9238881600004</v>
          </cell>
          <cell r="JS18">
            <v>772.03962700999989</v>
          </cell>
          <cell r="JT18">
            <v>1047.87362882</v>
          </cell>
          <cell r="JU18">
            <v>1797.3537720600002</v>
          </cell>
          <cell r="JV18">
            <v>816.53271987000005</v>
          </cell>
          <cell r="JW18">
            <v>1002.4111838099999</v>
          </cell>
          <cell r="JX18">
            <v>3016.6237645599999</v>
          </cell>
          <cell r="JY18">
            <v>2124.7218823200005</v>
          </cell>
          <cell r="JZ18">
            <v>1240.8887814799998</v>
          </cell>
          <cell r="KA18">
            <v>1620.8696789999999</v>
          </cell>
          <cell r="KB18">
            <v>962.48220554</v>
          </cell>
          <cell r="KC18">
            <v>5443.849393739999</v>
          </cell>
          <cell r="KD18">
            <v>2302.7166509899998</v>
          </cell>
          <cell r="KE18">
            <v>2432.9486664799997</v>
          </cell>
          <cell r="KF18">
            <v>1833.3145834099998</v>
          </cell>
          <cell r="KG18">
            <v>3038.5465014000001</v>
          </cell>
          <cell r="KH18">
            <v>1674.3538847399998</v>
          </cell>
          <cell r="KI18">
            <v>2550.6337602500003</v>
          </cell>
          <cell r="KJ18">
            <v>2357.5741436800004</v>
          </cell>
          <cell r="KK18">
            <v>2361.1297888100003</v>
          </cell>
          <cell r="KL18">
            <v>1926.7033874900001</v>
          </cell>
          <cell r="KM18">
            <v>2568.5665713999997</v>
          </cell>
          <cell r="KN18">
            <v>3237.9916955299996</v>
          </cell>
          <cell r="KO18">
            <v>2692.6427086900003</v>
          </cell>
          <cell r="KP18">
            <v>3647.0868741700001</v>
          </cell>
          <cell r="KQ18">
            <v>1530.1489065000001</v>
          </cell>
          <cell r="KR18">
            <v>-1136.66974497</v>
          </cell>
          <cell r="KS18">
            <v>-3020.8815096499998</v>
          </cell>
          <cell r="KT18">
            <v>318.26877628999995</v>
          </cell>
          <cell r="KU18">
            <v>-1224.6314144400003</v>
          </cell>
        </row>
        <row r="19">
          <cell r="A19" t="str">
            <v xml:space="preserve">            Participação no capital – total </v>
          </cell>
          <cell r="B19">
            <v>96.18</v>
          </cell>
          <cell r="C19">
            <v>35.201999999999998</v>
          </cell>
          <cell r="D19">
            <v>66.69</v>
          </cell>
          <cell r="E19">
            <v>3.6080000000000001</v>
          </cell>
          <cell r="F19">
            <v>184.84800000000001</v>
          </cell>
          <cell r="G19">
            <v>106.699</v>
          </cell>
          <cell r="H19">
            <v>82.344999999999999</v>
          </cell>
          <cell r="I19">
            <v>333.13200000000001</v>
          </cell>
          <cell r="J19">
            <v>155.57900000000001</v>
          </cell>
          <cell r="K19">
            <v>66.162999999999997</v>
          </cell>
          <cell r="L19">
            <v>-73.325999999999993</v>
          </cell>
          <cell r="M19">
            <v>38.518000000000001</v>
          </cell>
          <cell r="N19">
            <v>38.271000000000001</v>
          </cell>
          <cell r="O19">
            <v>41.722999999999999</v>
          </cell>
          <cell r="P19">
            <v>-1432.6859999999999</v>
          </cell>
          <cell r="Q19">
            <v>15.824999999999999</v>
          </cell>
          <cell r="R19">
            <v>64.361000000000004</v>
          </cell>
          <cell r="S19">
            <v>27.111999999999998</v>
          </cell>
          <cell r="T19">
            <v>168.74199999999999</v>
          </cell>
          <cell r="U19">
            <v>27.614000000000001</v>
          </cell>
          <cell r="V19">
            <v>136.76</v>
          </cell>
          <cell r="W19">
            <v>64.063000000000002</v>
          </cell>
          <cell r="X19">
            <v>39.610999999999997</v>
          </cell>
          <cell r="Y19">
            <v>339.54</v>
          </cell>
          <cell r="Z19">
            <v>56.881</v>
          </cell>
          <cell r="AA19">
            <v>30.666</v>
          </cell>
          <cell r="AB19">
            <v>34.716000000000001</v>
          </cell>
          <cell r="AC19">
            <v>285.012</v>
          </cell>
          <cell r="AD19">
            <v>65.891000000000005</v>
          </cell>
          <cell r="AE19">
            <v>42.932000000000002</v>
          </cell>
          <cell r="AF19">
            <v>43.585999999999999</v>
          </cell>
          <cell r="AG19">
            <v>92.123000000000005</v>
          </cell>
          <cell r="AH19">
            <v>136.072</v>
          </cell>
          <cell r="AI19">
            <v>87.051000000000002</v>
          </cell>
          <cell r="AJ19">
            <v>219.09700000000001</v>
          </cell>
          <cell r="AK19">
            <v>21.536999999999999</v>
          </cell>
          <cell r="AL19">
            <v>93.51</v>
          </cell>
          <cell r="AM19">
            <v>40.459000000000003</v>
          </cell>
          <cell r="AN19">
            <v>44.448999999999998</v>
          </cell>
          <cell r="AO19">
            <v>46.180999999999997</v>
          </cell>
          <cell r="AP19">
            <v>106.923</v>
          </cell>
          <cell r="AQ19">
            <v>138.864</v>
          </cell>
          <cell r="AR19">
            <v>331.99700000000001</v>
          </cell>
          <cell r="AS19">
            <v>238.583</v>
          </cell>
          <cell r="AT19">
            <v>1083.6949999999999</v>
          </cell>
          <cell r="AU19">
            <v>326.851</v>
          </cell>
          <cell r="AV19">
            <v>254.042</v>
          </cell>
          <cell r="AW19">
            <v>148.459</v>
          </cell>
          <cell r="AX19">
            <v>163.821</v>
          </cell>
          <cell r="AY19">
            <v>17.824000000000002</v>
          </cell>
          <cell r="AZ19">
            <v>37.075000000000003</v>
          </cell>
          <cell r="BA19">
            <v>178.19900000000001</v>
          </cell>
          <cell r="BB19">
            <v>35.78</v>
          </cell>
          <cell r="BC19">
            <v>55.877000000000002</v>
          </cell>
          <cell r="BD19">
            <v>70.713999999999999</v>
          </cell>
          <cell r="BE19">
            <v>65.245999999999995</v>
          </cell>
          <cell r="BF19">
            <v>113.49299999999999</v>
          </cell>
          <cell r="BG19">
            <v>111.956</v>
          </cell>
          <cell r="BH19">
            <v>182.84100000000001</v>
          </cell>
          <cell r="BI19">
            <v>77.278999999999996</v>
          </cell>
          <cell r="BJ19">
            <v>150.48599999999999</v>
          </cell>
          <cell r="BK19">
            <v>382.36399999999998</v>
          </cell>
          <cell r="BL19">
            <v>-232.761</v>
          </cell>
          <cell r="BM19">
            <v>35.978000000000002</v>
          </cell>
          <cell r="BN19">
            <v>59.582000000000001</v>
          </cell>
          <cell r="BO19">
            <v>141.714</v>
          </cell>
          <cell r="BP19">
            <v>49.143000000000001</v>
          </cell>
          <cell r="BQ19">
            <v>281.72800000000001</v>
          </cell>
          <cell r="BR19">
            <v>415.89699999999999</v>
          </cell>
          <cell r="BS19">
            <v>135.4</v>
          </cell>
          <cell r="BT19">
            <v>100.065</v>
          </cell>
          <cell r="BU19">
            <v>234.95599999999999</v>
          </cell>
          <cell r="BV19">
            <v>76.870999999999995</v>
          </cell>
          <cell r="BW19">
            <v>-17.527999999999999</v>
          </cell>
          <cell r="BX19">
            <v>46.372999999999998</v>
          </cell>
          <cell r="BY19">
            <v>26.867000000000001</v>
          </cell>
          <cell r="BZ19">
            <v>47.164000000000001</v>
          </cell>
          <cell r="CA19">
            <v>-2509.61</v>
          </cell>
          <cell r="CB19">
            <v>-237.636</v>
          </cell>
          <cell r="CC19">
            <v>287.53100000000001</v>
          </cell>
          <cell r="CD19">
            <v>222.51300000000001</v>
          </cell>
          <cell r="CE19">
            <v>-5.8540000000000001</v>
          </cell>
          <cell r="CF19">
            <v>324.13200000000001</v>
          </cell>
          <cell r="CG19">
            <v>-13.132</v>
          </cell>
          <cell r="CH19">
            <v>9.5920000000000005</v>
          </cell>
          <cell r="CI19">
            <v>344.12599999999998</v>
          </cell>
          <cell r="CJ19">
            <v>202.78100000000001</v>
          </cell>
          <cell r="CK19">
            <v>307.29399999999998</v>
          </cell>
          <cell r="CL19">
            <v>186.989</v>
          </cell>
          <cell r="CM19">
            <v>92.4</v>
          </cell>
          <cell r="CN19">
            <v>589.81100000000004</v>
          </cell>
          <cell r="CO19">
            <v>231.24600000000001</v>
          </cell>
          <cell r="CP19">
            <v>282.625</v>
          </cell>
          <cell r="CQ19">
            <v>53.622</v>
          </cell>
          <cell r="CR19">
            <v>32.353000000000002</v>
          </cell>
          <cell r="CS19">
            <v>68.759</v>
          </cell>
          <cell r="CT19">
            <v>181.08199999999999</v>
          </cell>
          <cell r="CU19">
            <v>278.41399999999999</v>
          </cell>
          <cell r="CV19">
            <v>246.64500000000001</v>
          </cell>
          <cell r="CW19">
            <v>-37.264000000000003</v>
          </cell>
          <cell r="CX19">
            <v>23.189</v>
          </cell>
          <cell r="CY19">
            <v>-16.748000000000001</v>
          </cell>
          <cell r="CZ19">
            <v>-48.798000000000002</v>
          </cell>
          <cell r="DA19">
            <v>-162.18700000000001</v>
          </cell>
          <cell r="DB19">
            <v>-408.81099999999998</v>
          </cell>
          <cell r="DC19">
            <v>16.646999999999998</v>
          </cell>
          <cell r="DD19">
            <v>-29.209</v>
          </cell>
          <cell r="DE19">
            <v>19.14</v>
          </cell>
          <cell r="DF19">
            <v>101.577</v>
          </cell>
          <cell r="DG19">
            <v>8.8670000000000009</v>
          </cell>
          <cell r="DH19">
            <v>225</v>
          </cell>
          <cell r="DI19">
            <v>-26.257999999999999</v>
          </cell>
          <cell r="DJ19">
            <v>9.3819999999999997</v>
          </cell>
          <cell r="DK19">
            <v>456.98700000000002</v>
          </cell>
          <cell r="DL19">
            <v>430.04899999999998</v>
          </cell>
          <cell r="DM19">
            <v>4832.8770000000004</v>
          </cell>
          <cell r="DN19">
            <v>-13.891</v>
          </cell>
          <cell r="DO19">
            <v>146.797</v>
          </cell>
          <cell r="DP19">
            <v>184.83699999999999</v>
          </cell>
          <cell r="DQ19">
            <v>283.96800000000002</v>
          </cell>
          <cell r="DR19">
            <v>73.653999999999996</v>
          </cell>
          <cell r="DS19">
            <v>89.061999999999998</v>
          </cell>
          <cell r="DT19">
            <v>735.31299999999999</v>
          </cell>
          <cell r="DU19">
            <v>2.7090000000000001</v>
          </cell>
          <cell r="DV19">
            <v>686.976</v>
          </cell>
          <cell r="DW19">
            <v>259.39699999999999</v>
          </cell>
          <cell r="DX19">
            <v>283.93200000000002</v>
          </cell>
          <cell r="DY19">
            <v>165.89</v>
          </cell>
          <cell r="DZ19">
            <v>126.619</v>
          </cell>
          <cell r="EA19">
            <v>38.122</v>
          </cell>
          <cell r="EB19">
            <v>422.31</v>
          </cell>
          <cell r="EC19">
            <v>-189.43199999999999</v>
          </cell>
          <cell r="ED19">
            <v>1120.2380000000001</v>
          </cell>
          <cell r="EE19">
            <v>1801.317</v>
          </cell>
          <cell r="EF19">
            <v>164.85499999999999</v>
          </cell>
          <cell r="EG19">
            <v>343.54199999999997</v>
          </cell>
          <cell r="EH19">
            <v>389.76799999999997</v>
          </cell>
          <cell r="EI19">
            <v>705.16</v>
          </cell>
          <cell r="EJ19">
            <v>159.66900000000001</v>
          </cell>
          <cell r="EK19">
            <v>1286.702</v>
          </cell>
          <cell r="EL19">
            <v>404.67099999999999</v>
          </cell>
          <cell r="EM19">
            <v>14070.007</v>
          </cell>
          <cell r="EN19">
            <v>1077.8779999999999</v>
          </cell>
          <cell r="EO19">
            <v>1889.664</v>
          </cell>
          <cell r="EP19">
            <v>658.22699999999998</v>
          </cell>
          <cell r="EQ19">
            <v>224.89500000000001</v>
          </cell>
          <cell r="ER19">
            <v>2462.3020000000001</v>
          </cell>
          <cell r="ES19">
            <v>161.09294140624999</v>
          </cell>
          <cell r="ET19">
            <v>167.74100000000001</v>
          </cell>
          <cell r="EU19">
            <v>946.22799999999995</v>
          </cell>
          <cell r="EV19">
            <v>1170.9649999999999</v>
          </cell>
          <cell r="EW19">
            <v>458.27347009277344</v>
          </cell>
          <cell r="EX19">
            <v>330.428</v>
          </cell>
          <cell r="EY19">
            <v>1140.44</v>
          </cell>
          <cell r="EZ19">
            <v>1706.23</v>
          </cell>
          <cell r="FA19">
            <v>664.5</v>
          </cell>
          <cell r="FB19">
            <v>2473.4810000000002</v>
          </cell>
          <cell r="FC19">
            <v>874.10400000000004</v>
          </cell>
          <cell r="FD19">
            <v>670.06446874999995</v>
          </cell>
          <cell r="FE19">
            <v>900.31799999999998</v>
          </cell>
          <cell r="FF19">
            <v>589.17899999999997</v>
          </cell>
          <cell r="FG19">
            <v>753.39599999999996</v>
          </cell>
          <cell r="FH19">
            <v>446.44299999999998</v>
          </cell>
          <cell r="FI19">
            <v>2705.817</v>
          </cell>
          <cell r="FJ19">
            <v>1079.0930000000001</v>
          </cell>
          <cell r="FK19">
            <v>-283.23700000000002</v>
          </cell>
          <cell r="FL19">
            <v>646.69000000000005</v>
          </cell>
          <cell r="FM19">
            <v>3003.7379999999998</v>
          </cell>
          <cell r="FN19">
            <v>-291.19850000000008</v>
          </cell>
          <cell r="FO19">
            <v>302.84969999999993</v>
          </cell>
          <cell r="FP19">
            <v>-81.323499999999996</v>
          </cell>
          <cell r="FQ19">
            <v>187.60859999999997</v>
          </cell>
          <cell r="FR19">
            <v>78.647999999999996</v>
          </cell>
          <cell r="FS19">
            <v>993.8216000000001</v>
          </cell>
          <cell r="FT19">
            <v>236.56070000000003</v>
          </cell>
          <cell r="FU19">
            <v>463.87339999999995</v>
          </cell>
          <cell r="FV19">
            <v>911.48680000000002</v>
          </cell>
          <cell r="FW19">
            <v>244.38609999999997</v>
          </cell>
          <cell r="FX19">
            <v>381.97790000000003</v>
          </cell>
          <cell r="FY19">
            <v>1116.57</v>
          </cell>
          <cell r="FZ19">
            <v>1217.78618394</v>
          </cell>
          <cell r="GA19">
            <v>5470.9012342599999</v>
          </cell>
          <cell r="GB19">
            <v>2327.72344651</v>
          </cell>
          <cell r="GC19">
            <v>1924.4867441499998</v>
          </cell>
          <cell r="GD19">
            <v>4373.7377746299999</v>
          </cell>
          <cell r="GE19">
            <v>1755.9074972900003</v>
          </cell>
          <cell r="GF19">
            <v>3293.2810677500001</v>
          </cell>
          <cell r="GG19">
            <v>1848.5276359700001</v>
          </cell>
          <cell r="GH19">
            <v>2200.5584944299999</v>
          </cell>
          <cell r="GI19">
            <v>3592.9603808599995</v>
          </cell>
          <cell r="GJ19">
            <v>1314.7161987499999</v>
          </cell>
          <cell r="GK19">
            <v>7216.5877112799999</v>
          </cell>
          <cell r="GL19">
            <v>2097.61827877</v>
          </cell>
          <cell r="GM19">
            <v>1243.8205736100001</v>
          </cell>
          <cell r="GN19">
            <v>9922.1584998099988</v>
          </cell>
          <cell r="GO19">
            <v>4245.1800156600002</v>
          </cell>
          <cell r="GP19">
            <v>1552.6672717599999</v>
          </cell>
          <cell r="GQ19">
            <v>1743.0709755600001</v>
          </cell>
          <cell r="GR19">
            <v>1410.5065136400001</v>
          </cell>
          <cell r="GS19">
            <v>1459.6746632999998</v>
          </cell>
          <cell r="GT19">
            <v>1346.9304143099998</v>
          </cell>
          <cell r="GU19">
            <v>1881.30531468</v>
          </cell>
          <cell r="GV19">
            <v>1359.2091955000001</v>
          </cell>
          <cell r="GW19">
            <v>2825.3327005100004</v>
          </cell>
          <cell r="GX19">
            <v>482.28721579</v>
          </cell>
          <cell r="GY19">
            <v>-1456.7738775800001</v>
          </cell>
          <cell r="GZ19">
            <v>1779.3905937299999</v>
          </cell>
          <cell r="HA19">
            <v>-2765.7745556600003</v>
          </cell>
          <cell r="HB19">
            <v>-1758.1338275899998</v>
          </cell>
          <cell r="HC19">
            <v>-31.161991460000049</v>
          </cell>
          <cell r="HD19">
            <v>893.66628799999989</v>
          </cell>
          <cell r="HE19">
            <v>1205.8738494700001</v>
          </cell>
          <cell r="HF19">
            <v>921.86817612999994</v>
          </cell>
          <cell r="HG19">
            <v>975.09924599999988</v>
          </cell>
          <cell r="HH19">
            <v>1101.3715336500002</v>
          </cell>
          <cell r="HI19">
            <v>270.66005422000012</v>
          </cell>
          <cell r="HJ19">
            <v>1216.2189754599999</v>
          </cell>
          <cell r="HK19">
            <v>1516.0112959700002</v>
          </cell>
          <cell r="HL19">
            <v>3593.2085556200004</v>
          </cell>
          <cell r="HM19">
            <v>2020.0895029799999</v>
          </cell>
          <cell r="HN19">
            <v>1560.2547890300002</v>
          </cell>
          <cell r="HO19">
            <v>2885.8376939000004</v>
          </cell>
          <cell r="HP19">
            <v>1438.51283691</v>
          </cell>
          <cell r="HQ19">
            <v>956.13435264999987</v>
          </cell>
          <cell r="HR19">
            <v>-787.47805348999964</v>
          </cell>
          <cell r="HS19">
            <v>1365.4776307300003</v>
          </cell>
          <cell r="HT19">
            <v>667.30285390999995</v>
          </cell>
          <cell r="HU19">
            <v>570.43475774000001</v>
          </cell>
          <cell r="HV19">
            <v>4027.4441619600002</v>
          </cell>
          <cell r="HW19">
            <v>632.24241036000001</v>
          </cell>
          <cell r="HX19">
            <v>460.40312394999989</v>
          </cell>
          <cell r="HY19">
            <v>3765.0885954700002</v>
          </cell>
          <cell r="HZ19">
            <v>4795.5179888300008</v>
          </cell>
          <cell r="IA19">
            <v>655.94147194000004</v>
          </cell>
          <cell r="IB19">
            <v>332.78600814999999</v>
          </cell>
          <cell r="IC19">
            <v>2195.0975328</v>
          </cell>
          <cell r="ID19">
            <v>1353.45126559</v>
          </cell>
          <cell r="IE19">
            <v>942.20626153000001</v>
          </cell>
          <cell r="IF19">
            <v>685.77977693999992</v>
          </cell>
          <cell r="IG19">
            <v>49.24675581000028</v>
          </cell>
          <cell r="IH19">
            <v>6960.2580429199988</v>
          </cell>
          <cell r="II19">
            <v>319.36983917999999</v>
          </cell>
          <cell r="IJ19">
            <v>-2481.8442660499995</v>
          </cell>
          <cell r="IK19">
            <v>556.73338477000004</v>
          </cell>
          <cell r="IL19">
            <v>220.24165675000003</v>
          </cell>
          <cell r="IM19">
            <v>1256.0804799099997</v>
          </cell>
          <cell r="IN19">
            <v>840.14416627999958</v>
          </cell>
          <cell r="IO19">
            <v>-461.15617320999996</v>
          </cell>
          <cell r="IP19">
            <v>-2097.3669048099996</v>
          </cell>
          <cell r="IQ19">
            <v>-927.78931403000001</v>
          </cell>
          <cell r="IR19">
            <v>-1589.7760788099999</v>
          </cell>
          <cell r="IS19">
            <v>1378.1518458200003</v>
          </cell>
          <cell r="IT19">
            <v>-552.41280582000002</v>
          </cell>
          <cell r="IU19">
            <v>415.01354888999998</v>
          </cell>
          <cell r="IV19">
            <v>2233.0079046899996</v>
          </cell>
          <cell r="IW19">
            <v>921.21764797000003</v>
          </cell>
          <cell r="IX19">
            <v>3732.7185691999998</v>
          </cell>
          <cell r="IY19">
            <v>539.63586993000001</v>
          </cell>
          <cell r="IZ19">
            <v>590.05839732000004</v>
          </cell>
          <cell r="JA19">
            <v>743.49793929999998</v>
          </cell>
          <cell r="JB19">
            <v>-199.50970156000002</v>
          </cell>
          <cell r="JC19">
            <v>1365.1680589399998</v>
          </cell>
          <cell r="JD19">
            <v>120.20093081999995</v>
          </cell>
          <cell r="JE19">
            <v>5010.1754762300025</v>
          </cell>
          <cell r="JF19">
            <v>1317.5251913699999</v>
          </cell>
          <cell r="JG19">
            <v>1787.4953569899999</v>
          </cell>
          <cell r="JH19">
            <v>1360.4711355100001</v>
          </cell>
          <cell r="JI19">
            <v>1143.5506102999998</v>
          </cell>
          <cell r="JJ19">
            <v>1268.5519006700001</v>
          </cell>
          <cell r="JK19">
            <v>1448.5888009300002</v>
          </cell>
          <cell r="JL19">
            <v>1999.6859518699998</v>
          </cell>
          <cell r="JM19">
            <v>1531.0140949700001</v>
          </cell>
          <cell r="JN19">
            <v>2591.40789799</v>
          </cell>
          <cell r="JO19">
            <v>1925.5294084200002</v>
          </cell>
          <cell r="JP19">
            <v>614.85486800999979</v>
          </cell>
          <cell r="JQ19">
            <v>4238.0543199400008</v>
          </cell>
          <cell r="JR19">
            <v>1773.0974701000002</v>
          </cell>
          <cell r="JS19">
            <v>-1708.1974928499999</v>
          </cell>
          <cell r="JT19">
            <v>-144.37180464999994</v>
          </cell>
          <cell r="JU19">
            <v>-499.21496561000009</v>
          </cell>
          <cell r="JV19">
            <v>-1937.6495545600001</v>
          </cell>
          <cell r="JW19">
            <v>-4827.0440808099993</v>
          </cell>
          <cell r="JX19">
            <v>-1036.3695436999999</v>
          </cell>
          <cell r="JY19">
            <v>363.77290830999999</v>
          </cell>
          <cell r="JZ19">
            <v>624.98334419999992</v>
          </cell>
          <cell r="KA19">
            <v>1178.8215014299999</v>
          </cell>
          <cell r="KB19">
            <v>638.93304402000001</v>
          </cell>
          <cell r="KC19">
            <v>3306.41880868</v>
          </cell>
          <cell r="KD19">
            <v>2039.83606603</v>
          </cell>
          <cell r="KE19">
            <v>2024.6611047699998</v>
          </cell>
          <cell r="KF19">
            <v>1602.6473992699996</v>
          </cell>
          <cell r="KG19">
            <v>2602.3680658200001</v>
          </cell>
          <cell r="KH19">
            <v>1443.0962643400001</v>
          </cell>
          <cell r="KI19">
            <v>1792.84379584</v>
          </cell>
          <cell r="KJ19">
            <v>1290.7133487200001</v>
          </cell>
          <cell r="KK19">
            <v>1993.3845564100002</v>
          </cell>
          <cell r="KL19">
            <v>1714.4828075799999</v>
          </cell>
          <cell r="KM19">
            <v>1760.10684399</v>
          </cell>
          <cell r="KN19">
            <v>2133.8082041400003</v>
          </cell>
          <cell r="KO19">
            <v>1405.1608456200004</v>
          </cell>
          <cell r="KP19">
            <v>3309.6232872400005</v>
          </cell>
          <cell r="KQ19">
            <v>953.58639600000004</v>
          </cell>
          <cell r="KR19">
            <v>-5382.88423281</v>
          </cell>
          <cell r="KS19">
            <v>-4806.8168399299993</v>
          </cell>
          <cell r="KT19">
            <v>-7050.2352475099988</v>
          </cell>
          <cell r="KU19">
            <v>-3626.7385416200004</v>
          </cell>
        </row>
        <row r="20">
          <cell r="A20" t="str">
            <v xml:space="preserve">                Ingressos</v>
          </cell>
          <cell r="B20">
            <v>6.0789999999999997</v>
          </cell>
          <cell r="C20">
            <v>9.9830000000000005</v>
          </cell>
          <cell r="D20">
            <v>20.638000000000002</v>
          </cell>
          <cell r="E20">
            <v>58.728000000000002</v>
          </cell>
          <cell r="F20">
            <v>35.834000000000003</v>
          </cell>
          <cell r="G20">
            <v>15.98</v>
          </cell>
          <cell r="H20">
            <v>116.535</v>
          </cell>
          <cell r="I20">
            <v>9.3330000000000002</v>
          </cell>
          <cell r="J20">
            <v>13.765000000000001</v>
          </cell>
          <cell r="K20">
            <v>13.983000000000001</v>
          </cell>
          <cell r="L20">
            <v>113.777</v>
          </cell>
          <cell r="M20">
            <v>23.5</v>
          </cell>
          <cell r="N20">
            <v>1.601</v>
          </cell>
          <cell r="O20">
            <v>1.7390000000000001</v>
          </cell>
          <cell r="P20">
            <v>1446.6880000000001</v>
          </cell>
          <cell r="Q20">
            <v>2.4780000000000002</v>
          </cell>
          <cell r="R20">
            <v>1.7250000000000001</v>
          </cell>
          <cell r="S20">
            <v>26.306999999999999</v>
          </cell>
          <cell r="T20">
            <v>1.1859999999999999</v>
          </cell>
          <cell r="U20">
            <v>34.128999999999998</v>
          </cell>
          <cell r="V20">
            <v>0.159</v>
          </cell>
          <cell r="W20">
            <v>42.36</v>
          </cell>
          <cell r="X20">
            <v>0.624</v>
          </cell>
          <cell r="Y20">
            <v>13.157</v>
          </cell>
          <cell r="Z20">
            <v>3.41</v>
          </cell>
          <cell r="AA20">
            <v>0.58499999999999996</v>
          </cell>
          <cell r="AB20">
            <v>0.84</v>
          </cell>
          <cell r="AC20">
            <v>6.5679999999999996</v>
          </cell>
          <cell r="AD20">
            <v>20.539000000000001</v>
          </cell>
          <cell r="AE20">
            <v>18.861000000000001</v>
          </cell>
          <cell r="AF20">
            <v>73.25</v>
          </cell>
          <cell r="AG20">
            <v>4.1859999999999999</v>
          </cell>
          <cell r="AH20">
            <v>0.85099999999999998</v>
          </cell>
          <cell r="AI20">
            <v>9.3219999999999992</v>
          </cell>
          <cell r="AJ20">
            <v>2.6030000000000002</v>
          </cell>
          <cell r="AK20">
            <v>57.962000000000003</v>
          </cell>
          <cell r="AL20">
            <v>10.864000000000001</v>
          </cell>
          <cell r="AM20">
            <v>21.655999999999999</v>
          </cell>
          <cell r="AN20">
            <v>11.632</v>
          </cell>
          <cell r="AO20">
            <v>17.748999999999999</v>
          </cell>
          <cell r="AP20">
            <v>7.29</v>
          </cell>
          <cell r="AQ20">
            <v>4.5179999999999998</v>
          </cell>
          <cell r="AR20">
            <v>14.382</v>
          </cell>
          <cell r="AS20">
            <v>17.318999999999999</v>
          </cell>
          <cell r="AT20">
            <v>18.391999999999999</v>
          </cell>
          <cell r="AU20">
            <v>29.413</v>
          </cell>
          <cell r="AV20">
            <v>6.0430000000000001</v>
          </cell>
          <cell r="AW20">
            <v>11.906000000000001</v>
          </cell>
          <cell r="AX20">
            <v>16.344999999999999</v>
          </cell>
          <cell r="AY20">
            <v>23.611999999999998</v>
          </cell>
          <cell r="AZ20">
            <v>18.145</v>
          </cell>
          <cell r="BA20">
            <v>6.49</v>
          </cell>
          <cell r="BB20">
            <v>6.3090000000000002</v>
          </cell>
          <cell r="BC20">
            <v>135.501</v>
          </cell>
          <cell r="BD20">
            <v>3.5840000000000001</v>
          </cell>
          <cell r="BE20">
            <v>9.3960000000000008</v>
          </cell>
          <cell r="BF20">
            <v>37.697000000000003</v>
          </cell>
          <cell r="BG20">
            <v>24.309000000000001</v>
          </cell>
          <cell r="BH20">
            <v>28.553000000000001</v>
          </cell>
          <cell r="BI20">
            <v>78.256</v>
          </cell>
          <cell r="BJ20">
            <v>5.3029999999999999</v>
          </cell>
          <cell r="BK20">
            <v>9.9749999999999996</v>
          </cell>
          <cell r="BL20">
            <v>351.59199999999998</v>
          </cell>
          <cell r="BM20">
            <v>5.3479999999999999</v>
          </cell>
          <cell r="BN20">
            <v>70.721999999999994</v>
          </cell>
          <cell r="BO20">
            <v>8.984</v>
          </cell>
          <cell r="BP20">
            <v>135.02600000000001</v>
          </cell>
          <cell r="BQ20">
            <v>128.16499999999999</v>
          </cell>
          <cell r="BR20">
            <v>9.9540000000000006</v>
          </cell>
          <cell r="BS20">
            <v>32.924999999999997</v>
          </cell>
          <cell r="BT20">
            <v>22.201000000000001</v>
          </cell>
          <cell r="BU20">
            <v>60</v>
          </cell>
          <cell r="BV20">
            <v>107.637</v>
          </cell>
          <cell r="BW20">
            <v>126.242</v>
          </cell>
          <cell r="BX20">
            <v>82.182000000000002</v>
          </cell>
          <cell r="BY20">
            <v>33.454000000000001</v>
          </cell>
          <cell r="BZ20">
            <v>114.08799999999999</v>
          </cell>
          <cell r="CA20">
            <v>2787.3110000000001</v>
          </cell>
          <cell r="CB20">
            <v>368.79</v>
          </cell>
          <cell r="CC20">
            <v>40.417000000000002</v>
          </cell>
          <cell r="CD20">
            <v>27.913</v>
          </cell>
          <cell r="CE20">
            <v>120.441</v>
          </cell>
          <cell r="CF20">
            <v>309.11700000000002</v>
          </cell>
          <cell r="CG20">
            <v>118.181</v>
          </cell>
          <cell r="CH20">
            <v>38.232999999999997</v>
          </cell>
          <cell r="CI20">
            <v>23.535</v>
          </cell>
          <cell r="CJ20">
            <v>69.721999999999994</v>
          </cell>
          <cell r="CK20">
            <v>13.554</v>
          </cell>
          <cell r="CL20">
            <v>12.297000000000001</v>
          </cell>
          <cell r="CM20">
            <v>9.06</v>
          </cell>
          <cell r="CN20">
            <v>38.890999999999998</v>
          </cell>
          <cell r="CO20">
            <v>60.332000000000001</v>
          </cell>
          <cell r="CP20">
            <v>8.8829999999999991</v>
          </cell>
          <cell r="CQ20">
            <v>12.224</v>
          </cell>
          <cell r="CR20">
            <v>33.954999999999998</v>
          </cell>
          <cell r="CS20">
            <v>96.075000000000003</v>
          </cell>
          <cell r="CT20">
            <v>18.443999999999999</v>
          </cell>
          <cell r="CU20">
            <v>16.905999999999999</v>
          </cell>
          <cell r="CV20">
            <v>55.887</v>
          </cell>
          <cell r="CW20">
            <v>98.573999999999998</v>
          </cell>
          <cell r="CX20">
            <v>141.37799999999999</v>
          </cell>
          <cell r="CY20">
            <v>105.764</v>
          </cell>
          <cell r="CZ20">
            <v>88.622</v>
          </cell>
          <cell r="DA20">
            <v>232.673</v>
          </cell>
          <cell r="DB20">
            <v>540.67499999999995</v>
          </cell>
          <cell r="DC20">
            <v>69.418999999999997</v>
          </cell>
          <cell r="DD20">
            <v>64.248000000000005</v>
          </cell>
          <cell r="DE20">
            <v>211.959</v>
          </cell>
          <cell r="DF20">
            <v>110.33499999999999</v>
          </cell>
          <cell r="DG20">
            <v>30.314</v>
          </cell>
          <cell r="DH20">
            <v>59.524999999999999</v>
          </cell>
          <cell r="DI20">
            <v>82.603999999999999</v>
          </cell>
          <cell r="DJ20">
            <v>33.74</v>
          </cell>
          <cell r="DK20">
            <v>142.69200000000001</v>
          </cell>
          <cell r="DL20">
            <v>47.302</v>
          </cell>
          <cell r="DM20">
            <v>129.52799999999999</v>
          </cell>
          <cell r="DN20">
            <v>131.63999999999999</v>
          </cell>
          <cell r="DO20">
            <v>91.367000000000004</v>
          </cell>
          <cell r="DP20">
            <v>38.860999999999997</v>
          </cell>
          <cell r="DQ20">
            <v>257.82100000000003</v>
          </cell>
          <cell r="DR20">
            <v>3.6379999999999999</v>
          </cell>
          <cell r="DS20">
            <v>14.474</v>
          </cell>
          <cell r="DT20">
            <v>95.599000000000004</v>
          </cell>
          <cell r="DU20">
            <v>127.393</v>
          </cell>
          <cell r="DV20">
            <v>77.581000000000003</v>
          </cell>
          <cell r="DW20">
            <v>52.146999999999998</v>
          </cell>
          <cell r="DX20">
            <v>65.787000000000006</v>
          </cell>
          <cell r="DY20">
            <v>30.901</v>
          </cell>
          <cell r="DZ20">
            <v>45.957999999999998</v>
          </cell>
          <cell r="EA20">
            <v>93.665999999999997</v>
          </cell>
          <cell r="EB20">
            <v>206.86199999999999</v>
          </cell>
          <cell r="EC20">
            <v>365.947</v>
          </cell>
          <cell r="ED20">
            <v>100.705</v>
          </cell>
          <cell r="EE20">
            <v>31.706</v>
          </cell>
          <cell r="EF20">
            <v>24.738</v>
          </cell>
          <cell r="EG20">
            <v>57.6</v>
          </cell>
          <cell r="EH20">
            <v>64.891000000000005</v>
          </cell>
          <cell r="EI20">
            <v>110.148</v>
          </cell>
          <cell r="EJ20">
            <v>45.326999999999998</v>
          </cell>
          <cell r="EK20">
            <v>313.10599999999999</v>
          </cell>
          <cell r="EL20">
            <v>74.191000000000003</v>
          </cell>
          <cell r="EM20">
            <v>64.004999999999995</v>
          </cell>
          <cell r="EN20">
            <v>50.841999999999999</v>
          </cell>
          <cell r="EO20">
            <v>65.099999999999994</v>
          </cell>
          <cell r="EP20">
            <v>52.381</v>
          </cell>
          <cell r="EQ20">
            <v>19.696000000000002</v>
          </cell>
          <cell r="ER20">
            <v>59.110999999999997</v>
          </cell>
          <cell r="ES20">
            <v>77.074058593749996</v>
          </cell>
          <cell r="ET20">
            <v>395.69900000000001</v>
          </cell>
          <cell r="EU20">
            <v>54.287999999999997</v>
          </cell>
          <cell r="EV20">
            <v>313.85500000000002</v>
          </cell>
          <cell r="EW20">
            <v>167.59452990722659</v>
          </cell>
          <cell r="EX20">
            <v>341.76799999999997</v>
          </cell>
          <cell r="EY20">
            <v>188.63300000000001</v>
          </cell>
          <cell r="EZ20">
            <v>254.44900000000001</v>
          </cell>
          <cell r="FA20">
            <v>119.247</v>
          </cell>
          <cell r="FB20">
            <v>126.08199999999999</v>
          </cell>
          <cell r="FC20">
            <v>110.392</v>
          </cell>
          <cell r="FD20">
            <v>536.75453125000001</v>
          </cell>
          <cell r="FE20">
            <v>130.52000000000001</v>
          </cell>
          <cell r="FF20">
            <v>105.197</v>
          </cell>
          <cell r="FG20">
            <v>87.707999999999998</v>
          </cell>
          <cell r="FH20">
            <v>103.843</v>
          </cell>
          <cell r="FI20">
            <v>428.01400000000001</v>
          </cell>
          <cell r="FJ20">
            <v>294.28699999999998</v>
          </cell>
          <cell r="FK20">
            <v>1134.23</v>
          </cell>
          <cell r="FL20">
            <v>91.338999999999999</v>
          </cell>
          <cell r="FM20">
            <v>1020.463</v>
          </cell>
          <cell r="FN20">
            <v>577.86130000000003</v>
          </cell>
          <cell r="FO20">
            <v>62.926400000000001</v>
          </cell>
          <cell r="FP20">
            <v>496.42</v>
          </cell>
          <cell r="FQ20">
            <v>211.84720000000002</v>
          </cell>
          <cell r="FR20">
            <v>308.87729999999999</v>
          </cell>
          <cell r="FS20">
            <v>753.03269999999998</v>
          </cell>
          <cell r="FT20">
            <v>273.97659999999996</v>
          </cell>
          <cell r="FU20">
            <v>326.73220000000003</v>
          </cell>
          <cell r="FV20">
            <v>431.1087</v>
          </cell>
          <cell r="FW20">
            <v>211.8185</v>
          </cell>
          <cell r="FX20">
            <v>58.122300000000003</v>
          </cell>
          <cell r="FY20">
            <v>204.34920000000002</v>
          </cell>
          <cell r="FZ20">
            <v>852.01479200999995</v>
          </cell>
          <cell r="GA20">
            <v>324.07718411000002</v>
          </cell>
          <cell r="GB20">
            <v>435.45963287000001</v>
          </cell>
          <cell r="GC20">
            <v>64.985974859999999</v>
          </cell>
          <cell r="GD20">
            <v>259.3121281</v>
          </cell>
          <cell r="GE20">
            <v>247.78166183000002</v>
          </cell>
          <cell r="GF20">
            <v>123.46258017</v>
          </cell>
          <cell r="GG20">
            <v>53.134461999999999</v>
          </cell>
          <cell r="GH20">
            <v>205.12678492999999</v>
          </cell>
          <cell r="GI20">
            <v>104.93784304</v>
          </cell>
          <cell r="GJ20">
            <v>225.65906786000002</v>
          </cell>
          <cell r="GK20">
            <v>555.15417496000009</v>
          </cell>
          <cell r="GL20">
            <v>65.596691109999995</v>
          </cell>
          <cell r="GM20">
            <v>306.72646166999999</v>
          </cell>
          <cell r="GN20">
            <v>264.08389176999998</v>
          </cell>
          <cell r="GO20">
            <v>90.753003579999998</v>
          </cell>
          <cell r="GP20">
            <v>130.42396943</v>
          </cell>
          <cell r="GQ20">
            <v>1112.5393601999999</v>
          </cell>
          <cell r="GR20">
            <v>446.69915877</v>
          </cell>
          <cell r="GS20">
            <v>132.94345894</v>
          </cell>
          <cell r="GT20">
            <v>395.66771820000002</v>
          </cell>
          <cell r="GU20">
            <v>374.52916108999995</v>
          </cell>
          <cell r="GV20">
            <v>145.83423700999998</v>
          </cell>
          <cell r="GW20">
            <v>466.43715073999999</v>
          </cell>
          <cell r="GX20">
            <v>58.953420399999999</v>
          </cell>
          <cell r="GY20">
            <v>1053.0025996300001</v>
          </cell>
          <cell r="GZ20">
            <v>167.06311022999998</v>
          </cell>
          <cell r="HA20">
            <v>3530.5709623900002</v>
          </cell>
          <cell r="HB20">
            <v>2086.4140140199997</v>
          </cell>
          <cell r="HC20">
            <v>904.82053972000006</v>
          </cell>
          <cell r="HD20">
            <v>271.65076417000006</v>
          </cell>
          <cell r="HE20">
            <v>47.822353360000001</v>
          </cell>
          <cell r="HF20">
            <v>72.30774842000001</v>
          </cell>
          <cell r="HG20">
            <v>192.10135475999999</v>
          </cell>
          <cell r="HH20">
            <v>69.550221669999999</v>
          </cell>
          <cell r="HI20">
            <v>1361.3425062899998</v>
          </cell>
          <cell r="HJ20">
            <v>101.26193124999999</v>
          </cell>
          <cell r="HK20">
            <v>171.88304754000001</v>
          </cell>
          <cell r="HL20">
            <v>833.80723830999989</v>
          </cell>
          <cell r="HM20">
            <v>145.88745277999999</v>
          </cell>
          <cell r="HN20">
            <v>450.15248908999996</v>
          </cell>
          <cell r="HO20">
            <v>54.503014750000006</v>
          </cell>
          <cell r="HP20">
            <v>105.48049130999999</v>
          </cell>
          <cell r="HQ20">
            <v>544.70185998000011</v>
          </cell>
          <cell r="HR20">
            <v>3063.4972196799995</v>
          </cell>
          <cell r="HS20">
            <v>357.18821262</v>
          </cell>
          <cell r="HT20">
            <v>284.82640077000002</v>
          </cell>
          <cell r="HU20">
            <v>777.48620968</v>
          </cell>
          <cell r="HV20">
            <v>40.387920159999993</v>
          </cell>
          <cell r="HW20">
            <v>73.030466019999992</v>
          </cell>
          <cell r="HX20">
            <v>313.42769139000001</v>
          </cell>
          <cell r="HY20">
            <v>119.8437503</v>
          </cell>
          <cell r="HZ20">
            <v>451.98626477999994</v>
          </cell>
          <cell r="IA20">
            <v>320.56307401999999</v>
          </cell>
          <cell r="IB20">
            <v>418.40319025999992</v>
          </cell>
          <cell r="IC20">
            <v>169.67872609</v>
          </cell>
          <cell r="ID20">
            <v>283.92962874</v>
          </cell>
          <cell r="IE20">
            <v>105.11224272</v>
          </cell>
          <cell r="IF20">
            <v>218.64360862999999</v>
          </cell>
          <cell r="IG20">
            <v>2354.07334808</v>
          </cell>
          <cell r="IH20">
            <v>293.50366255</v>
          </cell>
          <cell r="II20">
            <v>154.20805403999998</v>
          </cell>
          <cell r="IJ20">
            <v>2614.0825874500001</v>
          </cell>
          <cell r="IK20">
            <v>87.095840939999988</v>
          </cell>
          <cell r="IL20">
            <v>591.13753943000006</v>
          </cell>
          <cell r="IM20">
            <v>427.83407747000001</v>
          </cell>
          <cell r="IN20">
            <v>998.02584476000004</v>
          </cell>
          <cell r="IO20">
            <v>445.57828519999998</v>
          </cell>
          <cell r="IP20">
            <v>2561.6605091900001</v>
          </cell>
          <cell r="IQ20">
            <v>1032.3827024499999</v>
          </cell>
          <cell r="IR20">
            <v>1642.10226302</v>
          </cell>
          <cell r="IS20">
            <v>208.36203915999999</v>
          </cell>
          <cell r="IT20">
            <v>1410.32390007</v>
          </cell>
          <cell r="IU20">
            <v>162.54568065999999</v>
          </cell>
          <cell r="IV20">
            <v>328.19844468000002</v>
          </cell>
          <cell r="IW20">
            <v>481.85294641999991</v>
          </cell>
          <cell r="IX20">
            <v>163.01467129</v>
          </cell>
          <cell r="IY20">
            <v>722.36911625999994</v>
          </cell>
          <cell r="IZ20">
            <v>149.67169862</v>
          </cell>
          <cell r="JA20">
            <v>406.17293050999996</v>
          </cell>
          <cell r="JB20">
            <v>867.42636095</v>
          </cell>
          <cell r="JC20">
            <v>312.94219987999998</v>
          </cell>
          <cell r="JD20">
            <v>823.84000048000007</v>
          </cell>
          <cell r="JE20">
            <v>2025.80928176</v>
          </cell>
          <cell r="JF20">
            <v>531.34177546000001</v>
          </cell>
          <cell r="JG20">
            <v>390.69567518000002</v>
          </cell>
          <cell r="JH20">
            <v>456.20241203</v>
          </cell>
          <cell r="JI20">
            <v>484.75189381000001</v>
          </cell>
          <cell r="JJ20">
            <v>451.58105080000001</v>
          </cell>
          <cell r="JK20">
            <v>244.18095828999998</v>
          </cell>
          <cell r="JL20">
            <v>373.87092281999998</v>
          </cell>
          <cell r="JM20">
            <v>418.72099444999998</v>
          </cell>
          <cell r="JN20">
            <v>818.31880176000004</v>
          </cell>
          <cell r="JO20">
            <v>741.79448960000002</v>
          </cell>
          <cell r="JP20">
            <v>1205.5724477900001</v>
          </cell>
          <cell r="JQ20">
            <v>1273.0111106999998</v>
          </cell>
          <cell r="JR20">
            <v>1026.15152309</v>
          </cell>
          <cell r="JS20">
            <v>2164.3942688099996</v>
          </cell>
          <cell r="JT20">
            <v>1043.0240305</v>
          </cell>
          <cell r="JU20">
            <v>2254.9509339800002</v>
          </cell>
          <cell r="JV20">
            <v>2599.3488615599995</v>
          </cell>
          <cell r="JW20">
            <v>5679.5567175699998</v>
          </cell>
          <cell r="JX20">
            <v>1909.381572</v>
          </cell>
          <cell r="JY20">
            <v>353.48252679000001</v>
          </cell>
          <cell r="JZ20">
            <v>212.38203574000002</v>
          </cell>
          <cell r="KA20">
            <v>339.63566082</v>
          </cell>
          <cell r="KB20">
            <v>231.95904196000001</v>
          </cell>
          <cell r="KC20">
            <v>1969.8840136600002</v>
          </cell>
          <cell r="KD20">
            <v>221.22422947999999</v>
          </cell>
          <cell r="KE20">
            <v>117.83251039</v>
          </cell>
          <cell r="KF20">
            <v>74.756762330000015</v>
          </cell>
          <cell r="KG20">
            <v>365.09421144999999</v>
          </cell>
          <cell r="KH20">
            <v>112.79905567</v>
          </cell>
          <cell r="KI20">
            <v>286.59379889999997</v>
          </cell>
          <cell r="KJ20">
            <v>720.93109924999999</v>
          </cell>
          <cell r="KK20">
            <v>228.59162752</v>
          </cell>
          <cell r="KL20">
            <v>82.778310390000001</v>
          </cell>
          <cell r="KM20">
            <v>195.13945693000002</v>
          </cell>
          <cell r="KN20">
            <v>1027.44489944</v>
          </cell>
          <cell r="KO20">
            <v>1007.5395292699999</v>
          </cell>
          <cell r="KP20">
            <v>279.53323443999994</v>
          </cell>
          <cell r="KQ20">
            <v>487.40990583000001</v>
          </cell>
          <cell r="KR20">
            <v>4153.34133423</v>
          </cell>
          <cell r="KS20">
            <v>1726.8821520599997</v>
          </cell>
          <cell r="KT20">
            <v>7095.600863659999</v>
          </cell>
          <cell r="KU20">
            <v>1529.4456654799999</v>
          </cell>
        </row>
        <row r="21">
          <cell r="A21" t="str">
            <v xml:space="preserve">                Saídas</v>
          </cell>
          <cell r="B21">
            <v>102.259</v>
          </cell>
          <cell r="C21">
            <v>45.185000000000002</v>
          </cell>
          <cell r="D21">
            <v>87.328000000000003</v>
          </cell>
          <cell r="E21">
            <v>62.335999999999999</v>
          </cell>
          <cell r="F21">
            <v>220.68199999999999</v>
          </cell>
          <cell r="G21">
            <v>122.679</v>
          </cell>
          <cell r="H21">
            <v>198.88</v>
          </cell>
          <cell r="I21">
            <v>342.46499999999997</v>
          </cell>
          <cell r="J21">
            <v>169.34399999999999</v>
          </cell>
          <cell r="K21">
            <v>80.146000000000001</v>
          </cell>
          <cell r="L21">
            <v>40.451000000000001</v>
          </cell>
          <cell r="M21">
            <v>62.018000000000001</v>
          </cell>
          <cell r="N21">
            <v>39.872</v>
          </cell>
          <cell r="O21">
            <v>43.462000000000003</v>
          </cell>
          <cell r="P21">
            <v>14.002000000000001</v>
          </cell>
          <cell r="Q21">
            <v>18.303000000000001</v>
          </cell>
          <cell r="R21">
            <v>66.085999999999999</v>
          </cell>
          <cell r="S21">
            <v>53.418999999999997</v>
          </cell>
          <cell r="T21">
            <v>169.928</v>
          </cell>
          <cell r="U21">
            <v>61.743000000000002</v>
          </cell>
          <cell r="V21">
            <v>136.91900000000001</v>
          </cell>
          <cell r="W21">
            <v>106.423</v>
          </cell>
          <cell r="X21">
            <v>40.234999999999999</v>
          </cell>
          <cell r="Y21">
            <v>352.697</v>
          </cell>
          <cell r="Z21">
            <v>60.290999999999997</v>
          </cell>
          <cell r="AA21">
            <v>31.251000000000001</v>
          </cell>
          <cell r="AB21">
            <v>35.555999999999997</v>
          </cell>
          <cell r="AC21">
            <v>291.58</v>
          </cell>
          <cell r="AD21">
            <v>86.43</v>
          </cell>
          <cell r="AE21">
            <v>61.792999999999999</v>
          </cell>
          <cell r="AF21">
            <v>116.836</v>
          </cell>
          <cell r="AG21">
            <v>96.308999999999997</v>
          </cell>
          <cell r="AH21">
            <v>136.923</v>
          </cell>
          <cell r="AI21">
            <v>96.373000000000005</v>
          </cell>
          <cell r="AJ21">
            <v>221.7</v>
          </cell>
          <cell r="AK21">
            <v>79.498999999999995</v>
          </cell>
          <cell r="AL21">
            <v>104.374</v>
          </cell>
          <cell r="AM21">
            <v>62.115000000000002</v>
          </cell>
          <cell r="AN21">
            <v>56.081000000000003</v>
          </cell>
          <cell r="AO21">
            <v>63.93</v>
          </cell>
          <cell r="AP21">
            <v>114.21299999999999</v>
          </cell>
          <cell r="AQ21">
            <v>143.38200000000001</v>
          </cell>
          <cell r="AR21">
            <v>346.37900000000002</v>
          </cell>
          <cell r="AS21">
            <v>255.90199999999999</v>
          </cell>
          <cell r="AT21">
            <v>1102.087</v>
          </cell>
          <cell r="AU21">
            <v>356.26400000000001</v>
          </cell>
          <cell r="AV21">
            <v>260.08499999999998</v>
          </cell>
          <cell r="AW21">
            <v>160.36500000000001</v>
          </cell>
          <cell r="AX21">
            <v>180.166</v>
          </cell>
          <cell r="AY21">
            <v>41.436</v>
          </cell>
          <cell r="AZ21">
            <v>55.22</v>
          </cell>
          <cell r="BA21">
            <v>184.68899999999999</v>
          </cell>
          <cell r="BB21">
            <v>42.088999999999999</v>
          </cell>
          <cell r="BC21">
            <v>191.37799999999999</v>
          </cell>
          <cell r="BD21">
            <v>74.298000000000002</v>
          </cell>
          <cell r="BE21">
            <v>74.641999999999996</v>
          </cell>
          <cell r="BF21">
            <v>151.19</v>
          </cell>
          <cell r="BG21">
            <v>136.26499999999999</v>
          </cell>
          <cell r="BH21">
            <v>211.39400000000001</v>
          </cell>
          <cell r="BI21">
            <v>155.535</v>
          </cell>
          <cell r="BJ21">
            <v>155.78899999999999</v>
          </cell>
          <cell r="BK21">
            <v>392.339</v>
          </cell>
          <cell r="BL21">
            <v>118.831</v>
          </cell>
          <cell r="BM21">
            <v>41.326000000000001</v>
          </cell>
          <cell r="BN21">
            <v>130.304</v>
          </cell>
          <cell r="BO21">
            <v>150.69800000000001</v>
          </cell>
          <cell r="BP21">
            <v>184.16900000000001</v>
          </cell>
          <cell r="BQ21">
            <v>409.89299999999997</v>
          </cell>
          <cell r="BR21">
            <v>425.851</v>
          </cell>
          <cell r="BS21">
            <v>168.32499999999999</v>
          </cell>
          <cell r="BT21">
            <v>122.26600000000001</v>
          </cell>
          <cell r="BU21">
            <v>294.95600000000002</v>
          </cell>
          <cell r="BV21">
            <v>184.50800000000001</v>
          </cell>
          <cell r="BW21">
            <v>108.714</v>
          </cell>
          <cell r="BX21">
            <v>128.55500000000001</v>
          </cell>
          <cell r="BY21">
            <v>60.320999999999998</v>
          </cell>
          <cell r="BZ21">
            <v>161.25200000000001</v>
          </cell>
          <cell r="CA21">
            <v>277.70100000000002</v>
          </cell>
          <cell r="CB21">
            <v>131.154</v>
          </cell>
          <cell r="CC21">
            <v>327.94799999999998</v>
          </cell>
          <cell r="CD21">
            <v>250.42599999999999</v>
          </cell>
          <cell r="CE21">
            <v>114.587</v>
          </cell>
          <cell r="CF21">
            <v>633.24900000000002</v>
          </cell>
          <cell r="CG21">
            <v>105.04900000000001</v>
          </cell>
          <cell r="CH21">
            <v>47.825000000000003</v>
          </cell>
          <cell r="CI21">
            <v>367.661</v>
          </cell>
          <cell r="CJ21">
            <v>272.50299999999999</v>
          </cell>
          <cell r="CK21">
            <v>320.84800000000001</v>
          </cell>
          <cell r="CL21">
            <v>199.286</v>
          </cell>
          <cell r="CM21">
            <v>101.46</v>
          </cell>
          <cell r="CN21">
            <v>628.702</v>
          </cell>
          <cell r="CO21">
            <v>291.57799999999997</v>
          </cell>
          <cell r="CP21">
            <v>291.50799999999998</v>
          </cell>
          <cell r="CQ21">
            <v>65.846000000000004</v>
          </cell>
          <cell r="CR21">
            <v>66.308000000000007</v>
          </cell>
          <cell r="CS21">
            <v>164.834</v>
          </cell>
          <cell r="CT21">
            <v>199.52600000000001</v>
          </cell>
          <cell r="CU21">
            <v>295.32</v>
          </cell>
          <cell r="CV21">
            <v>302.53199999999998</v>
          </cell>
          <cell r="CW21">
            <v>61.31</v>
          </cell>
          <cell r="CX21">
            <v>164.56700000000001</v>
          </cell>
          <cell r="CY21">
            <v>89.016000000000005</v>
          </cell>
          <cell r="CZ21">
            <v>39.823999999999998</v>
          </cell>
          <cell r="DA21">
            <v>70.486000000000004</v>
          </cell>
          <cell r="DB21">
            <v>131.864</v>
          </cell>
          <cell r="DC21">
            <v>86.066000000000003</v>
          </cell>
          <cell r="DD21">
            <v>35.039000000000001</v>
          </cell>
          <cell r="DE21">
            <v>231.09899999999999</v>
          </cell>
          <cell r="DF21">
            <v>211.91200000000001</v>
          </cell>
          <cell r="DG21">
            <v>39.180999999999997</v>
          </cell>
          <cell r="DH21">
            <v>284.52499999999998</v>
          </cell>
          <cell r="DI21">
            <v>56.345999999999997</v>
          </cell>
          <cell r="DJ21">
            <v>43.122</v>
          </cell>
          <cell r="DK21">
            <v>599.67899999999997</v>
          </cell>
          <cell r="DL21">
            <v>477.351</v>
          </cell>
          <cell r="DM21">
            <v>4962.4049999999997</v>
          </cell>
          <cell r="DN21">
            <v>117.749</v>
          </cell>
          <cell r="DO21">
            <v>238.16399999999999</v>
          </cell>
          <cell r="DP21">
            <v>223.69800000000001</v>
          </cell>
          <cell r="DQ21">
            <v>541.78899999999999</v>
          </cell>
          <cell r="DR21">
            <v>77.292000000000002</v>
          </cell>
          <cell r="DS21">
            <v>103.536</v>
          </cell>
          <cell r="DT21">
            <v>830.91200000000003</v>
          </cell>
          <cell r="DU21">
            <v>130.102</v>
          </cell>
          <cell r="DV21">
            <v>764.55700000000002</v>
          </cell>
          <cell r="DW21">
            <v>311.54399999999998</v>
          </cell>
          <cell r="DX21">
            <v>349.71899999999999</v>
          </cell>
          <cell r="DY21">
            <v>196.791</v>
          </cell>
          <cell r="DZ21">
            <v>172.577</v>
          </cell>
          <cell r="EA21">
            <v>131.78800000000001</v>
          </cell>
          <cell r="EB21">
            <v>629.17200000000003</v>
          </cell>
          <cell r="EC21">
            <v>176.51499999999999</v>
          </cell>
          <cell r="ED21">
            <v>1220.943</v>
          </cell>
          <cell r="EE21">
            <v>1833.0229999999999</v>
          </cell>
          <cell r="EF21">
            <v>189.59299999999999</v>
          </cell>
          <cell r="EG21">
            <v>401.142</v>
          </cell>
          <cell r="EH21">
            <v>454.65899999999999</v>
          </cell>
          <cell r="EI21">
            <v>815.30799999999999</v>
          </cell>
          <cell r="EJ21">
            <v>204.99600000000001</v>
          </cell>
          <cell r="EK21">
            <v>1599.808</v>
          </cell>
          <cell r="EL21">
            <v>478.86200000000002</v>
          </cell>
          <cell r="EM21">
            <v>14134.012000000001</v>
          </cell>
          <cell r="EN21">
            <v>1128.72</v>
          </cell>
          <cell r="EO21">
            <v>1954.7639999999999</v>
          </cell>
          <cell r="EP21">
            <v>710.60799999999995</v>
          </cell>
          <cell r="EQ21">
            <v>244.59100000000001</v>
          </cell>
          <cell r="ER21">
            <v>2521.413</v>
          </cell>
          <cell r="ES21">
            <v>238.167</v>
          </cell>
          <cell r="ET21">
            <v>563.44000000000005</v>
          </cell>
          <cell r="EU21">
            <v>1000.516</v>
          </cell>
          <cell r="EV21">
            <v>1484.82</v>
          </cell>
          <cell r="EW21">
            <v>625.86800000000005</v>
          </cell>
          <cell r="EX21">
            <v>672.19600000000003</v>
          </cell>
          <cell r="EY21">
            <v>1329.0730000000001</v>
          </cell>
          <cell r="EZ21">
            <v>1960.6790000000001</v>
          </cell>
          <cell r="FA21">
            <v>783.74699999999996</v>
          </cell>
          <cell r="FB21">
            <v>2599.5630000000001</v>
          </cell>
          <cell r="FC21">
            <v>984.49599999999998</v>
          </cell>
          <cell r="FD21">
            <v>1206.819</v>
          </cell>
          <cell r="FE21">
            <v>1030.838</v>
          </cell>
          <cell r="FF21">
            <v>694.37599999999998</v>
          </cell>
          <cell r="FG21">
            <v>841.10400000000004</v>
          </cell>
          <cell r="FH21">
            <v>550.28599999999994</v>
          </cell>
          <cell r="FI21">
            <v>3133.8310000000001</v>
          </cell>
          <cell r="FJ21">
            <v>1373.38</v>
          </cell>
          <cell r="FK21">
            <v>850.99300000000005</v>
          </cell>
          <cell r="FL21">
            <v>738.029</v>
          </cell>
          <cell r="FM21">
            <v>4024.201</v>
          </cell>
          <cell r="FN21">
            <v>286.6628</v>
          </cell>
          <cell r="FO21">
            <v>365.77609999999999</v>
          </cell>
          <cell r="FP21">
            <v>415.09649999999999</v>
          </cell>
          <cell r="FQ21">
            <v>399.45580000000001</v>
          </cell>
          <cell r="FR21">
            <v>387.52530000000002</v>
          </cell>
          <cell r="FS21">
            <v>1746.8543</v>
          </cell>
          <cell r="FT21">
            <v>510.53730000000002</v>
          </cell>
          <cell r="FU21">
            <v>790.60559999999998</v>
          </cell>
          <cell r="FV21">
            <v>1342.5954999999999</v>
          </cell>
          <cell r="FW21">
            <v>456.20459999999997</v>
          </cell>
          <cell r="FX21">
            <v>440.10020000000003</v>
          </cell>
          <cell r="FY21">
            <v>1320.9192</v>
          </cell>
          <cell r="FZ21">
            <v>2069.8009759500001</v>
          </cell>
          <cell r="GA21">
            <v>5794.9784183700003</v>
          </cell>
          <cell r="GB21">
            <v>2763.18307938</v>
          </cell>
          <cell r="GC21">
            <v>1989.47271901</v>
          </cell>
          <cell r="GD21">
            <v>4633.0499027299993</v>
          </cell>
          <cell r="GE21">
            <v>2003.6891591200001</v>
          </cell>
          <cell r="GF21">
            <v>3416.7436479200001</v>
          </cell>
          <cell r="GG21">
            <v>1901.6620979700001</v>
          </cell>
          <cell r="GH21">
            <v>2405.6852793600001</v>
          </cell>
          <cell r="GI21">
            <v>3697.8982238999997</v>
          </cell>
          <cell r="GJ21">
            <v>1540.3752666100002</v>
          </cell>
          <cell r="GK21">
            <v>7771.74188624</v>
          </cell>
          <cell r="GL21">
            <v>2163.2149698799999</v>
          </cell>
          <cell r="GM21">
            <v>1550.54703528</v>
          </cell>
          <cell r="GN21">
            <v>10186.242391579999</v>
          </cell>
          <cell r="GO21">
            <v>4335.9330192399993</v>
          </cell>
          <cell r="GP21">
            <v>1683.0912411899999</v>
          </cell>
          <cell r="GQ21">
            <v>2855.61033576</v>
          </cell>
          <cell r="GR21">
            <v>1857.20567241</v>
          </cell>
          <cell r="GS21">
            <v>1592.61812224</v>
          </cell>
          <cell r="GT21">
            <v>1742.5981325099999</v>
          </cell>
          <cell r="GU21">
            <v>2255.8344757699997</v>
          </cell>
          <cell r="GV21">
            <v>1505.0434325100002</v>
          </cell>
          <cell r="GW21">
            <v>3291.7698512500001</v>
          </cell>
          <cell r="GX21">
            <v>541.24063619000003</v>
          </cell>
          <cell r="GY21">
            <v>-403.77127794999996</v>
          </cell>
          <cell r="GZ21">
            <v>1946.4537039599998</v>
          </cell>
          <cell r="HA21">
            <v>764.79640672999983</v>
          </cell>
          <cell r="HB21">
            <v>328.28018643000001</v>
          </cell>
          <cell r="HC21">
            <v>873.65854825999998</v>
          </cell>
          <cell r="HD21">
            <v>1165.3170521700001</v>
          </cell>
          <cell r="HE21">
            <v>1253.6962028300002</v>
          </cell>
          <cell r="HF21">
            <v>994.17592454999988</v>
          </cell>
          <cell r="HG21">
            <v>1167.2006007599998</v>
          </cell>
          <cell r="HH21">
            <v>1170.9217553200001</v>
          </cell>
          <cell r="HI21">
            <v>1632.00256051</v>
          </cell>
          <cell r="HJ21">
            <v>1317.4809067099998</v>
          </cell>
          <cell r="HK21">
            <v>1687.89434351</v>
          </cell>
          <cell r="HL21">
            <v>4427.0157939299997</v>
          </cell>
          <cell r="HM21">
            <v>2165.9769557599998</v>
          </cell>
          <cell r="HN21">
            <v>2010.4072781200002</v>
          </cell>
          <cell r="HO21">
            <v>2940.3407086500006</v>
          </cell>
          <cell r="HP21">
            <v>1543.99332822</v>
          </cell>
          <cell r="HQ21">
            <v>1500.8362126299999</v>
          </cell>
          <cell r="HR21">
            <v>2276.0191661899999</v>
          </cell>
          <cell r="HS21">
            <v>1722.6658433500002</v>
          </cell>
          <cell r="HT21">
            <v>952.12925468000003</v>
          </cell>
          <cell r="HU21">
            <v>1347.9209674200001</v>
          </cell>
          <cell r="HV21">
            <v>4067.8320821200005</v>
          </cell>
          <cell r="HW21">
            <v>705.27287638000007</v>
          </cell>
          <cell r="HX21">
            <v>773.83081533999984</v>
          </cell>
          <cell r="HY21">
            <v>3884.9323457700002</v>
          </cell>
          <cell r="HZ21">
            <v>5247.5042536100009</v>
          </cell>
          <cell r="IA21">
            <v>976.50454595999997</v>
          </cell>
          <cell r="IB21">
            <v>751.1891984099999</v>
          </cell>
          <cell r="IC21">
            <v>2364.77625889</v>
          </cell>
          <cell r="ID21">
            <v>1637.38089433</v>
          </cell>
          <cell r="IE21">
            <v>1047.3185042499999</v>
          </cell>
          <cell r="IF21">
            <v>904.42338556999994</v>
          </cell>
          <cell r="IG21">
            <v>2403.3201038899997</v>
          </cell>
          <cell r="IH21">
            <v>7253.7617054699995</v>
          </cell>
          <cell r="II21">
            <v>473.57789321999996</v>
          </cell>
          <cell r="IJ21">
            <v>132.23832140000002</v>
          </cell>
          <cell r="IK21">
            <v>643.82922571000006</v>
          </cell>
          <cell r="IL21">
            <v>811.37919618000001</v>
          </cell>
          <cell r="IM21">
            <v>1683.9145573800001</v>
          </cell>
          <cell r="IN21">
            <v>1838.1700110399995</v>
          </cell>
          <cell r="IO21">
            <v>-15.577888009999995</v>
          </cell>
          <cell r="IP21">
            <v>464.29360438000009</v>
          </cell>
          <cell r="IQ21">
            <v>104.59338841999997</v>
          </cell>
          <cell r="IR21">
            <v>52.326184209999923</v>
          </cell>
          <cell r="IS21">
            <v>1586.5138849800001</v>
          </cell>
          <cell r="IT21">
            <v>857.91109425000002</v>
          </cell>
          <cell r="IU21">
            <v>577.55922955000005</v>
          </cell>
          <cell r="IV21">
            <v>2561.2063493699998</v>
          </cell>
          <cell r="IW21">
            <v>1403.07059439</v>
          </cell>
          <cell r="IX21">
            <v>3895.7332404899998</v>
          </cell>
          <cell r="IY21">
            <v>1262.0049861900002</v>
          </cell>
          <cell r="IZ21">
            <v>739.73009594000007</v>
          </cell>
          <cell r="JA21">
            <v>1149.6708698100001</v>
          </cell>
          <cell r="JB21">
            <v>667.91665938999995</v>
          </cell>
          <cell r="JC21">
            <v>1678.1102588199999</v>
          </cell>
          <cell r="JD21">
            <v>944.04093130000001</v>
          </cell>
          <cell r="JE21">
            <v>7035.9847579900006</v>
          </cell>
          <cell r="JF21">
            <v>1848.8669668299999</v>
          </cell>
          <cell r="JG21">
            <v>2178.1910321700002</v>
          </cell>
          <cell r="JH21">
            <v>1816.6735475400001</v>
          </cell>
          <cell r="JI21">
            <v>1628.30250411</v>
          </cell>
          <cell r="JJ21">
            <v>1720.1329514700001</v>
          </cell>
          <cell r="JK21">
            <v>1692.7697592200002</v>
          </cell>
          <cell r="JL21">
            <v>2373.5568746899999</v>
          </cell>
          <cell r="JM21">
            <v>1949.7350894200001</v>
          </cell>
          <cell r="JN21">
            <v>3409.7266997499996</v>
          </cell>
          <cell r="JO21">
            <v>2667.3238980200003</v>
          </cell>
          <cell r="JP21">
            <v>1820.4273158000001</v>
          </cell>
          <cell r="JQ21">
            <v>5511.0654306400002</v>
          </cell>
          <cell r="JR21">
            <v>2799.2489931900004</v>
          </cell>
          <cell r="JS21">
            <v>456.19677596000002</v>
          </cell>
          <cell r="JT21">
            <v>898.65222585000004</v>
          </cell>
          <cell r="JU21">
            <v>1755.7359683700001</v>
          </cell>
          <cell r="JV21">
            <v>661.69930699999998</v>
          </cell>
          <cell r="JW21">
            <v>852.51263675999985</v>
          </cell>
          <cell r="JX21">
            <v>873.0120283</v>
          </cell>
          <cell r="JY21">
            <v>717.2554351</v>
          </cell>
          <cell r="JZ21">
            <v>837.36537994000003</v>
          </cell>
          <cell r="KA21">
            <v>1518.45716225</v>
          </cell>
          <cell r="KB21">
            <v>870.89208597999993</v>
          </cell>
          <cell r="KC21">
            <v>5276.3028223399997</v>
          </cell>
          <cell r="KD21">
            <v>2261.0602955100003</v>
          </cell>
          <cell r="KE21">
            <v>2142.4936151599995</v>
          </cell>
          <cell r="KF21">
            <v>1677.4041615999997</v>
          </cell>
          <cell r="KG21">
            <v>2967.46227727</v>
          </cell>
          <cell r="KH21">
            <v>1555.89532001</v>
          </cell>
          <cell r="KI21">
            <v>2079.4375947399999</v>
          </cell>
          <cell r="KJ21">
            <v>2011.6444479700001</v>
          </cell>
          <cell r="KK21">
            <v>2221.9761839300004</v>
          </cell>
          <cell r="KL21">
            <v>1797.26111797</v>
          </cell>
          <cell r="KM21">
            <v>1955.2463009200001</v>
          </cell>
          <cell r="KN21">
            <v>3161.2531035799998</v>
          </cell>
          <cell r="KO21">
            <v>2412.7003748900001</v>
          </cell>
          <cell r="KP21">
            <v>3589.1565216800004</v>
          </cell>
          <cell r="KQ21">
            <v>1440.99630183</v>
          </cell>
          <cell r="KR21">
            <v>-1229.5428985799999</v>
          </cell>
          <cell r="KS21">
            <v>-3079.9346878699998</v>
          </cell>
          <cell r="KT21">
            <v>45.365616149999958</v>
          </cell>
          <cell r="KU21">
            <v>-2097.2928761400003</v>
          </cell>
        </row>
        <row r="22">
          <cell r="A22" t="str">
            <v xml:space="preserve">                Participação no capital,exceto de lucros reinvestidos </v>
          </cell>
          <cell r="B22">
            <v>96.18</v>
          </cell>
          <cell r="C22">
            <v>35.201999999999998</v>
          </cell>
          <cell r="D22">
            <v>66.69</v>
          </cell>
          <cell r="E22">
            <v>3.6080000000000001</v>
          </cell>
          <cell r="F22">
            <v>184.84800000000001</v>
          </cell>
          <cell r="G22">
            <v>106.699</v>
          </cell>
          <cell r="H22">
            <v>82.344999999999999</v>
          </cell>
          <cell r="I22">
            <v>333.13200000000001</v>
          </cell>
          <cell r="J22">
            <v>155.57900000000001</v>
          </cell>
          <cell r="K22">
            <v>66.162999999999997</v>
          </cell>
          <cell r="L22">
            <v>-73.325999999999993</v>
          </cell>
          <cell r="M22">
            <v>38.518000000000001</v>
          </cell>
          <cell r="N22">
            <v>38.271000000000001</v>
          </cell>
          <cell r="O22">
            <v>41.722999999999999</v>
          </cell>
          <cell r="P22">
            <v>-1432.6859999999999</v>
          </cell>
          <cell r="Q22">
            <v>15.824999999999999</v>
          </cell>
          <cell r="R22">
            <v>64.361000000000004</v>
          </cell>
          <cell r="S22">
            <v>27.111999999999998</v>
          </cell>
          <cell r="T22">
            <v>168.74199999999999</v>
          </cell>
          <cell r="U22">
            <v>27.614000000000001</v>
          </cell>
          <cell r="V22">
            <v>136.76</v>
          </cell>
          <cell r="W22">
            <v>64.063000000000002</v>
          </cell>
          <cell r="X22">
            <v>39.610999999999997</v>
          </cell>
          <cell r="Y22">
            <v>339.54</v>
          </cell>
          <cell r="Z22">
            <v>56.881</v>
          </cell>
          <cell r="AA22">
            <v>30.666</v>
          </cell>
          <cell r="AB22">
            <v>34.716000000000001</v>
          </cell>
          <cell r="AC22">
            <v>285.012</v>
          </cell>
          <cell r="AD22">
            <v>65.891000000000005</v>
          </cell>
          <cell r="AE22">
            <v>42.932000000000002</v>
          </cell>
          <cell r="AF22">
            <v>43.585999999999999</v>
          </cell>
          <cell r="AG22">
            <v>92.123000000000005</v>
          </cell>
          <cell r="AH22">
            <v>136.072</v>
          </cell>
          <cell r="AI22">
            <v>87.051000000000002</v>
          </cell>
          <cell r="AJ22">
            <v>219.09700000000001</v>
          </cell>
          <cell r="AK22">
            <v>21.536999999999999</v>
          </cell>
          <cell r="AL22">
            <v>93.51</v>
          </cell>
          <cell r="AM22">
            <v>40.459000000000003</v>
          </cell>
          <cell r="AN22">
            <v>44.448999999999998</v>
          </cell>
          <cell r="AO22">
            <v>46.180999999999997</v>
          </cell>
          <cell r="AP22">
            <v>106.923</v>
          </cell>
          <cell r="AQ22">
            <v>138.864</v>
          </cell>
          <cell r="AR22">
            <v>331.99700000000001</v>
          </cell>
          <cell r="AS22">
            <v>238.583</v>
          </cell>
          <cell r="AT22">
            <v>1083.6949999999999</v>
          </cell>
          <cell r="AU22">
            <v>326.851</v>
          </cell>
          <cell r="AV22">
            <v>254.042</v>
          </cell>
          <cell r="AW22">
            <v>148.459</v>
          </cell>
          <cell r="AX22">
            <v>163.821</v>
          </cell>
          <cell r="AY22">
            <v>17.824000000000002</v>
          </cell>
          <cell r="AZ22">
            <v>37.075000000000003</v>
          </cell>
          <cell r="BA22">
            <v>178.19900000000001</v>
          </cell>
          <cell r="BB22">
            <v>35.78</v>
          </cell>
          <cell r="BC22">
            <v>55.877000000000002</v>
          </cell>
          <cell r="BD22">
            <v>70.713999999999999</v>
          </cell>
          <cell r="BE22">
            <v>65.245999999999995</v>
          </cell>
          <cell r="BF22">
            <v>113.49299999999999</v>
          </cell>
          <cell r="BG22">
            <v>111.956</v>
          </cell>
          <cell r="BH22">
            <v>182.84100000000001</v>
          </cell>
          <cell r="BI22">
            <v>77.278999999999996</v>
          </cell>
          <cell r="BJ22">
            <v>150.48599999999999</v>
          </cell>
          <cell r="BK22">
            <v>382.36399999999998</v>
          </cell>
          <cell r="BL22">
            <v>-232.761</v>
          </cell>
          <cell r="BM22">
            <v>35.978000000000002</v>
          </cell>
          <cell r="BN22">
            <v>59.582000000000001</v>
          </cell>
          <cell r="BO22">
            <v>141.714</v>
          </cell>
          <cell r="BP22">
            <v>49.143000000000001</v>
          </cell>
          <cell r="BQ22">
            <v>281.72800000000001</v>
          </cell>
          <cell r="BR22">
            <v>415.89699999999999</v>
          </cell>
          <cell r="BS22">
            <v>135.4</v>
          </cell>
          <cell r="BT22">
            <v>100.065</v>
          </cell>
          <cell r="BU22">
            <v>234.95599999999999</v>
          </cell>
          <cell r="BV22">
            <v>76.870999999999995</v>
          </cell>
          <cell r="BW22">
            <v>-17.527999999999999</v>
          </cell>
          <cell r="BX22">
            <v>46.372999999999998</v>
          </cell>
          <cell r="BY22">
            <v>26.867000000000001</v>
          </cell>
          <cell r="BZ22">
            <v>47.164000000000001</v>
          </cell>
          <cell r="CA22">
            <v>-2509.61</v>
          </cell>
          <cell r="CB22">
            <v>-237.636</v>
          </cell>
          <cell r="CC22">
            <v>287.53100000000001</v>
          </cell>
          <cell r="CD22">
            <v>222.51300000000001</v>
          </cell>
          <cell r="CE22">
            <v>-5.8540000000000001</v>
          </cell>
          <cell r="CF22">
            <v>324.13200000000001</v>
          </cell>
          <cell r="CG22">
            <v>-13.132</v>
          </cell>
          <cell r="CH22">
            <v>9.5920000000000005</v>
          </cell>
          <cell r="CI22">
            <v>344.12599999999998</v>
          </cell>
          <cell r="CJ22">
            <v>202.78100000000001</v>
          </cell>
          <cell r="CK22">
            <v>307.29399999999998</v>
          </cell>
          <cell r="CL22">
            <v>186.989</v>
          </cell>
          <cell r="CM22">
            <v>92.4</v>
          </cell>
          <cell r="CN22">
            <v>589.81100000000004</v>
          </cell>
          <cell r="CO22">
            <v>231.24600000000001</v>
          </cell>
          <cell r="CP22">
            <v>282.625</v>
          </cell>
          <cell r="CQ22">
            <v>53.622</v>
          </cell>
          <cell r="CR22">
            <v>32.353000000000002</v>
          </cell>
          <cell r="CS22">
            <v>68.759</v>
          </cell>
          <cell r="CT22">
            <v>181.08199999999999</v>
          </cell>
          <cell r="CU22">
            <v>278.41399999999999</v>
          </cell>
          <cell r="CV22">
            <v>246.64500000000001</v>
          </cell>
          <cell r="CW22">
            <v>-37.264000000000003</v>
          </cell>
          <cell r="CX22">
            <v>23.189</v>
          </cell>
          <cell r="CY22">
            <v>-16.748000000000001</v>
          </cell>
          <cell r="CZ22">
            <v>-48.798000000000002</v>
          </cell>
          <cell r="DA22">
            <v>-162.18700000000001</v>
          </cell>
          <cell r="DB22">
            <v>-408.81099999999998</v>
          </cell>
          <cell r="DC22">
            <v>16.646999999999998</v>
          </cell>
          <cell r="DD22">
            <v>-29.209</v>
          </cell>
          <cell r="DE22">
            <v>19.14</v>
          </cell>
          <cell r="DF22">
            <v>101.577</v>
          </cell>
          <cell r="DG22">
            <v>8.8670000000000009</v>
          </cell>
          <cell r="DH22">
            <v>225</v>
          </cell>
          <cell r="DI22">
            <v>-26.257999999999999</v>
          </cell>
          <cell r="DJ22">
            <v>9.3819999999999997</v>
          </cell>
          <cell r="DK22">
            <v>456.98700000000002</v>
          </cell>
          <cell r="DL22">
            <v>430.04899999999998</v>
          </cell>
          <cell r="DM22">
            <v>4832.8770000000004</v>
          </cell>
          <cell r="DN22">
            <v>-13.891</v>
          </cell>
          <cell r="DO22">
            <v>146.797</v>
          </cell>
          <cell r="DP22">
            <v>184.83699999999999</v>
          </cell>
          <cell r="DQ22">
            <v>283.96800000000002</v>
          </cell>
          <cell r="DR22">
            <v>73.653999999999996</v>
          </cell>
          <cell r="DS22">
            <v>89.061999999999998</v>
          </cell>
          <cell r="DT22">
            <v>735.31299999999999</v>
          </cell>
          <cell r="DU22">
            <v>2.7090000000000001</v>
          </cell>
          <cell r="DV22">
            <v>686.976</v>
          </cell>
          <cell r="DW22">
            <v>259.39699999999999</v>
          </cell>
          <cell r="DX22">
            <v>283.93200000000002</v>
          </cell>
          <cell r="DY22">
            <v>165.89</v>
          </cell>
          <cell r="DZ22">
            <v>126.619</v>
          </cell>
          <cell r="EA22">
            <v>38.122</v>
          </cell>
          <cell r="EB22">
            <v>422.31</v>
          </cell>
          <cell r="EC22">
            <v>-189.43199999999999</v>
          </cell>
          <cell r="ED22">
            <v>1120.2380000000001</v>
          </cell>
          <cell r="EE22">
            <v>1801.317</v>
          </cell>
          <cell r="EF22">
            <v>164.85499999999999</v>
          </cell>
          <cell r="EG22">
            <v>343.54199999999997</v>
          </cell>
          <cell r="EH22">
            <v>389.76799999999997</v>
          </cell>
          <cell r="EI22">
            <v>705.16</v>
          </cell>
          <cell r="EJ22">
            <v>159.66900000000001</v>
          </cell>
          <cell r="EK22">
            <v>1286.702</v>
          </cell>
          <cell r="EL22">
            <v>404.67099999999999</v>
          </cell>
          <cell r="EM22">
            <v>14070.007</v>
          </cell>
          <cell r="EN22">
            <v>1077.8779999999999</v>
          </cell>
          <cell r="EO22">
            <v>1889.664</v>
          </cell>
          <cell r="EP22">
            <v>658.22699999999998</v>
          </cell>
          <cell r="EQ22">
            <v>224.89500000000001</v>
          </cell>
          <cell r="ER22">
            <v>2462.3020000000001</v>
          </cell>
          <cell r="ES22">
            <v>161.09294140624999</v>
          </cell>
          <cell r="ET22">
            <v>167.74100000000001</v>
          </cell>
          <cell r="EU22">
            <v>946.22799999999995</v>
          </cell>
          <cell r="EV22">
            <v>1170.9649999999999</v>
          </cell>
          <cell r="EW22">
            <v>458.27347009277344</v>
          </cell>
          <cell r="EX22">
            <v>330.428</v>
          </cell>
          <cell r="EY22">
            <v>1140.44</v>
          </cell>
          <cell r="EZ22">
            <v>1706.23</v>
          </cell>
          <cell r="FA22">
            <v>664.5</v>
          </cell>
          <cell r="FB22">
            <v>2473.4810000000002</v>
          </cell>
          <cell r="FC22">
            <v>874.10400000000004</v>
          </cell>
          <cell r="FD22">
            <v>670.06446874999995</v>
          </cell>
          <cell r="FE22">
            <v>900.31799999999998</v>
          </cell>
          <cell r="FF22">
            <v>589.17899999999997</v>
          </cell>
          <cell r="FG22">
            <v>753.39599999999996</v>
          </cell>
          <cell r="FH22">
            <v>446.44299999999998</v>
          </cell>
          <cell r="FI22">
            <v>2705.817</v>
          </cell>
          <cell r="FJ22">
            <v>1079.0930000000001</v>
          </cell>
          <cell r="FK22">
            <v>-283.23700000000002</v>
          </cell>
          <cell r="FL22">
            <v>646.69000000000005</v>
          </cell>
          <cell r="FM22">
            <v>3003.7379999999998</v>
          </cell>
          <cell r="FN22">
            <v>-291.19850000000008</v>
          </cell>
          <cell r="FO22">
            <v>302.84969999999993</v>
          </cell>
          <cell r="FP22">
            <v>-81.323499999999996</v>
          </cell>
          <cell r="FQ22">
            <v>187.60859999999997</v>
          </cell>
          <cell r="FR22">
            <v>78.647999999999996</v>
          </cell>
          <cell r="FS22">
            <v>993.8216000000001</v>
          </cell>
          <cell r="FT22">
            <v>236.56070000000003</v>
          </cell>
          <cell r="FU22">
            <v>463.87339999999995</v>
          </cell>
          <cell r="FV22">
            <v>911.48680000000002</v>
          </cell>
          <cell r="FW22">
            <v>244.38609999999997</v>
          </cell>
          <cell r="FX22">
            <v>381.97790000000003</v>
          </cell>
          <cell r="FY22">
            <v>1116.57</v>
          </cell>
          <cell r="FZ22">
            <v>431.65014100999991</v>
          </cell>
          <cell r="GA22">
            <v>4693.2214050700004</v>
          </cell>
          <cell r="GB22">
            <v>1503.5329302399998</v>
          </cell>
          <cell r="GC22">
            <v>1068.9528504599998</v>
          </cell>
          <cell r="GD22">
            <v>3526.8659224399998</v>
          </cell>
          <cell r="GE22">
            <v>934.19914460000007</v>
          </cell>
          <cell r="GF22">
            <v>2490.5171454300003</v>
          </cell>
          <cell r="GG22">
            <v>1030.33484896</v>
          </cell>
          <cell r="GH22">
            <v>1396.6579475799999</v>
          </cell>
          <cell r="GI22">
            <v>2777.3215448299998</v>
          </cell>
          <cell r="GJ22">
            <v>538.5329813699999</v>
          </cell>
          <cell r="GK22">
            <v>6439.2117172399994</v>
          </cell>
          <cell r="GL22">
            <v>1030.0866340800001</v>
          </cell>
          <cell r="GM22">
            <v>158.71590665000002</v>
          </cell>
          <cell r="GN22">
            <v>8842.9600940399996</v>
          </cell>
          <cell r="GO22">
            <v>3174.4986950400003</v>
          </cell>
          <cell r="GP22">
            <v>624.81022804999986</v>
          </cell>
          <cell r="GQ22">
            <v>776.95897506000006</v>
          </cell>
          <cell r="GR22">
            <v>482.40081480999999</v>
          </cell>
          <cell r="GS22">
            <v>529.32053351000002</v>
          </cell>
          <cell r="GT22">
            <v>416.20252372999988</v>
          </cell>
          <cell r="GU22">
            <v>954.31479864000005</v>
          </cell>
          <cell r="GV22">
            <v>556.30402185000014</v>
          </cell>
          <cell r="GW22">
            <v>1997.7972745500001</v>
          </cell>
          <cell r="GX22">
            <v>462.22258980999999</v>
          </cell>
          <cell r="GY22">
            <v>-607.45277381000017</v>
          </cell>
          <cell r="GZ22">
            <v>1621.9440991099998</v>
          </cell>
          <cell r="HA22">
            <v>-2414.4779945499999</v>
          </cell>
          <cell r="HB22">
            <v>-158.98289464999991</v>
          </cell>
          <cell r="HC22">
            <v>354.09886272999995</v>
          </cell>
          <cell r="HD22">
            <v>743.41295293999997</v>
          </cell>
          <cell r="HE22">
            <v>1130.8728876499999</v>
          </cell>
          <cell r="HF22">
            <v>760.00970225999993</v>
          </cell>
          <cell r="HG22">
            <v>833.73311376999993</v>
          </cell>
          <cell r="HH22">
            <v>924.89587069000004</v>
          </cell>
          <cell r="HI22">
            <v>253.24798714000011</v>
          </cell>
          <cell r="HJ22">
            <v>688.68900380999992</v>
          </cell>
          <cell r="HK22">
            <v>968.20778188000008</v>
          </cell>
          <cell r="HL22">
            <v>3038.70852913</v>
          </cell>
          <cell r="HM22">
            <v>1482.19881302</v>
          </cell>
          <cell r="HN22">
            <v>1050.3138485400002</v>
          </cell>
          <cell r="HO22">
            <v>2349.7259692500002</v>
          </cell>
          <cell r="HP22">
            <v>1019.3484076100001</v>
          </cell>
          <cell r="HQ22">
            <v>473.82159963999993</v>
          </cell>
          <cell r="HR22">
            <v>-479.01466555999963</v>
          </cell>
          <cell r="HS22">
            <v>738.74177826000016</v>
          </cell>
          <cell r="HT22">
            <v>33.97987109999999</v>
          </cell>
          <cell r="HU22">
            <v>-47.160156229999963</v>
          </cell>
          <cell r="HV22">
            <v>3874.18095847</v>
          </cell>
          <cell r="HW22">
            <v>723.28823289000002</v>
          </cell>
          <cell r="HX22">
            <v>453.60347468999993</v>
          </cell>
          <cell r="HY22">
            <v>3594.7404158200002</v>
          </cell>
          <cell r="HZ22">
            <v>4696.7011726100009</v>
          </cell>
          <cell r="IA22">
            <v>544.20142607000002</v>
          </cell>
          <cell r="IB22">
            <v>479.91883192</v>
          </cell>
          <cell r="IC22">
            <v>2089.9518739800001</v>
          </cell>
          <cell r="ID22">
            <v>1246.74432626</v>
          </cell>
          <cell r="IE22">
            <v>776.36019102</v>
          </cell>
          <cell r="IF22">
            <v>505.85344940999988</v>
          </cell>
          <cell r="IG22">
            <v>36.116551460000281</v>
          </cell>
          <cell r="IH22">
            <v>7222.1140134799989</v>
          </cell>
          <cell r="II22">
            <v>561.14913575000003</v>
          </cell>
          <cell r="IJ22">
            <v>-1358.22601429</v>
          </cell>
          <cell r="IK22">
            <v>864.07131701000003</v>
          </cell>
          <cell r="IL22">
            <v>517.18531850000011</v>
          </cell>
          <cell r="IM22">
            <v>1638.47960141</v>
          </cell>
          <cell r="IN22">
            <v>1128.9809988199997</v>
          </cell>
          <cell r="IO22">
            <v>-69.605782669999996</v>
          </cell>
          <cell r="IP22">
            <v>-1735.4087129899999</v>
          </cell>
          <cell r="IQ22">
            <v>-466.23609479000004</v>
          </cell>
          <cell r="IR22">
            <v>-1300.58074706</v>
          </cell>
          <cell r="IS22">
            <v>2390.2151576500005</v>
          </cell>
          <cell r="IT22">
            <v>-882.55205744</v>
          </cell>
          <cell r="IU22">
            <v>279.68962404000001</v>
          </cell>
          <cell r="IV22">
            <v>1797.37673277</v>
          </cell>
          <cell r="IW22">
            <v>751.04489898999998</v>
          </cell>
          <cell r="IX22">
            <v>3181.4750007899997</v>
          </cell>
          <cell r="IY22">
            <v>85.872530060000003</v>
          </cell>
          <cell r="IZ22">
            <v>24.469591789999978</v>
          </cell>
          <cell r="JA22">
            <v>229.61135547000006</v>
          </cell>
          <cell r="JB22">
            <v>-563.26407556000004</v>
          </cell>
          <cell r="JC22">
            <v>805.7198687099999</v>
          </cell>
          <cell r="JD22">
            <v>-336.48060906000006</v>
          </cell>
          <cell r="JE22">
            <v>4686.3437551000015</v>
          </cell>
          <cell r="JF22">
            <v>90.265340019999996</v>
          </cell>
          <cell r="JG22">
            <v>613.57857079000007</v>
          </cell>
          <cell r="JH22">
            <v>66.789063610000014</v>
          </cell>
          <cell r="JI22">
            <v>-54.090210470000059</v>
          </cell>
          <cell r="JJ22">
            <v>-22.254365970000023</v>
          </cell>
          <cell r="JK22">
            <v>111.77645927000005</v>
          </cell>
          <cell r="JL22">
            <v>682.84243430999993</v>
          </cell>
          <cell r="JM22">
            <v>123.49971126000003</v>
          </cell>
          <cell r="JN22">
            <v>1162.6122654800001</v>
          </cell>
          <cell r="JO22">
            <v>472.47328066000006</v>
          </cell>
          <cell r="JP22">
            <v>-714.43509205000021</v>
          </cell>
          <cell r="JQ22">
            <v>3103.2954940100003</v>
          </cell>
          <cell r="JR22">
            <v>1534.0860973500003</v>
          </cell>
          <cell r="JS22">
            <v>-1937.3865573599996</v>
          </cell>
          <cell r="JT22">
            <v>-369.46304582999994</v>
          </cell>
          <cell r="JU22">
            <v>-726.45430526000007</v>
          </cell>
          <cell r="JV22">
            <v>-2165.9431064099999</v>
          </cell>
          <cell r="JW22">
            <v>-5053.9093449899992</v>
          </cell>
          <cell r="JX22">
            <v>-1269.49773342</v>
          </cell>
          <cell r="JY22">
            <v>128.49095202999996</v>
          </cell>
          <cell r="JZ22">
            <v>389.19695385</v>
          </cell>
          <cell r="KA22">
            <v>961.58017148999988</v>
          </cell>
          <cell r="KB22">
            <v>418.24568822000003</v>
          </cell>
          <cell r="KC22">
            <v>3101.5843056699996</v>
          </cell>
          <cell r="KD22">
            <v>878.67990228999997</v>
          </cell>
          <cell r="KE22">
            <v>712.99995269999999</v>
          </cell>
          <cell r="KF22">
            <v>308.47857089999997</v>
          </cell>
          <cell r="KG22">
            <v>1249.1316650899998</v>
          </cell>
          <cell r="KH22">
            <v>143.62523361000001</v>
          </cell>
          <cell r="KI22">
            <v>309.28603568000005</v>
          </cell>
          <cell r="KJ22">
            <v>-50.535857499999956</v>
          </cell>
          <cell r="KK22">
            <v>630.74624927000002</v>
          </cell>
          <cell r="KL22">
            <v>438.64138359999993</v>
          </cell>
          <cell r="KM22">
            <v>290.85156227999994</v>
          </cell>
          <cell r="KN22">
            <v>1207.3563935399998</v>
          </cell>
          <cell r="KO22">
            <v>994.51918418000025</v>
          </cell>
          <cell r="KP22">
            <v>2596.6805447800002</v>
          </cell>
          <cell r="KQ22">
            <v>-203.82365146000001</v>
          </cell>
          <cell r="KR22">
            <v>-3784.8026435500001</v>
          </cell>
          <cell r="KS22">
            <v>-1437.6007066699997</v>
          </cell>
          <cell r="KT22">
            <v>-6785.6291782199996</v>
          </cell>
          <cell r="KU22">
            <v>-1125.0206758899999</v>
          </cell>
        </row>
        <row r="23">
          <cell r="A23" t="str">
            <v xml:space="preserve">                Participação no capital – lucros reinvestidos no exterior – saídas</v>
          </cell>
          <cell r="B23" t="str">
            <v>...</v>
          </cell>
          <cell r="C23" t="str">
            <v>...</v>
          </cell>
          <cell r="D23" t="str">
            <v>...</v>
          </cell>
          <cell r="E23" t="str">
            <v>...</v>
          </cell>
          <cell r="F23" t="str">
            <v>...</v>
          </cell>
          <cell r="G23" t="str">
            <v>...</v>
          </cell>
          <cell r="H23" t="str">
            <v>...</v>
          </cell>
          <cell r="I23" t="str">
            <v>...</v>
          </cell>
          <cell r="J23" t="str">
            <v>...</v>
          </cell>
          <cell r="K23" t="str">
            <v>...</v>
          </cell>
          <cell r="L23" t="str">
            <v>...</v>
          </cell>
          <cell r="M23" t="str">
            <v>...</v>
          </cell>
          <cell r="N23" t="str">
            <v>...</v>
          </cell>
          <cell r="O23" t="str">
            <v>...</v>
          </cell>
          <cell r="P23" t="str">
            <v>...</v>
          </cell>
          <cell r="Q23" t="str">
            <v>...</v>
          </cell>
          <cell r="R23" t="str">
            <v>...</v>
          </cell>
          <cell r="S23" t="str">
            <v>...</v>
          </cell>
          <cell r="T23" t="str">
            <v>...</v>
          </cell>
          <cell r="U23" t="str">
            <v>...</v>
          </cell>
          <cell r="V23" t="str">
            <v>...</v>
          </cell>
          <cell r="W23" t="str">
            <v>...</v>
          </cell>
          <cell r="X23" t="str">
            <v>...</v>
          </cell>
          <cell r="Y23" t="str">
            <v>...</v>
          </cell>
          <cell r="Z23" t="str">
            <v>...</v>
          </cell>
          <cell r="AA23" t="str">
            <v>...</v>
          </cell>
          <cell r="AB23" t="str">
            <v>...</v>
          </cell>
          <cell r="AC23" t="str">
            <v>...</v>
          </cell>
          <cell r="AD23" t="str">
            <v>...</v>
          </cell>
          <cell r="AE23" t="str">
            <v>...</v>
          </cell>
          <cell r="AF23" t="str">
            <v>...</v>
          </cell>
          <cell r="AG23" t="str">
            <v>...</v>
          </cell>
          <cell r="AH23" t="str">
            <v>...</v>
          </cell>
          <cell r="AI23" t="str">
            <v>...</v>
          </cell>
          <cell r="AJ23" t="str">
            <v>...</v>
          </cell>
          <cell r="AK23" t="str">
            <v>...</v>
          </cell>
          <cell r="AL23" t="str">
            <v>...</v>
          </cell>
          <cell r="AM23" t="str">
            <v>...</v>
          </cell>
          <cell r="AN23" t="str">
            <v>...</v>
          </cell>
          <cell r="AO23" t="str">
            <v>...</v>
          </cell>
          <cell r="AP23" t="str">
            <v>...</v>
          </cell>
          <cell r="AQ23" t="str">
            <v>...</v>
          </cell>
          <cell r="AR23" t="str">
            <v>...</v>
          </cell>
          <cell r="AS23" t="str">
            <v>...</v>
          </cell>
          <cell r="AT23" t="str">
            <v>...</v>
          </cell>
          <cell r="AU23" t="str">
            <v>...</v>
          </cell>
          <cell r="AV23" t="str">
            <v>...</v>
          </cell>
          <cell r="AW23" t="str">
            <v>...</v>
          </cell>
          <cell r="AX23" t="str">
            <v>...</v>
          </cell>
          <cell r="AY23" t="str">
            <v>...</v>
          </cell>
          <cell r="AZ23" t="str">
            <v>...</v>
          </cell>
          <cell r="BA23" t="str">
            <v>...</v>
          </cell>
          <cell r="BB23" t="str">
            <v>...</v>
          </cell>
          <cell r="BC23" t="str">
            <v>...</v>
          </cell>
          <cell r="BD23" t="str">
            <v>...</v>
          </cell>
          <cell r="BE23" t="str">
            <v>...</v>
          </cell>
          <cell r="BF23" t="str">
            <v>...</v>
          </cell>
          <cell r="BG23" t="str">
            <v>...</v>
          </cell>
          <cell r="BH23" t="str">
            <v>...</v>
          </cell>
          <cell r="BI23" t="str">
            <v>...</v>
          </cell>
          <cell r="BJ23" t="str">
            <v>...</v>
          </cell>
          <cell r="BK23" t="str">
            <v>...</v>
          </cell>
          <cell r="BL23" t="str">
            <v>...</v>
          </cell>
          <cell r="BM23" t="str">
            <v>...</v>
          </cell>
          <cell r="BN23" t="str">
            <v>...</v>
          </cell>
          <cell r="BO23" t="str">
            <v>...</v>
          </cell>
          <cell r="BP23" t="str">
            <v>...</v>
          </cell>
          <cell r="BQ23" t="str">
            <v>...</v>
          </cell>
          <cell r="BR23" t="str">
            <v>...</v>
          </cell>
          <cell r="BS23" t="str">
            <v>...</v>
          </cell>
          <cell r="BT23" t="str">
            <v>...</v>
          </cell>
          <cell r="BU23" t="str">
            <v>...</v>
          </cell>
          <cell r="BV23" t="str">
            <v>...</v>
          </cell>
          <cell r="BW23" t="str">
            <v>...</v>
          </cell>
          <cell r="BX23" t="str">
            <v>...</v>
          </cell>
          <cell r="BY23" t="str">
            <v>...</v>
          </cell>
          <cell r="BZ23" t="str">
            <v>...</v>
          </cell>
          <cell r="CA23" t="str">
            <v>...</v>
          </cell>
          <cell r="CB23" t="str">
            <v>...</v>
          </cell>
          <cell r="CC23" t="str">
            <v>...</v>
          </cell>
          <cell r="CD23" t="str">
            <v>...</v>
          </cell>
          <cell r="CE23" t="str">
            <v>...</v>
          </cell>
          <cell r="CF23" t="str">
            <v>...</v>
          </cell>
          <cell r="CG23" t="str">
            <v>...</v>
          </cell>
          <cell r="CH23" t="str">
            <v>...</v>
          </cell>
          <cell r="CI23" t="str">
            <v>...</v>
          </cell>
          <cell r="CJ23" t="str">
            <v>...</v>
          </cell>
          <cell r="CK23" t="str">
            <v>...</v>
          </cell>
          <cell r="CL23" t="str">
            <v>...</v>
          </cell>
          <cell r="CM23" t="str">
            <v>...</v>
          </cell>
          <cell r="CN23" t="str">
            <v>...</v>
          </cell>
          <cell r="CO23" t="str">
            <v>...</v>
          </cell>
          <cell r="CP23" t="str">
            <v>...</v>
          </cell>
          <cell r="CQ23" t="str">
            <v>...</v>
          </cell>
          <cell r="CR23" t="str">
            <v>...</v>
          </cell>
          <cell r="CS23" t="str">
            <v>...</v>
          </cell>
          <cell r="CT23" t="str">
            <v>...</v>
          </cell>
          <cell r="CU23" t="str">
            <v>...</v>
          </cell>
          <cell r="CV23" t="str">
            <v>...</v>
          </cell>
          <cell r="CW23" t="str">
            <v>...</v>
          </cell>
          <cell r="CX23" t="str">
            <v>...</v>
          </cell>
          <cell r="CY23" t="str">
            <v>...</v>
          </cell>
          <cell r="CZ23" t="str">
            <v>...</v>
          </cell>
          <cell r="DA23" t="str">
            <v>...</v>
          </cell>
          <cell r="DB23" t="str">
            <v>...</v>
          </cell>
          <cell r="DC23" t="str">
            <v>...</v>
          </cell>
          <cell r="DD23" t="str">
            <v>...</v>
          </cell>
          <cell r="DE23" t="str">
            <v>...</v>
          </cell>
          <cell r="DF23" t="str">
            <v>...</v>
          </cell>
          <cell r="DG23" t="str">
            <v>...</v>
          </cell>
          <cell r="DH23" t="str">
            <v>...</v>
          </cell>
          <cell r="DI23" t="str">
            <v>...</v>
          </cell>
          <cell r="DJ23" t="str">
            <v>...</v>
          </cell>
          <cell r="DK23" t="str">
            <v>...</v>
          </cell>
          <cell r="DL23" t="str">
            <v>...</v>
          </cell>
          <cell r="DM23" t="str">
            <v>...</v>
          </cell>
          <cell r="DN23" t="str">
            <v>...</v>
          </cell>
          <cell r="DO23" t="str">
            <v>...</v>
          </cell>
          <cell r="DP23" t="str">
            <v>...</v>
          </cell>
          <cell r="DQ23" t="str">
            <v>...</v>
          </cell>
          <cell r="DR23" t="str">
            <v>...</v>
          </cell>
          <cell r="DS23" t="str">
            <v>...</v>
          </cell>
          <cell r="DT23" t="str">
            <v>...</v>
          </cell>
          <cell r="DU23" t="str">
            <v>...</v>
          </cell>
          <cell r="DV23" t="str">
            <v>...</v>
          </cell>
          <cell r="DW23" t="str">
            <v>...</v>
          </cell>
          <cell r="DX23" t="str">
            <v>...</v>
          </cell>
          <cell r="DY23" t="str">
            <v>...</v>
          </cell>
          <cell r="DZ23" t="str">
            <v>...</v>
          </cell>
          <cell r="EA23" t="str">
            <v>...</v>
          </cell>
          <cell r="EB23" t="str">
            <v>...</v>
          </cell>
          <cell r="EC23" t="str">
            <v>...</v>
          </cell>
          <cell r="ED23" t="str">
            <v>...</v>
          </cell>
          <cell r="EE23" t="str">
            <v>...</v>
          </cell>
          <cell r="EF23" t="str">
            <v>...</v>
          </cell>
          <cell r="EG23" t="str">
            <v>...</v>
          </cell>
          <cell r="EH23" t="str">
            <v>...</v>
          </cell>
          <cell r="EI23" t="str">
            <v>...</v>
          </cell>
          <cell r="EJ23" t="str">
            <v>...</v>
          </cell>
          <cell r="EK23" t="str">
            <v>...</v>
          </cell>
          <cell r="EL23" t="str">
            <v>...</v>
          </cell>
          <cell r="EM23" t="str">
            <v>...</v>
          </cell>
          <cell r="EN23" t="str">
            <v>...</v>
          </cell>
          <cell r="EO23" t="str">
            <v>...</v>
          </cell>
          <cell r="EP23" t="str">
            <v>...</v>
          </cell>
          <cell r="EQ23" t="str">
            <v>...</v>
          </cell>
          <cell r="ER23" t="str">
            <v>...</v>
          </cell>
          <cell r="ES23" t="str">
            <v>...</v>
          </cell>
          <cell r="ET23" t="str">
            <v>...</v>
          </cell>
          <cell r="EU23" t="str">
            <v>...</v>
          </cell>
          <cell r="EV23" t="str">
            <v>...</v>
          </cell>
          <cell r="EW23" t="str">
            <v>...</v>
          </cell>
          <cell r="EX23" t="str">
            <v>...</v>
          </cell>
          <cell r="EY23" t="str">
            <v>...</v>
          </cell>
          <cell r="EZ23" t="str">
            <v>...</v>
          </cell>
          <cell r="FA23" t="str">
            <v>...</v>
          </cell>
          <cell r="FB23" t="str">
            <v>...</v>
          </cell>
          <cell r="FC23" t="str">
            <v>...</v>
          </cell>
          <cell r="FD23" t="str">
            <v>...</v>
          </cell>
          <cell r="FE23" t="str">
            <v>...</v>
          </cell>
          <cell r="FF23" t="str">
            <v>...</v>
          </cell>
          <cell r="FG23" t="str">
            <v>...</v>
          </cell>
          <cell r="FH23" t="str">
            <v>...</v>
          </cell>
          <cell r="FI23" t="str">
            <v>...</v>
          </cell>
          <cell r="FJ23" t="str">
            <v>...</v>
          </cell>
          <cell r="FK23" t="str">
            <v>...</v>
          </cell>
          <cell r="FL23" t="str">
            <v>...</v>
          </cell>
          <cell r="FM23" t="str">
            <v>...</v>
          </cell>
          <cell r="FN23" t="str">
            <v>...</v>
          </cell>
          <cell r="FO23" t="str">
            <v>...</v>
          </cell>
          <cell r="FP23" t="str">
            <v>...</v>
          </cell>
          <cell r="FQ23" t="str">
            <v>...</v>
          </cell>
          <cell r="FR23" t="str">
            <v>...</v>
          </cell>
          <cell r="FS23" t="str">
            <v>...</v>
          </cell>
          <cell r="FT23" t="str">
            <v>...</v>
          </cell>
          <cell r="FU23" t="str">
            <v>...</v>
          </cell>
          <cell r="FV23" t="str">
            <v>...</v>
          </cell>
          <cell r="FW23" t="str">
            <v>...</v>
          </cell>
          <cell r="FX23" t="str">
            <v>...</v>
          </cell>
          <cell r="FY23" t="str">
            <v>...</v>
          </cell>
          <cell r="FZ23">
            <v>786.13604293000003</v>
          </cell>
          <cell r="GA23">
            <v>777.67982919000008</v>
          </cell>
          <cell r="GB23">
            <v>824.19051626999999</v>
          </cell>
          <cell r="GC23">
            <v>855.53389369000001</v>
          </cell>
          <cell r="GD23">
            <v>846.87185219000003</v>
          </cell>
          <cell r="GE23">
            <v>821.70835269000008</v>
          </cell>
          <cell r="GF23">
            <v>802.76392232000001</v>
          </cell>
          <cell r="GG23">
            <v>818.19278700999996</v>
          </cell>
          <cell r="GH23">
            <v>803.90054685000007</v>
          </cell>
          <cell r="GI23">
            <v>815.63883602999999</v>
          </cell>
          <cell r="GJ23">
            <v>776.18321738000009</v>
          </cell>
          <cell r="GK23">
            <v>777.37599404000002</v>
          </cell>
          <cell r="GL23">
            <v>1067.5316446899999</v>
          </cell>
          <cell r="GM23">
            <v>1085.10466696</v>
          </cell>
          <cell r="GN23">
            <v>1079.1984057700001</v>
          </cell>
          <cell r="GO23">
            <v>1070.68132062</v>
          </cell>
          <cell r="GP23">
            <v>927.85704370999997</v>
          </cell>
          <cell r="GQ23">
            <v>966.11200050000002</v>
          </cell>
          <cell r="GR23">
            <v>928.10569883000005</v>
          </cell>
          <cell r="GS23">
            <v>930.35412978999989</v>
          </cell>
          <cell r="GT23">
            <v>930.72789058000001</v>
          </cell>
          <cell r="GU23">
            <v>926.99051603999999</v>
          </cell>
          <cell r="GV23">
            <v>802.90517365000005</v>
          </cell>
          <cell r="GW23">
            <v>827.53542596</v>
          </cell>
          <cell r="GX23">
            <v>20.064625980000002</v>
          </cell>
          <cell r="GY23">
            <v>-849.32110376999992</v>
          </cell>
          <cell r="GZ23">
            <v>157.44649462000001</v>
          </cell>
          <cell r="HA23">
            <v>-351.29656111000003</v>
          </cell>
          <cell r="HB23">
            <v>-1599.1509329400001</v>
          </cell>
          <cell r="HC23">
            <v>-385.26085418999998</v>
          </cell>
          <cell r="HD23">
            <v>150.25333506000001</v>
          </cell>
          <cell r="HE23">
            <v>75.000961820000001</v>
          </cell>
          <cell r="HF23">
            <v>161.85847387000001</v>
          </cell>
          <cell r="HG23">
            <v>141.36613222999998</v>
          </cell>
          <cell r="HH23">
            <v>176.47566296000002</v>
          </cell>
          <cell r="HI23">
            <v>17.412067079999996</v>
          </cell>
          <cell r="HJ23">
            <v>527.52997164999999</v>
          </cell>
          <cell r="HK23">
            <v>547.80351409000002</v>
          </cell>
          <cell r="HL23">
            <v>554.50002648999998</v>
          </cell>
          <cell r="HM23">
            <v>537.89068996000003</v>
          </cell>
          <cell r="HN23">
            <v>509.94094049</v>
          </cell>
          <cell r="HO23">
            <v>536.11172465000004</v>
          </cell>
          <cell r="HP23">
            <v>419.16442929999999</v>
          </cell>
          <cell r="HQ23">
            <v>482.31275300999999</v>
          </cell>
          <cell r="HR23">
            <v>-308.46338793000001</v>
          </cell>
          <cell r="HS23">
            <v>626.73585247000005</v>
          </cell>
          <cell r="HT23">
            <v>633.32298280999998</v>
          </cell>
          <cell r="HU23">
            <v>617.59491396999999</v>
          </cell>
          <cell r="HV23">
            <v>153.26320349000002</v>
          </cell>
          <cell r="HW23">
            <v>-91.045822530000009</v>
          </cell>
          <cell r="HX23">
            <v>6.7996492599999998</v>
          </cell>
          <cell r="HY23">
            <v>170.34817964999999</v>
          </cell>
          <cell r="HZ23">
            <v>98.816816219999993</v>
          </cell>
          <cell r="IA23">
            <v>111.74004587</v>
          </cell>
          <cell r="IB23">
            <v>-147.13282377000002</v>
          </cell>
          <cell r="IC23">
            <v>105.14565881999999</v>
          </cell>
          <cell r="ID23">
            <v>106.70693933</v>
          </cell>
          <cell r="IE23">
            <v>165.84607051</v>
          </cell>
          <cell r="IF23">
            <v>179.92632753000001</v>
          </cell>
          <cell r="IG23">
            <v>13.13020435</v>
          </cell>
          <cell r="IH23">
            <v>-261.85597056</v>
          </cell>
          <cell r="II23">
            <v>-241.77929657000001</v>
          </cell>
          <cell r="IJ23">
            <v>-1123.6182517599998</v>
          </cell>
          <cell r="IK23">
            <v>-307.33793223999999</v>
          </cell>
          <cell r="IL23">
            <v>-296.94366175000005</v>
          </cell>
          <cell r="IM23">
            <v>-382.39912150000004</v>
          </cell>
          <cell r="IN23">
            <v>-288.83683254000005</v>
          </cell>
          <cell r="IO23">
            <v>-391.55039053999997</v>
          </cell>
          <cell r="IP23">
            <v>-361.95819182000002</v>
          </cell>
          <cell r="IQ23">
            <v>-461.55321924000003</v>
          </cell>
          <cell r="IR23">
            <v>-289.19533175000004</v>
          </cell>
          <cell r="IS23">
            <v>-1012.06331183</v>
          </cell>
          <cell r="IT23">
            <v>330.13925161999998</v>
          </cell>
          <cell r="IU23">
            <v>135.32392484999997</v>
          </cell>
          <cell r="IV23">
            <v>435.63117191999999</v>
          </cell>
          <cell r="IW23">
            <v>170.17274897999997</v>
          </cell>
          <cell r="IX23">
            <v>551.24356840999997</v>
          </cell>
          <cell r="IY23">
            <v>453.76333987000004</v>
          </cell>
          <cell r="IZ23">
            <v>565.58880553000006</v>
          </cell>
          <cell r="JA23">
            <v>513.88658382999995</v>
          </cell>
          <cell r="JB23">
            <v>363.75437399999998</v>
          </cell>
          <cell r="JC23">
            <v>559.44819023000002</v>
          </cell>
          <cell r="JD23">
            <v>456.68153988</v>
          </cell>
          <cell r="JE23">
            <v>323.83172113000001</v>
          </cell>
          <cell r="JF23">
            <v>1227.25985135</v>
          </cell>
          <cell r="JG23">
            <v>1173.9167861999999</v>
          </cell>
          <cell r="JH23">
            <v>1293.6820719000002</v>
          </cell>
          <cell r="JI23">
            <v>1197.6408207699999</v>
          </cell>
          <cell r="JJ23">
            <v>1290.8062666400001</v>
          </cell>
          <cell r="JK23">
            <v>1336.8123416600001</v>
          </cell>
          <cell r="JL23">
            <v>1316.8435175599998</v>
          </cell>
          <cell r="JM23">
            <v>1407.5143837099999</v>
          </cell>
          <cell r="JN23">
            <v>1428.7956325099999</v>
          </cell>
          <cell r="JO23">
            <v>1453.05612776</v>
          </cell>
          <cell r="JP23">
            <v>1329.2899600599999</v>
          </cell>
          <cell r="JQ23">
            <v>1134.7588259300001</v>
          </cell>
          <cell r="JR23">
            <v>239.01137275000002</v>
          </cell>
          <cell r="JS23">
            <v>229.18906451000001</v>
          </cell>
          <cell r="JT23">
            <v>225.09124118000003</v>
          </cell>
          <cell r="JU23">
            <v>227.23933965000001</v>
          </cell>
          <cell r="JV23">
            <v>228.29355185</v>
          </cell>
          <cell r="JW23">
            <v>226.86526418</v>
          </cell>
          <cell r="JX23">
            <v>233.12818971999999</v>
          </cell>
          <cell r="JY23">
            <v>235.28195628</v>
          </cell>
          <cell r="JZ23">
            <v>235.78639035</v>
          </cell>
          <cell r="KA23">
            <v>217.24132993999999</v>
          </cell>
          <cell r="KB23">
            <v>220.68735580000001</v>
          </cell>
          <cell r="KC23">
            <v>204.83450300999999</v>
          </cell>
          <cell r="KD23">
            <v>1161.15616374</v>
          </cell>
          <cell r="KE23">
            <v>1311.6611520699998</v>
          </cell>
          <cell r="KF23">
            <v>1294.1688283699998</v>
          </cell>
          <cell r="KG23">
            <v>1353.23640073</v>
          </cell>
          <cell r="KH23">
            <v>1299.4710307299999</v>
          </cell>
          <cell r="KI23">
            <v>1483.55776016</v>
          </cell>
          <cell r="KJ23">
            <v>1341.2492062200001</v>
          </cell>
          <cell r="KK23">
            <v>1362.6383071400001</v>
          </cell>
          <cell r="KL23">
            <v>1275.8414239799999</v>
          </cell>
          <cell r="KM23">
            <v>1469.25528171</v>
          </cell>
          <cell r="KN23">
            <v>926.45181059999993</v>
          </cell>
          <cell r="KO23">
            <v>410.64166144000001</v>
          </cell>
          <cell r="KP23">
            <v>712.94274246000009</v>
          </cell>
          <cell r="KQ23">
            <v>1157.41004746</v>
          </cell>
          <cell r="KR23">
            <v>-1598.0815892600001</v>
          </cell>
          <cell r="KS23">
            <v>-3369.2161332599999</v>
          </cell>
          <cell r="KT23">
            <v>-264.60606928999999</v>
          </cell>
          <cell r="KU23">
            <v>-2501.7178657300001</v>
          </cell>
        </row>
        <row r="24">
          <cell r="A24" t="str">
            <v xml:space="preserve">            Operações intercompanhia </v>
          </cell>
          <cell r="B24">
            <v>-16.8</v>
          </cell>
          <cell r="C24">
            <v>0</v>
          </cell>
          <cell r="D24">
            <v>-2</v>
          </cell>
          <cell r="E24">
            <v>0</v>
          </cell>
          <cell r="F24">
            <v>-2.9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203.87200000000001</v>
          </cell>
          <cell r="AY24">
            <v>94.058999999999997</v>
          </cell>
          <cell r="AZ24">
            <v>56.069000000000003</v>
          </cell>
          <cell r="BA24">
            <v>-12.257</v>
          </cell>
          <cell r="BB24">
            <v>18.852</v>
          </cell>
          <cell r="BC24">
            <v>-91.472999999999999</v>
          </cell>
          <cell r="BD24">
            <v>11.884</v>
          </cell>
          <cell r="BE24">
            <v>7.0890000000000004</v>
          </cell>
          <cell r="BF24">
            <v>-26.268999999999998</v>
          </cell>
          <cell r="BG24">
            <v>52.414999999999999</v>
          </cell>
          <cell r="BH24">
            <v>19.853999999999999</v>
          </cell>
          <cell r="BI24">
            <v>53.457999999999998</v>
          </cell>
          <cell r="BJ24">
            <v>-23.478000000000002</v>
          </cell>
          <cell r="BK24">
            <v>33.594000000000001</v>
          </cell>
          <cell r="BL24">
            <v>-5.8840000000000003</v>
          </cell>
          <cell r="BM24">
            <v>-5.13</v>
          </cell>
          <cell r="BN24">
            <v>1.0680000000000001</v>
          </cell>
          <cell r="BO24">
            <v>205.22399999999999</v>
          </cell>
          <cell r="BP24">
            <v>174.876</v>
          </cell>
          <cell r="BQ24">
            <v>275.57</v>
          </cell>
          <cell r="BR24">
            <v>9.5250000000000004</v>
          </cell>
          <cell r="BS24">
            <v>73.340999999999994</v>
          </cell>
          <cell r="BT24">
            <v>25.966000000000001</v>
          </cell>
          <cell r="BU24">
            <v>-22.158000000000001</v>
          </cell>
          <cell r="BV24">
            <v>7.2560000000000002</v>
          </cell>
          <cell r="BW24">
            <v>7.4569999999999999</v>
          </cell>
          <cell r="BX24">
            <v>-1.337</v>
          </cell>
          <cell r="BY24">
            <v>0.218</v>
          </cell>
          <cell r="BZ24">
            <v>101.45099999999999</v>
          </cell>
          <cell r="CA24">
            <v>30.161000000000001</v>
          </cell>
          <cell r="CB24">
            <v>-0.753</v>
          </cell>
          <cell r="CC24">
            <v>0.41099999999999998</v>
          </cell>
          <cell r="CD24">
            <v>41.991999999999997</v>
          </cell>
          <cell r="CE24">
            <v>-4.9550000000000001</v>
          </cell>
          <cell r="CF24">
            <v>94.837999999999994</v>
          </cell>
          <cell r="CG24">
            <v>-13.523</v>
          </cell>
          <cell r="CH24">
            <v>-1.3129999999999999</v>
          </cell>
          <cell r="CI24">
            <v>2.9489999999999998</v>
          </cell>
          <cell r="CJ24">
            <v>-30.902000000000001</v>
          </cell>
          <cell r="CK24">
            <v>-94.905000000000001</v>
          </cell>
          <cell r="CL24">
            <v>16.699000000000002</v>
          </cell>
          <cell r="CM24">
            <v>-1.0229999999999999</v>
          </cell>
          <cell r="CN24">
            <v>59.180999999999997</v>
          </cell>
          <cell r="CO24">
            <v>32.433</v>
          </cell>
          <cell r="CP24">
            <v>62.863</v>
          </cell>
          <cell r="CQ24">
            <v>3.0640000000000001</v>
          </cell>
          <cell r="CR24">
            <v>4.43</v>
          </cell>
          <cell r="CS24">
            <v>23.43</v>
          </cell>
          <cell r="CT24">
            <v>-4.2000000000000003E-2</v>
          </cell>
          <cell r="CU24">
            <v>2.7530000000000001</v>
          </cell>
          <cell r="CV24">
            <v>-12.641999999999999</v>
          </cell>
          <cell r="CW24">
            <v>0.45300000000000001</v>
          </cell>
          <cell r="CX24">
            <v>0.77400000000000002</v>
          </cell>
          <cell r="CY24">
            <v>-10.211</v>
          </cell>
          <cell r="CZ24">
            <v>124.666</v>
          </cell>
          <cell r="DA24">
            <v>47.194000000000003</v>
          </cell>
          <cell r="DB24">
            <v>-9.0220000000000002</v>
          </cell>
          <cell r="DC24">
            <v>-1.2430000000000001</v>
          </cell>
          <cell r="DD24">
            <v>4.28</v>
          </cell>
          <cell r="DE24">
            <v>19.728999999999999</v>
          </cell>
          <cell r="DF24">
            <v>-3.3000000000000002E-2</v>
          </cell>
          <cell r="DG24">
            <v>-8.1389999999999993</v>
          </cell>
          <cell r="DH24">
            <v>3.78</v>
          </cell>
          <cell r="DI24">
            <v>44.817</v>
          </cell>
          <cell r="DJ24">
            <v>3.4550000000000001</v>
          </cell>
          <cell r="DK24">
            <v>2.464</v>
          </cell>
          <cell r="DL24">
            <v>322.55500000000001</v>
          </cell>
          <cell r="DM24">
            <v>2079.5079999999998</v>
          </cell>
          <cell r="DN24">
            <v>464.07799999999997</v>
          </cell>
          <cell r="DO24">
            <v>-17.603000000000002</v>
          </cell>
          <cell r="DP24">
            <v>56.097000000000001</v>
          </cell>
          <cell r="DQ24">
            <v>231.31299999999999</v>
          </cell>
          <cell r="DR24">
            <v>-32.526000000000003</v>
          </cell>
          <cell r="DS24">
            <v>-0.56699999999999995</v>
          </cell>
          <cell r="DT24">
            <v>41.313000000000002</v>
          </cell>
          <cell r="DU24">
            <v>-52.86</v>
          </cell>
          <cell r="DV24">
            <v>60.189</v>
          </cell>
          <cell r="DW24">
            <v>44.064869140624999</v>
          </cell>
          <cell r="DX24">
            <v>16.54</v>
          </cell>
          <cell r="DY24">
            <v>16.346</v>
          </cell>
          <cell r="DZ24">
            <v>60.155999999999999</v>
          </cell>
          <cell r="EA24">
            <v>-20.398</v>
          </cell>
          <cell r="EB24">
            <v>28.045000000000002</v>
          </cell>
          <cell r="EC24">
            <v>55.536000000000001</v>
          </cell>
          <cell r="ED24">
            <v>68.372</v>
          </cell>
          <cell r="EE24">
            <v>17.312999999999999</v>
          </cell>
          <cell r="EF24">
            <v>34.293999999999997</v>
          </cell>
          <cell r="EG24">
            <v>50.230708740234398</v>
          </cell>
          <cell r="EH24">
            <v>22.706536376953096</v>
          </cell>
          <cell r="EI24">
            <v>-69.114000000000004</v>
          </cell>
          <cell r="EJ24">
            <v>538.75400000000002</v>
          </cell>
          <cell r="EK24">
            <v>20.893000000000001</v>
          </cell>
          <cell r="EL24">
            <v>1010.427</v>
          </cell>
          <cell r="EM24">
            <v>1012.2798299560546</v>
          </cell>
          <cell r="EN24">
            <v>1034.6685700683595</v>
          </cell>
          <cell r="EO24">
            <v>1644.0730000000001</v>
          </cell>
          <cell r="EP24">
            <v>1091.7797997436487</v>
          </cell>
          <cell r="EQ24">
            <v>428.08699999999999</v>
          </cell>
          <cell r="ER24">
            <v>-1061.1697597656255</v>
          </cell>
          <cell r="ES24">
            <v>-859.62526013183594</v>
          </cell>
          <cell r="ET24">
            <v>-736.59283984374997</v>
          </cell>
          <cell r="EU24">
            <v>-762.52523999023435</v>
          </cell>
          <cell r="EV24">
            <v>-951.16630053710924</v>
          </cell>
          <cell r="EW24">
            <v>-1801.2297099609375</v>
          </cell>
          <cell r="EX24">
            <v>2058.5430000000001</v>
          </cell>
          <cell r="EY24">
            <v>3606.7840000000001</v>
          </cell>
          <cell r="EZ24">
            <v>2212.6590000000001</v>
          </cell>
          <cell r="FA24">
            <v>3744.3850893554686</v>
          </cell>
          <cell r="FB24">
            <v>168.57887841796881</v>
          </cell>
          <cell r="FC24">
            <v>79.89639001464856</v>
          </cell>
          <cell r="FD24">
            <v>1569.2195009765653</v>
          </cell>
          <cell r="FE24">
            <v>1568.0231997070312</v>
          </cell>
          <cell r="FF24">
            <v>1389.827</v>
          </cell>
          <cell r="FG24">
            <v>980.57299999999998</v>
          </cell>
          <cell r="FH24">
            <v>607.62800000000004</v>
          </cell>
          <cell r="FI24">
            <v>1323.3219999999999</v>
          </cell>
          <cell r="FJ24">
            <v>2106.2020000000002</v>
          </cell>
          <cell r="FK24">
            <v>838.73099999999999</v>
          </cell>
          <cell r="FL24">
            <v>1583.6420000000001</v>
          </cell>
          <cell r="FM24">
            <v>40.582999999999998</v>
          </cell>
          <cell r="FN24">
            <v>284.64800000000002</v>
          </cell>
          <cell r="FO24">
            <v>-862.84089999999992</v>
          </cell>
          <cell r="FP24">
            <v>583.40859999999998</v>
          </cell>
          <cell r="FQ24">
            <v>2863.8818999999999</v>
          </cell>
          <cell r="FR24">
            <v>-1148.7588999999998</v>
          </cell>
          <cell r="FS24">
            <v>-3478.5562999999997</v>
          </cell>
          <cell r="FT24">
            <v>-3041.9684999999999</v>
          </cell>
          <cell r="FU24">
            <v>-13.220499999999999</v>
          </cell>
          <cell r="FV24">
            <v>643.48569999999995</v>
          </cell>
          <cell r="FW24">
            <v>67.978500000000025</v>
          </cell>
          <cell r="FX24">
            <v>-907.82140000000004</v>
          </cell>
          <cell r="FY24">
            <v>-4087.3710999999998</v>
          </cell>
          <cell r="FZ24">
            <v>-140.51947779</v>
          </cell>
          <cell r="GA24">
            <v>-358.55891807</v>
          </cell>
          <cell r="GB24">
            <v>-558.03995840000005</v>
          </cell>
          <cell r="GC24">
            <v>-1350.0966201899996</v>
          </cell>
          <cell r="GD24">
            <v>-812.55574084</v>
          </cell>
          <cell r="GE24">
            <v>-140.78650915999995</v>
          </cell>
          <cell r="GF24">
            <v>-2463.8073591900002</v>
          </cell>
          <cell r="GG24">
            <v>-2331.8017629800001</v>
          </cell>
          <cell r="GH24">
            <v>-912.3418740100002</v>
          </cell>
          <cell r="GI24">
            <v>-55.13272534</v>
          </cell>
          <cell r="GJ24">
            <v>-277.56999789000008</v>
          </cell>
          <cell r="GK24">
            <v>-372.95283049000005</v>
          </cell>
          <cell r="GL24">
            <v>-7294.9165244400001</v>
          </cell>
          <cell r="GM24">
            <v>-1722.19730686</v>
          </cell>
          <cell r="GN24">
            <v>-2260.2284432000001</v>
          </cell>
          <cell r="GO24">
            <v>-666.62730007000005</v>
          </cell>
          <cell r="GP24">
            <v>-1365.46367586</v>
          </cell>
          <cell r="GQ24">
            <v>13.859471860000005</v>
          </cell>
          <cell r="GR24">
            <v>-69.512843549999985</v>
          </cell>
          <cell r="GS24">
            <v>-683.27546503999986</v>
          </cell>
          <cell r="GT24">
            <v>-560.21640001000003</v>
          </cell>
          <cell r="GU24">
            <v>-266.00030935000001</v>
          </cell>
          <cell r="GV24">
            <v>131.35332456</v>
          </cell>
          <cell r="GW24">
            <v>-277.13191827000003</v>
          </cell>
          <cell r="GX24">
            <v>175.49464209999999</v>
          </cell>
          <cell r="GY24">
            <v>7.9753880700000011</v>
          </cell>
          <cell r="GZ24">
            <v>-107.14159676</v>
          </cell>
          <cell r="HA24">
            <v>36.888156510000002</v>
          </cell>
          <cell r="HB24">
            <v>73.847573100000034</v>
          </cell>
          <cell r="HC24">
            <v>-76.35169338</v>
          </cell>
          <cell r="HD24">
            <v>46.973155660000039</v>
          </cell>
          <cell r="HE24">
            <v>179.41931005000001</v>
          </cell>
          <cell r="HF24">
            <v>18.965838599999998</v>
          </cell>
          <cell r="HG24">
            <v>69.582841599999995</v>
          </cell>
          <cell r="HH24">
            <v>34.553436950000005</v>
          </cell>
          <cell r="HI24">
            <v>4.6848937099999892</v>
          </cell>
          <cell r="HJ24">
            <v>188.85704249000003</v>
          </cell>
          <cell r="HK24">
            <v>-67.485470269999993</v>
          </cell>
          <cell r="HL24">
            <v>160.75777455000002</v>
          </cell>
          <cell r="HM24">
            <v>96.316232140000011</v>
          </cell>
          <cell r="HN24">
            <v>-839.99825586999998</v>
          </cell>
          <cell r="HO24">
            <v>-637.60058052999989</v>
          </cell>
          <cell r="HP24">
            <v>82.335585590000036</v>
          </cell>
          <cell r="HQ24">
            <v>-18.969219009999943</v>
          </cell>
          <cell r="HR24">
            <v>75.076825020000015</v>
          </cell>
          <cell r="HS24">
            <v>-112.39647753</v>
          </cell>
          <cell r="HT24">
            <v>-84.846543500000024</v>
          </cell>
          <cell r="HU24">
            <v>-200.54839967000001</v>
          </cell>
          <cell r="HV24">
            <v>37.890974580000005</v>
          </cell>
          <cell r="HW24">
            <v>-59.136394840000008</v>
          </cell>
          <cell r="HX24">
            <v>32.771576139999986</v>
          </cell>
          <cell r="HY24">
            <v>-17.894261520000001</v>
          </cell>
          <cell r="HZ24">
            <v>263.32506816</v>
          </cell>
          <cell r="IA24">
            <v>-65.120112540000008</v>
          </cell>
          <cell r="IB24">
            <v>-109.42717064999999</v>
          </cell>
          <cell r="IC24">
            <v>1114.8725678299998</v>
          </cell>
          <cell r="ID24">
            <v>-202.51918468999997</v>
          </cell>
          <cell r="IE24">
            <v>-155.78188521000001</v>
          </cell>
          <cell r="IF24">
            <v>563.31429275000016</v>
          </cell>
          <cell r="IG24">
            <v>-690.64695819999997</v>
          </cell>
          <cell r="IH24">
            <v>-65.651406350000002</v>
          </cell>
          <cell r="II24">
            <v>-150.11443320000004</v>
          </cell>
          <cell r="IJ24">
            <v>235.06056298999999</v>
          </cell>
          <cell r="IK24">
            <v>-316.60605581000004</v>
          </cell>
          <cell r="IL24">
            <v>-10.30499747</v>
          </cell>
          <cell r="IM24">
            <v>-414.66601150000002</v>
          </cell>
          <cell r="IN24">
            <v>-155.77026097000001</v>
          </cell>
          <cell r="IO24">
            <v>-54.922848709999997</v>
          </cell>
          <cell r="IP24">
            <v>-20.445566370000002</v>
          </cell>
          <cell r="IQ24">
            <v>76.334849610000006</v>
          </cell>
          <cell r="IR24">
            <v>-29.35618165</v>
          </cell>
          <cell r="IS24">
            <v>67.372800439999992</v>
          </cell>
          <cell r="IT24">
            <v>73.452620699999997</v>
          </cell>
          <cell r="IU24">
            <v>-77.277097929999996</v>
          </cell>
          <cell r="IV24">
            <v>-384.60759020000012</v>
          </cell>
          <cell r="IW24">
            <v>36.548643290000037</v>
          </cell>
          <cell r="IX24">
            <v>57.588087420000001</v>
          </cell>
          <cell r="IY24">
            <v>-81.62236575999998</v>
          </cell>
          <cell r="IZ24">
            <v>-106.63028468</v>
          </cell>
          <cell r="JA24">
            <v>-172.22069277000003</v>
          </cell>
          <cell r="JB24">
            <v>4.6629836000000067</v>
          </cell>
          <cell r="JC24">
            <v>15.965005710000005</v>
          </cell>
          <cell r="JD24">
            <v>343.20161054000005</v>
          </cell>
          <cell r="JE24">
            <v>65.649163010000009</v>
          </cell>
          <cell r="JF24">
            <v>10.113349700000001</v>
          </cell>
          <cell r="JG24">
            <v>-53.109910749999997</v>
          </cell>
          <cell r="JH24">
            <v>-30.759312459999986</v>
          </cell>
          <cell r="JI24">
            <v>-19.15788551</v>
          </cell>
          <cell r="JJ24">
            <v>19.129897449999998</v>
          </cell>
          <cell r="JK24">
            <v>5.2364743700000016</v>
          </cell>
          <cell r="JL24">
            <v>-227.74608482999997</v>
          </cell>
          <cell r="JM24">
            <v>248.55789579000003</v>
          </cell>
          <cell r="JN24">
            <v>37.476789719999999</v>
          </cell>
          <cell r="JO24">
            <v>54.316138480000006</v>
          </cell>
          <cell r="JP24">
            <v>-103.45716847</v>
          </cell>
          <cell r="JQ24">
            <v>173.18325478</v>
          </cell>
          <cell r="JR24">
            <v>223.66992972</v>
          </cell>
          <cell r="JS24">
            <v>243.07201112999999</v>
          </cell>
          <cell r="JT24">
            <v>-39.100098329999987</v>
          </cell>
          <cell r="JU24">
            <v>-62.675834410000007</v>
          </cell>
          <cell r="JV24">
            <v>110.55028213999999</v>
          </cell>
          <cell r="JW24">
            <v>62.633165130000002</v>
          </cell>
          <cell r="JX24">
            <v>2068.8086859700002</v>
          </cell>
          <cell r="JY24">
            <v>1361.9443097000001</v>
          </cell>
          <cell r="JZ24">
            <v>359.79804704000003</v>
          </cell>
          <cell r="KA24">
            <v>-137.11930179000004</v>
          </cell>
          <cell r="KB24">
            <v>76.109773239999996</v>
          </cell>
          <cell r="KC24">
            <v>23.699010219999998</v>
          </cell>
          <cell r="KD24">
            <v>-50.271682499999997</v>
          </cell>
          <cell r="KE24">
            <v>-214.11322760999997</v>
          </cell>
          <cell r="KF24">
            <v>86.281692359999994</v>
          </cell>
          <cell r="KG24">
            <v>-42.528132110000001</v>
          </cell>
          <cell r="KH24">
            <v>81.955403270000005</v>
          </cell>
          <cell r="KI24">
            <v>-190.55416092000004</v>
          </cell>
          <cell r="KJ24">
            <v>275.16064213999999</v>
          </cell>
          <cell r="KK24">
            <v>85.031841299999996</v>
          </cell>
          <cell r="KL24">
            <v>29.636092619999996</v>
          </cell>
          <cell r="KM24">
            <v>441.11410447000003</v>
          </cell>
          <cell r="KN24">
            <v>18.042847530000003</v>
          </cell>
          <cell r="KO24">
            <v>-237.53043391000006</v>
          </cell>
          <cell r="KP24">
            <v>2.0781178199999997</v>
          </cell>
          <cell r="KQ24">
            <v>47.429383289999997</v>
          </cell>
          <cell r="KR24">
            <v>28.167595049999992</v>
          </cell>
          <cell r="KS24">
            <v>-36.845635739999999</v>
          </cell>
          <cell r="KT24">
            <v>214.26507494000001</v>
          </cell>
          <cell r="KU24">
            <v>760.71452867999994</v>
          </cell>
        </row>
        <row r="25">
          <cell r="A25" t="str">
            <v xml:space="preserve">                Amortizações recebidas do exterior</v>
          </cell>
          <cell r="B25">
            <v>16.8</v>
          </cell>
          <cell r="C25">
            <v>0</v>
          </cell>
          <cell r="D25">
            <v>2</v>
          </cell>
          <cell r="E25">
            <v>0</v>
          </cell>
          <cell r="F25">
            <v>2.9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29.192</v>
          </cell>
          <cell r="AY25">
            <v>4.1239999999999997</v>
          </cell>
          <cell r="AZ25">
            <v>4.585</v>
          </cell>
          <cell r="BA25">
            <v>25.901</v>
          </cell>
          <cell r="BB25">
            <v>0.41399999999999998</v>
          </cell>
          <cell r="BC25">
            <v>112.8</v>
          </cell>
          <cell r="BD25">
            <v>2.6709999999999998</v>
          </cell>
          <cell r="BE25">
            <v>1.1659999999999999</v>
          </cell>
          <cell r="BF25">
            <v>44.634</v>
          </cell>
          <cell r="BG25">
            <v>16</v>
          </cell>
          <cell r="BH25">
            <v>27.091999999999999</v>
          </cell>
          <cell r="BI25">
            <v>21.553999999999998</v>
          </cell>
          <cell r="BJ25">
            <v>29.65</v>
          </cell>
          <cell r="BK25">
            <v>12.009</v>
          </cell>
          <cell r="BL25">
            <v>7.3609999999999998</v>
          </cell>
          <cell r="BM25">
            <v>9.6440000000000001</v>
          </cell>
          <cell r="BN25">
            <v>5.3999999999999999E-2</v>
          </cell>
          <cell r="BO25">
            <v>0.95099999999999996</v>
          </cell>
          <cell r="BP25">
            <v>44.573999999999998</v>
          </cell>
          <cell r="BQ25">
            <v>1.0269999999999999</v>
          </cell>
          <cell r="BR25">
            <v>3.4369999999999998</v>
          </cell>
          <cell r="BS25">
            <v>0.749</v>
          </cell>
          <cell r="BT25">
            <v>0.879</v>
          </cell>
          <cell r="BU25">
            <v>64.274000000000001</v>
          </cell>
          <cell r="BV25">
            <v>7.2619999999999996</v>
          </cell>
          <cell r="BW25">
            <v>3.9670000000000001</v>
          </cell>
          <cell r="BX25">
            <v>18.251999999999999</v>
          </cell>
          <cell r="BY25">
            <v>0.52900000000000003</v>
          </cell>
          <cell r="BZ25">
            <v>0.14599999999999999</v>
          </cell>
          <cell r="CA25">
            <v>13.692</v>
          </cell>
          <cell r="CB25">
            <v>0.83699999999999997</v>
          </cell>
          <cell r="CC25">
            <v>0</v>
          </cell>
          <cell r="CD25">
            <v>7.0140000000000002</v>
          </cell>
          <cell r="CE25">
            <v>12.823</v>
          </cell>
          <cell r="CF25">
            <v>8.9320000000000004</v>
          </cell>
          <cell r="CG25">
            <v>32.387</v>
          </cell>
          <cell r="CH25">
            <v>1.3129999999999999</v>
          </cell>
          <cell r="CI25">
            <v>2.4289999999999998</v>
          </cell>
          <cell r="CJ25">
            <v>31.594999999999999</v>
          </cell>
          <cell r="CK25">
            <v>95.349000000000004</v>
          </cell>
          <cell r="CL25">
            <v>1.954</v>
          </cell>
          <cell r="CM25">
            <v>2.331</v>
          </cell>
          <cell r="CN25">
            <v>1.59</v>
          </cell>
          <cell r="CO25">
            <v>2.786</v>
          </cell>
          <cell r="CP25">
            <v>22.003</v>
          </cell>
          <cell r="CQ25">
            <v>4.8109999999999999</v>
          </cell>
          <cell r="CR25">
            <v>3.2000000000000001E-2</v>
          </cell>
          <cell r="CS25">
            <v>3.694</v>
          </cell>
          <cell r="CT25">
            <v>4.2000000000000003E-2</v>
          </cell>
          <cell r="CU25">
            <v>6.3E-2</v>
          </cell>
          <cell r="CV25">
            <v>12.641999999999999</v>
          </cell>
          <cell r="CW25">
            <v>0.14000000000000001</v>
          </cell>
          <cell r="CX25">
            <v>5.7919999999999998</v>
          </cell>
          <cell r="CY25">
            <v>10.269</v>
          </cell>
          <cell r="CZ25">
            <v>23.352</v>
          </cell>
          <cell r="DA25">
            <v>21.079000000000001</v>
          </cell>
          <cell r="DB25">
            <v>12.374000000000001</v>
          </cell>
          <cell r="DC25">
            <v>5.157</v>
          </cell>
          <cell r="DD25">
            <v>0</v>
          </cell>
          <cell r="DE25">
            <v>31.131</v>
          </cell>
          <cell r="DF25">
            <v>9.9000000000000005E-2</v>
          </cell>
          <cell r="DG25">
            <v>8.1389999999999993</v>
          </cell>
          <cell r="DH25">
            <v>0.9</v>
          </cell>
          <cell r="DI25">
            <v>6.9390000000000001</v>
          </cell>
          <cell r="DJ25">
            <v>0.27900000000000003</v>
          </cell>
          <cell r="DK25">
            <v>6.0000000000000001E-3</v>
          </cell>
          <cell r="DL25">
            <v>0</v>
          </cell>
          <cell r="DM25">
            <v>16.657</v>
          </cell>
          <cell r="DN25">
            <v>0</v>
          </cell>
          <cell r="DO25">
            <v>27.919</v>
          </cell>
          <cell r="DP25">
            <v>50.598999999999997</v>
          </cell>
          <cell r="DQ25">
            <v>7.7859999999999996</v>
          </cell>
          <cell r="DR25">
            <v>32.728000000000002</v>
          </cell>
          <cell r="DS25">
            <v>1.903</v>
          </cell>
          <cell r="DT25">
            <v>4.45</v>
          </cell>
          <cell r="DU25">
            <v>56.600999999999999</v>
          </cell>
          <cell r="DV25">
            <v>10.276999999999999</v>
          </cell>
          <cell r="DW25">
            <v>7.5860000000000003</v>
          </cell>
          <cell r="DX25">
            <v>1.681</v>
          </cell>
          <cell r="DY25">
            <v>1</v>
          </cell>
          <cell r="DZ25">
            <v>10.279</v>
          </cell>
          <cell r="EA25">
            <v>45.792000000000002</v>
          </cell>
          <cell r="EB25">
            <v>5.968</v>
          </cell>
          <cell r="EC25">
            <v>10.1</v>
          </cell>
          <cell r="ED25">
            <v>3.5</v>
          </cell>
          <cell r="EE25">
            <v>27.849</v>
          </cell>
          <cell r="EF25">
            <v>27.606999999999999</v>
          </cell>
          <cell r="EG25">
            <v>4.1533520507812502</v>
          </cell>
          <cell r="EH25">
            <v>18.917999999999999</v>
          </cell>
          <cell r="EI25">
            <v>125.773</v>
          </cell>
          <cell r="EJ25">
            <v>19.7</v>
          </cell>
          <cell r="EK25">
            <v>25.687000000000001</v>
          </cell>
          <cell r="EL25">
            <v>11.661</v>
          </cell>
          <cell r="EM25">
            <v>17.244740234375001</v>
          </cell>
          <cell r="EN25">
            <v>44.030429931640597</v>
          </cell>
          <cell r="EO25">
            <v>15.13</v>
          </cell>
          <cell r="EP25">
            <v>245.51660015869132</v>
          </cell>
          <cell r="EQ25">
            <v>15.263</v>
          </cell>
          <cell r="ER25">
            <v>1085.4767597656255</v>
          </cell>
          <cell r="ES25">
            <v>1106.4892601318359</v>
          </cell>
          <cell r="ET25">
            <v>975.25033984375</v>
          </cell>
          <cell r="EU25">
            <v>799.06382006835941</v>
          </cell>
          <cell r="EV25">
            <v>1063.5190305175781</v>
          </cell>
          <cell r="EW25">
            <v>1885.3568000488281</v>
          </cell>
          <cell r="EX25">
            <v>1569.99</v>
          </cell>
          <cell r="EY25">
            <v>1206.9780000000001</v>
          </cell>
          <cell r="EZ25">
            <v>1228.81</v>
          </cell>
          <cell r="FA25">
            <v>1116.8672199707032</v>
          </cell>
          <cell r="FB25">
            <v>482.36585156249998</v>
          </cell>
          <cell r="FC25">
            <v>400.37393933105466</v>
          </cell>
          <cell r="FD25">
            <v>270.73366894531296</v>
          </cell>
          <cell r="FE25">
            <v>312.45</v>
          </cell>
          <cell r="FF25">
            <v>163.40299999999999</v>
          </cell>
          <cell r="FG25">
            <v>366.91699999999997</v>
          </cell>
          <cell r="FH25">
            <v>927.17200000000003</v>
          </cell>
          <cell r="FI25">
            <v>656.81500000000005</v>
          </cell>
          <cell r="FJ25">
            <v>762.43</v>
          </cell>
          <cell r="FK25">
            <v>409.08499999999998</v>
          </cell>
          <cell r="FL25">
            <v>31.026</v>
          </cell>
          <cell r="FM25">
            <v>408.98</v>
          </cell>
          <cell r="FN25">
            <v>75.608100000000007</v>
          </cell>
          <cell r="FO25">
            <v>1321.0294999999999</v>
          </cell>
          <cell r="FP25">
            <v>85.862300000000005</v>
          </cell>
          <cell r="FQ25">
            <v>85.223699999999994</v>
          </cell>
          <cell r="FR25">
            <v>1364.0822999999998</v>
          </cell>
          <cell r="FS25">
            <v>3898.7146000000002</v>
          </cell>
          <cell r="FT25">
            <v>3312.605</v>
          </cell>
          <cell r="FU25">
            <v>444.05099999999999</v>
          </cell>
          <cell r="FV25">
            <v>112.11799999999999</v>
          </cell>
          <cell r="FW25">
            <v>181.34909999999996</v>
          </cell>
          <cell r="FX25">
            <v>1132.1456000000001</v>
          </cell>
          <cell r="FY25">
            <v>4617.6872000000003</v>
          </cell>
          <cell r="FZ25">
            <v>315.05692894999999</v>
          </cell>
          <cell r="GA25">
            <v>528.68002294000007</v>
          </cell>
          <cell r="GB25">
            <v>867.6217473800001</v>
          </cell>
          <cell r="GC25">
            <v>2493.0249939799996</v>
          </cell>
          <cell r="GD25">
            <v>1133.5026239499998</v>
          </cell>
          <cell r="GE25">
            <v>547.46156181000003</v>
          </cell>
          <cell r="GF25">
            <v>3360.2186627200003</v>
          </cell>
          <cell r="GG25">
            <v>2626.5957859599998</v>
          </cell>
          <cell r="GH25">
            <v>1284.5032310600002</v>
          </cell>
          <cell r="GI25">
            <v>196.60146202000001</v>
          </cell>
          <cell r="GJ25">
            <v>397.77186246000002</v>
          </cell>
          <cell r="GK25">
            <v>736.82448705000002</v>
          </cell>
          <cell r="GL25">
            <v>7460.7242987399995</v>
          </cell>
          <cell r="GM25">
            <v>1956.7297534400002</v>
          </cell>
          <cell r="GN25">
            <v>2343.24145413</v>
          </cell>
          <cell r="GO25">
            <v>1059.5829853400001</v>
          </cell>
          <cell r="GP25">
            <v>1482.445682</v>
          </cell>
          <cell r="GQ25">
            <v>77.304188949999997</v>
          </cell>
          <cell r="GR25">
            <v>174.74890510999998</v>
          </cell>
          <cell r="GS25">
            <v>1348.0451479799999</v>
          </cell>
          <cell r="GT25">
            <v>866.73469547000002</v>
          </cell>
          <cell r="GU25">
            <v>403.05103000000003</v>
          </cell>
          <cell r="GV25">
            <v>114.59562015</v>
          </cell>
          <cell r="GW25">
            <v>761.79116521000003</v>
          </cell>
          <cell r="GX25">
            <v>234.69133251</v>
          </cell>
          <cell r="GY25">
            <v>110.18079492</v>
          </cell>
          <cell r="GZ25">
            <v>299.32433836000001</v>
          </cell>
          <cell r="HA25">
            <v>75.445963340000006</v>
          </cell>
          <cell r="HB25">
            <v>102.14860641</v>
          </cell>
          <cell r="HC25">
            <v>172.66102666999998</v>
          </cell>
          <cell r="HD25">
            <v>144.19981292</v>
          </cell>
          <cell r="HE25">
            <v>32.686763720000002</v>
          </cell>
          <cell r="HF25">
            <v>126.20414505000001</v>
          </cell>
          <cell r="HG25">
            <v>92.892688010000001</v>
          </cell>
          <cell r="HH25">
            <v>16.167651970000001</v>
          </cell>
          <cell r="HI25">
            <v>282.32107079000002</v>
          </cell>
          <cell r="HJ25">
            <v>93.009769390000002</v>
          </cell>
          <cell r="HK25">
            <v>144.81079871</v>
          </cell>
          <cell r="HL25">
            <v>153.57670561999998</v>
          </cell>
          <cell r="HM25">
            <v>271.32630542999999</v>
          </cell>
          <cell r="HN25">
            <v>1200.23151082</v>
          </cell>
          <cell r="HO25">
            <v>970.44024609999997</v>
          </cell>
          <cell r="HP25">
            <v>252.41974142000001</v>
          </cell>
          <cell r="HQ25">
            <v>334.04898677</v>
          </cell>
          <cell r="HR25">
            <v>277.46913173000002</v>
          </cell>
          <cell r="HS25">
            <v>272.08094563999998</v>
          </cell>
          <cell r="HT25">
            <v>174.38502267000001</v>
          </cell>
          <cell r="HU25">
            <v>452.93266850000003</v>
          </cell>
          <cell r="HV25">
            <v>89.408906260000009</v>
          </cell>
          <cell r="HW25">
            <v>148.62066798999999</v>
          </cell>
          <cell r="HX25">
            <v>204.40473997999999</v>
          </cell>
          <cell r="HY25">
            <v>109.69374824000001</v>
          </cell>
          <cell r="HZ25">
            <v>89.349684419999988</v>
          </cell>
          <cell r="IA25">
            <v>295.93685074999996</v>
          </cell>
          <cell r="IB25">
            <v>220.42559570999998</v>
          </cell>
          <cell r="IC25">
            <v>65.154841809999994</v>
          </cell>
          <cell r="ID25">
            <v>274.44278016999999</v>
          </cell>
          <cell r="IE25">
            <v>172.80156524000003</v>
          </cell>
          <cell r="IF25">
            <v>74.032416909999995</v>
          </cell>
          <cell r="IG25">
            <v>804.57639835999998</v>
          </cell>
          <cell r="IH25">
            <v>148.80430424999997</v>
          </cell>
          <cell r="II25">
            <v>187.27293614999999</v>
          </cell>
          <cell r="IJ25">
            <v>116.36205441000001</v>
          </cell>
          <cell r="IK25">
            <v>349.13313790000001</v>
          </cell>
          <cell r="IL25">
            <v>34.035767120000003</v>
          </cell>
          <cell r="IM25">
            <v>582.99654193000003</v>
          </cell>
          <cell r="IN25">
            <v>175.48707314000001</v>
          </cell>
          <cell r="IO25">
            <v>76.357481870000001</v>
          </cell>
          <cell r="IP25">
            <v>135.43995085</v>
          </cell>
          <cell r="IQ25">
            <v>67.8880336</v>
          </cell>
          <cell r="IR25">
            <v>44.163287269999998</v>
          </cell>
          <cell r="IS25">
            <v>93.182618409999989</v>
          </cell>
          <cell r="IT25">
            <v>35.814495960000002</v>
          </cell>
          <cell r="IU25">
            <v>127.33635768000001</v>
          </cell>
          <cell r="IV25">
            <v>438.19808774000001</v>
          </cell>
          <cell r="IW25">
            <v>137.15150332999997</v>
          </cell>
          <cell r="IX25">
            <v>15.60433285</v>
          </cell>
          <cell r="IY25">
            <v>180.43145175000001</v>
          </cell>
          <cell r="IZ25">
            <v>133.46717192</v>
          </cell>
          <cell r="JA25">
            <v>211.63289578000001</v>
          </cell>
          <cell r="JB25">
            <v>83.614390409999999</v>
          </cell>
          <cell r="JC25">
            <v>32.034168409999999</v>
          </cell>
          <cell r="JD25">
            <v>34.596404299999996</v>
          </cell>
          <cell r="JE25">
            <v>82.704999340000015</v>
          </cell>
          <cell r="JF25">
            <v>51.751339350000002</v>
          </cell>
          <cell r="JG25">
            <v>162.43543425000001</v>
          </cell>
          <cell r="JH25">
            <v>122.50263897999999</v>
          </cell>
          <cell r="JI25">
            <v>44.868119720000003</v>
          </cell>
          <cell r="JJ25">
            <v>36.477051350000004</v>
          </cell>
          <cell r="JK25">
            <v>48.74819755</v>
          </cell>
          <cell r="JL25">
            <v>304.36321854000005</v>
          </cell>
          <cell r="JM25">
            <v>28.133517060000003</v>
          </cell>
          <cell r="JN25">
            <v>41.207054219999996</v>
          </cell>
          <cell r="JO25">
            <v>26.00617875</v>
          </cell>
          <cell r="JP25">
            <v>205.37416870000001</v>
          </cell>
          <cell r="JQ25">
            <v>28.345724920000002</v>
          </cell>
          <cell r="JR25">
            <v>289.00496525</v>
          </cell>
          <cell r="JS25">
            <v>72.77083992</v>
          </cell>
          <cell r="JT25">
            <v>188.32150129999999</v>
          </cell>
          <cell r="JU25">
            <v>104.2936381</v>
          </cell>
          <cell r="JV25">
            <v>44.283130730000003</v>
          </cell>
          <cell r="JW25">
            <v>87.265381919999996</v>
          </cell>
          <cell r="JX25">
            <v>74.803050290000002</v>
          </cell>
          <cell r="JY25">
            <v>45.522137520000001</v>
          </cell>
          <cell r="JZ25">
            <v>43.725354500000002</v>
          </cell>
          <cell r="KA25">
            <v>239.53181854000002</v>
          </cell>
          <cell r="KB25">
            <v>15.480346319999999</v>
          </cell>
          <cell r="KC25">
            <v>143.84756117999999</v>
          </cell>
          <cell r="KD25">
            <v>91.928037980000013</v>
          </cell>
          <cell r="KE25">
            <v>504.56827893000002</v>
          </cell>
          <cell r="KF25">
            <v>69.628729450000009</v>
          </cell>
          <cell r="KG25">
            <v>113.61235624000001</v>
          </cell>
          <cell r="KH25">
            <v>36.503161460000001</v>
          </cell>
          <cell r="KI25">
            <v>661.75032642999997</v>
          </cell>
          <cell r="KJ25">
            <v>70.769053569999983</v>
          </cell>
          <cell r="KK25">
            <v>54.12176358</v>
          </cell>
          <cell r="KL25">
            <v>99.806176899999997</v>
          </cell>
          <cell r="KM25">
            <v>172.20616600999998</v>
          </cell>
          <cell r="KN25">
            <v>58.695744420000004</v>
          </cell>
          <cell r="KO25">
            <v>517.47276771000008</v>
          </cell>
          <cell r="KP25">
            <v>55.852234670000001</v>
          </cell>
          <cell r="KQ25">
            <v>41.723221380000005</v>
          </cell>
          <cell r="KR25">
            <v>64.70555856</v>
          </cell>
          <cell r="KS25">
            <v>95.898813959999998</v>
          </cell>
          <cell r="KT25">
            <v>58.638085199999999</v>
          </cell>
          <cell r="KU25">
            <v>111.94693302</v>
          </cell>
        </row>
        <row r="26">
          <cell r="A26" t="str">
            <v xml:space="preserve">                Créditos concedidos ao exterior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233.06399999999999</v>
          </cell>
          <cell r="AY26">
            <v>98.183000000000007</v>
          </cell>
          <cell r="AZ26">
            <v>60.654000000000003</v>
          </cell>
          <cell r="BA26">
            <v>13.644</v>
          </cell>
          <cell r="BB26">
            <v>19.265999999999998</v>
          </cell>
          <cell r="BC26">
            <v>21.327000000000002</v>
          </cell>
          <cell r="BD26">
            <v>14.555</v>
          </cell>
          <cell r="BE26">
            <v>8.2550000000000008</v>
          </cell>
          <cell r="BF26">
            <v>18.364999999999998</v>
          </cell>
          <cell r="BG26">
            <v>68.415000000000006</v>
          </cell>
          <cell r="BH26">
            <v>46.945999999999998</v>
          </cell>
          <cell r="BI26">
            <v>75.012</v>
          </cell>
          <cell r="BJ26">
            <v>6.1719999999999997</v>
          </cell>
          <cell r="BK26">
            <v>45.603000000000002</v>
          </cell>
          <cell r="BL26">
            <v>1.4770000000000001</v>
          </cell>
          <cell r="BM26">
            <v>4.5140000000000002</v>
          </cell>
          <cell r="BN26">
            <v>1.1220000000000001</v>
          </cell>
          <cell r="BO26">
            <v>206.17500000000001</v>
          </cell>
          <cell r="BP26">
            <v>219.45</v>
          </cell>
          <cell r="BQ26">
            <v>276.59699999999998</v>
          </cell>
          <cell r="BR26">
            <v>12.962</v>
          </cell>
          <cell r="BS26">
            <v>74.09</v>
          </cell>
          <cell r="BT26">
            <v>26.844999999999999</v>
          </cell>
          <cell r="BU26">
            <v>42.116</v>
          </cell>
          <cell r="BV26">
            <v>14.518000000000001</v>
          </cell>
          <cell r="BW26">
            <v>11.423999999999999</v>
          </cell>
          <cell r="BX26">
            <v>16.914999999999999</v>
          </cell>
          <cell r="BY26">
            <v>0.747</v>
          </cell>
          <cell r="BZ26">
            <v>101.59699999999999</v>
          </cell>
          <cell r="CA26">
            <v>43.853000000000002</v>
          </cell>
          <cell r="CB26">
            <v>8.4000000000000005E-2</v>
          </cell>
          <cell r="CC26">
            <v>0.41099999999999998</v>
          </cell>
          <cell r="CD26">
            <v>49.006</v>
          </cell>
          <cell r="CE26">
            <v>7.8680000000000003</v>
          </cell>
          <cell r="CF26">
            <v>103.77</v>
          </cell>
          <cell r="CG26">
            <v>18.864000000000001</v>
          </cell>
          <cell r="CH26">
            <v>0</v>
          </cell>
          <cell r="CI26">
            <v>5.3780000000000001</v>
          </cell>
          <cell r="CJ26">
            <v>0.69299999999999995</v>
          </cell>
          <cell r="CK26">
            <v>0.44400000000000001</v>
          </cell>
          <cell r="CL26">
            <v>18.652999999999999</v>
          </cell>
          <cell r="CM26">
            <v>1.3080000000000001</v>
          </cell>
          <cell r="CN26">
            <v>60.771000000000001</v>
          </cell>
          <cell r="CO26">
            <v>35.219000000000001</v>
          </cell>
          <cell r="CP26">
            <v>84.866</v>
          </cell>
          <cell r="CQ26">
            <v>7.875</v>
          </cell>
          <cell r="CR26">
            <v>4.4619999999999997</v>
          </cell>
          <cell r="CS26">
            <v>27.123999999999999</v>
          </cell>
          <cell r="CT26">
            <v>0</v>
          </cell>
          <cell r="CU26">
            <v>2.8159999999999998</v>
          </cell>
          <cell r="CV26">
            <v>0</v>
          </cell>
          <cell r="CW26">
            <v>0.59299999999999997</v>
          </cell>
          <cell r="CX26">
            <v>6.5659999999999998</v>
          </cell>
          <cell r="CY26">
            <v>5.8000000000000003E-2</v>
          </cell>
          <cell r="CZ26">
            <v>148.018</v>
          </cell>
          <cell r="DA26">
            <v>68.272999999999996</v>
          </cell>
          <cell r="DB26">
            <v>3.3519999999999999</v>
          </cell>
          <cell r="DC26">
            <v>3.9140000000000001</v>
          </cell>
          <cell r="DD26">
            <v>4.28</v>
          </cell>
          <cell r="DE26">
            <v>50.86</v>
          </cell>
          <cell r="DF26">
            <v>6.6000000000000003E-2</v>
          </cell>
          <cell r="DG26">
            <v>0</v>
          </cell>
          <cell r="DH26">
            <v>4.68</v>
          </cell>
          <cell r="DI26">
            <v>51.756</v>
          </cell>
          <cell r="DJ26">
            <v>3.734</v>
          </cell>
          <cell r="DK26">
            <v>2.4700000000000002</v>
          </cell>
          <cell r="DL26">
            <v>322.55500000000001</v>
          </cell>
          <cell r="DM26">
            <v>2096.165</v>
          </cell>
          <cell r="DN26">
            <v>464.07799999999997</v>
          </cell>
          <cell r="DO26">
            <v>10.316000000000001</v>
          </cell>
          <cell r="DP26">
            <v>106.696</v>
          </cell>
          <cell r="DQ26">
            <v>239.09899999999999</v>
          </cell>
          <cell r="DR26">
            <v>0.20200000000000001</v>
          </cell>
          <cell r="DS26">
            <v>1.3360000000000001</v>
          </cell>
          <cell r="DT26">
            <v>45.762999999999998</v>
          </cell>
          <cell r="DU26">
            <v>3.7410000000000001</v>
          </cell>
          <cell r="DV26">
            <v>70.465999999999994</v>
          </cell>
          <cell r="DW26">
            <v>51.650869140624998</v>
          </cell>
          <cell r="DX26">
            <v>18.221</v>
          </cell>
          <cell r="DY26">
            <v>17.346</v>
          </cell>
          <cell r="DZ26">
            <v>70.435000000000002</v>
          </cell>
          <cell r="EA26">
            <v>25.393999999999998</v>
          </cell>
          <cell r="EB26">
            <v>34.012999999999998</v>
          </cell>
          <cell r="EC26">
            <v>65.635999999999996</v>
          </cell>
          <cell r="ED26">
            <v>71.872</v>
          </cell>
          <cell r="EE26">
            <v>45.161999999999999</v>
          </cell>
          <cell r="EF26">
            <v>61.901000000000003</v>
          </cell>
          <cell r="EG26">
            <v>54.384060791015649</v>
          </cell>
          <cell r="EH26">
            <v>41.624536376953095</v>
          </cell>
          <cell r="EI26">
            <v>56.658999999999999</v>
          </cell>
          <cell r="EJ26">
            <v>558.45399999999995</v>
          </cell>
          <cell r="EK26">
            <v>46.58</v>
          </cell>
          <cell r="EL26">
            <v>1022.088</v>
          </cell>
          <cell r="EM26">
            <v>1029.5245701904296</v>
          </cell>
          <cell r="EN26">
            <v>1078.6990000000001</v>
          </cell>
          <cell r="EO26">
            <v>1659.203</v>
          </cell>
          <cell r="EP26">
            <v>1337.29639990234</v>
          </cell>
          <cell r="EQ26">
            <v>443.35</v>
          </cell>
          <cell r="ER26">
            <v>24.306999999999999</v>
          </cell>
          <cell r="ES26">
            <v>246.864</v>
          </cell>
          <cell r="ET26">
            <v>238.6575</v>
          </cell>
          <cell r="EU26">
            <v>36.538580078125001</v>
          </cell>
          <cell r="EV26">
            <v>112.35272998046879</v>
          </cell>
          <cell r="EW26">
            <v>84.127090087890593</v>
          </cell>
          <cell r="EX26">
            <v>3628.5329999999999</v>
          </cell>
          <cell r="EY26">
            <v>4813.7619999999997</v>
          </cell>
          <cell r="EZ26">
            <v>3441.4690000000001</v>
          </cell>
          <cell r="FA26">
            <v>4861.2523093261716</v>
          </cell>
          <cell r="FB26">
            <v>650.94472998046876</v>
          </cell>
          <cell r="FC26">
            <v>480.2703293457032</v>
          </cell>
          <cell r="FD26">
            <v>1839.9531699218783</v>
          </cell>
          <cell r="FE26">
            <v>1880.4731997070312</v>
          </cell>
          <cell r="FF26">
            <v>1553.23</v>
          </cell>
          <cell r="FG26">
            <v>1347.49</v>
          </cell>
          <cell r="FH26">
            <v>1534.8</v>
          </cell>
          <cell r="FI26">
            <v>1980.1369999999999</v>
          </cell>
          <cell r="FJ26">
            <v>2868.6320000000001</v>
          </cell>
          <cell r="FK26">
            <v>1247.816</v>
          </cell>
          <cell r="FL26">
            <v>1614.6679999999999</v>
          </cell>
          <cell r="FM26">
            <v>449.56299999999999</v>
          </cell>
          <cell r="FN26">
            <v>360.2561</v>
          </cell>
          <cell r="FO26">
            <v>458.18859999999995</v>
          </cell>
          <cell r="FP26">
            <v>669.27089999999987</v>
          </cell>
          <cell r="FQ26">
            <v>2949.1055999999999</v>
          </cell>
          <cell r="FR26">
            <v>215.32339999999999</v>
          </cell>
          <cell r="FS26">
            <v>420.1583</v>
          </cell>
          <cell r="FT26">
            <v>270.63650000000001</v>
          </cell>
          <cell r="FU26">
            <v>430.83049999999997</v>
          </cell>
          <cell r="FV26">
            <v>755.6037</v>
          </cell>
          <cell r="FW26">
            <v>249.32760000000005</v>
          </cell>
          <cell r="FX26">
            <v>224.32419999999999</v>
          </cell>
          <cell r="FY26">
            <v>530.31610000000001</v>
          </cell>
          <cell r="FZ26">
            <v>174.53745115999999</v>
          </cell>
          <cell r="GA26">
            <v>170.12110487000001</v>
          </cell>
          <cell r="GB26">
            <v>309.58178898</v>
          </cell>
          <cell r="GC26">
            <v>1142.92837379</v>
          </cell>
          <cell r="GD26">
            <v>320.94688310999999</v>
          </cell>
          <cell r="GE26">
            <v>406.67505264999994</v>
          </cell>
          <cell r="GF26">
            <v>896.41130352999994</v>
          </cell>
          <cell r="GG26">
            <v>294.79402298000002</v>
          </cell>
          <cell r="GH26">
            <v>372.16135704999999</v>
          </cell>
          <cell r="GI26">
            <v>141.46873668000001</v>
          </cell>
          <cell r="GJ26">
            <v>120.20186456999998</v>
          </cell>
          <cell r="GK26">
            <v>363.87165655999996</v>
          </cell>
          <cell r="GL26">
            <v>165.80777430000001</v>
          </cell>
          <cell r="GM26">
            <v>234.53244658</v>
          </cell>
          <cell r="GN26">
            <v>83.013010930000007</v>
          </cell>
          <cell r="GO26">
            <v>392.95568527</v>
          </cell>
          <cell r="GP26">
            <v>116.98200614</v>
          </cell>
          <cell r="GQ26">
            <v>91.163660809999996</v>
          </cell>
          <cell r="GR26">
            <v>105.23606156</v>
          </cell>
          <cell r="GS26">
            <v>664.76968294000005</v>
          </cell>
          <cell r="GT26">
            <v>306.51829545999999</v>
          </cell>
          <cell r="GU26">
            <v>137.05072065000002</v>
          </cell>
          <cell r="GV26">
            <v>245.94894471000001</v>
          </cell>
          <cell r="GW26">
            <v>484.65924694</v>
          </cell>
          <cell r="GX26">
            <v>410.18597461000002</v>
          </cell>
          <cell r="GY26">
            <v>118.15618299</v>
          </cell>
          <cell r="GZ26">
            <v>192.18274160000001</v>
          </cell>
          <cell r="HA26">
            <v>112.33411985000001</v>
          </cell>
          <cell r="HB26">
            <v>175.99617951000002</v>
          </cell>
          <cell r="HC26">
            <v>96.309333290000012</v>
          </cell>
          <cell r="HD26">
            <v>191.17296858000003</v>
          </cell>
          <cell r="HE26">
            <v>212.10607376999999</v>
          </cell>
          <cell r="HF26">
            <v>145.16998365000001</v>
          </cell>
          <cell r="HG26">
            <v>162.47552961</v>
          </cell>
          <cell r="HH26">
            <v>50.72108892</v>
          </cell>
          <cell r="HI26">
            <v>287.0059645</v>
          </cell>
          <cell r="HJ26">
            <v>281.86681188000006</v>
          </cell>
          <cell r="HK26">
            <v>77.325328439999993</v>
          </cell>
          <cell r="HL26">
            <v>314.33448017000001</v>
          </cell>
          <cell r="HM26">
            <v>367.64253757000006</v>
          </cell>
          <cell r="HN26">
            <v>360.23325494999995</v>
          </cell>
          <cell r="HO26">
            <v>332.83966557000002</v>
          </cell>
          <cell r="HP26">
            <v>334.75532701000003</v>
          </cell>
          <cell r="HQ26">
            <v>315.07976776000004</v>
          </cell>
          <cell r="HR26">
            <v>352.54595675000002</v>
          </cell>
          <cell r="HS26">
            <v>159.68446810999998</v>
          </cell>
          <cell r="HT26">
            <v>89.538479169999988</v>
          </cell>
          <cell r="HU26">
            <v>252.38426883000002</v>
          </cell>
          <cell r="HV26">
            <v>127.29988084</v>
          </cell>
          <cell r="HW26">
            <v>89.484273149999993</v>
          </cell>
          <cell r="HX26">
            <v>237.17631611999997</v>
          </cell>
          <cell r="HY26">
            <v>91.799486720000004</v>
          </cell>
          <cell r="HZ26">
            <v>352.67475257999996</v>
          </cell>
          <cell r="IA26">
            <v>230.81673820999998</v>
          </cell>
          <cell r="IB26">
            <v>110.99842505999999</v>
          </cell>
          <cell r="IC26">
            <v>1180.0274096399999</v>
          </cell>
          <cell r="ID26">
            <v>71.923595480000003</v>
          </cell>
          <cell r="IE26">
            <v>17.019680030000004</v>
          </cell>
          <cell r="IF26">
            <v>637.3467096600001</v>
          </cell>
          <cell r="IG26">
            <v>113.92944016</v>
          </cell>
          <cell r="IH26">
            <v>83.152897900000013</v>
          </cell>
          <cell r="II26">
            <v>37.158502949999999</v>
          </cell>
          <cell r="IJ26">
            <v>351.42261739999998</v>
          </cell>
          <cell r="IK26">
            <v>32.527082089999993</v>
          </cell>
          <cell r="IL26">
            <v>23.730769650000003</v>
          </cell>
          <cell r="IM26">
            <v>168.33053043000001</v>
          </cell>
          <cell r="IN26">
            <v>19.716812170000001</v>
          </cell>
          <cell r="IO26">
            <v>21.434633160000001</v>
          </cell>
          <cell r="IP26">
            <v>114.99438447999999</v>
          </cell>
          <cell r="IQ26">
            <v>144.22288320999999</v>
          </cell>
          <cell r="IR26">
            <v>14.807105619999998</v>
          </cell>
          <cell r="IS26">
            <v>160.55541885</v>
          </cell>
          <cell r="IT26">
            <v>109.26711666</v>
          </cell>
          <cell r="IU26">
            <v>50.059259749999995</v>
          </cell>
          <cell r="IV26">
            <v>53.590497539999994</v>
          </cell>
          <cell r="IW26">
            <v>173.70014662000003</v>
          </cell>
          <cell r="IX26">
            <v>73.19242027</v>
          </cell>
          <cell r="IY26">
            <v>98.80908599</v>
          </cell>
          <cell r="IZ26">
            <v>26.836887239999999</v>
          </cell>
          <cell r="JA26">
            <v>39.412203009999999</v>
          </cell>
          <cell r="JB26">
            <v>88.277374010000003</v>
          </cell>
          <cell r="JC26">
            <v>47.999174120000006</v>
          </cell>
          <cell r="JD26">
            <v>377.79801484000001</v>
          </cell>
          <cell r="JE26">
            <v>148.35416235</v>
          </cell>
          <cell r="JF26">
            <v>61.864689050000003</v>
          </cell>
          <cell r="JG26">
            <v>109.32552350000002</v>
          </cell>
          <cell r="JH26">
            <v>91.743326520000011</v>
          </cell>
          <cell r="JI26">
            <v>25.710234210000003</v>
          </cell>
          <cell r="JJ26">
            <v>55.606948799999998</v>
          </cell>
          <cell r="JK26">
            <v>53.984671919999997</v>
          </cell>
          <cell r="JL26">
            <v>76.61713370999999</v>
          </cell>
          <cell r="JM26">
            <v>276.69141284999995</v>
          </cell>
          <cell r="JN26">
            <v>78.683843939999988</v>
          </cell>
          <cell r="JO26">
            <v>80.322317229999996</v>
          </cell>
          <cell r="JP26">
            <v>101.91700023</v>
          </cell>
          <cell r="JQ26">
            <v>201.52897970000001</v>
          </cell>
          <cell r="JR26">
            <v>512.67489496999997</v>
          </cell>
          <cell r="JS26">
            <v>315.84285104999998</v>
          </cell>
          <cell r="JT26">
            <v>149.22140296999999</v>
          </cell>
          <cell r="JU26">
            <v>41.617803690000002</v>
          </cell>
          <cell r="JV26">
            <v>154.83341286999999</v>
          </cell>
          <cell r="JW26">
            <v>149.89854704999999</v>
          </cell>
          <cell r="JX26">
            <v>2143.6117362600003</v>
          </cell>
          <cell r="JY26">
            <v>1407.4664472200002</v>
          </cell>
          <cell r="JZ26">
            <v>403.52340154000001</v>
          </cell>
          <cell r="KA26">
            <v>102.41251675000001</v>
          </cell>
          <cell r="KB26">
            <v>91.590119559999991</v>
          </cell>
          <cell r="KC26">
            <v>167.54657139999998</v>
          </cell>
          <cell r="KD26">
            <v>41.656355479999995</v>
          </cell>
          <cell r="KE26">
            <v>290.45505132</v>
          </cell>
          <cell r="KF26">
            <v>155.91042181</v>
          </cell>
          <cell r="KG26">
            <v>71.084224130000024</v>
          </cell>
          <cell r="KH26">
            <v>118.45856472999999</v>
          </cell>
          <cell r="KI26">
            <v>471.19616550999996</v>
          </cell>
          <cell r="KJ26">
            <v>345.92969570999998</v>
          </cell>
          <cell r="KK26">
            <v>139.15360487999999</v>
          </cell>
          <cell r="KL26">
            <v>129.44226952</v>
          </cell>
          <cell r="KM26">
            <v>613.32027047999998</v>
          </cell>
          <cell r="KN26">
            <v>76.73859195</v>
          </cell>
          <cell r="KO26">
            <v>279.94233380000003</v>
          </cell>
          <cell r="KP26">
            <v>57.930352489999997</v>
          </cell>
          <cell r="KQ26">
            <v>89.152604670000002</v>
          </cell>
          <cell r="KR26">
            <v>92.873153609999974</v>
          </cell>
          <cell r="KS26">
            <v>59.053178219999992</v>
          </cell>
          <cell r="KT26">
            <v>272.90316014000001</v>
          </cell>
          <cell r="KU26">
            <v>872.66146170000013</v>
          </cell>
        </row>
        <row r="27">
          <cell r="A27" t="str">
            <v xml:space="preserve">                   Matrizes no Brasil a filiais no exterior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218.417</v>
          </cell>
          <cell r="AY27">
            <v>98.167000000000002</v>
          </cell>
          <cell r="AZ27">
            <v>56.429000000000002</v>
          </cell>
          <cell r="BA27">
            <v>-10.369</v>
          </cell>
          <cell r="BB27">
            <v>16.385999999999999</v>
          </cell>
          <cell r="BC27">
            <v>-91.472999999999999</v>
          </cell>
          <cell r="BD27">
            <v>6.7759999999999998</v>
          </cell>
          <cell r="BE27">
            <v>7.0350000000000001</v>
          </cell>
          <cell r="BF27">
            <v>-37.517000000000003</v>
          </cell>
          <cell r="BG27">
            <v>52.271000000000001</v>
          </cell>
          <cell r="BH27">
            <v>16.716999999999999</v>
          </cell>
          <cell r="BI27">
            <v>52.01</v>
          </cell>
          <cell r="BJ27">
            <v>-7.6360000000000001</v>
          </cell>
          <cell r="BK27">
            <v>31.427</v>
          </cell>
          <cell r="BL27">
            <v>0.64100000000000001</v>
          </cell>
          <cell r="BM27">
            <v>-6.26</v>
          </cell>
          <cell r="BN27">
            <v>0.98399999999999999</v>
          </cell>
          <cell r="BO27">
            <v>196.52</v>
          </cell>
          <cell r="BP27">
            <v>-8.7349999999999994</v>
          </cell>
          <cell r="BQ27">
            <v>259.077</v>
          </cell>
          <cell r="BR27">
            <v>4.72</v>
          </cell>
          <cell r="BS27">
            <v>35.579000000000001</v>
          </cell>
          <cell r="BT27">
            <v>25.542000000000002</v>
          </cell>
          <cell r="BU27">
            <v>14.958</v>
          </cell>
          <cell r="BV27">
            <v>12.353</v>
          </cell>
          <cell r="BW27">
            <v>9.9719999999999995</v>
          </cell>
          <cell r="BX27">
            <v>-4.5419999999999998</v>
          </cell>
          <cell r="BY27">
            <v>0.218</v>
          </cell>
          <cell r="BZ27">
            <v>101.538</v>
          </cell>
          <cell r="CA27">
            <v>32.238999999999997</v>
          </cell>
          <cell r="CB27">
            <v>-0.71399999999999997</v>
          </cell>
          <cell r="CC27">
            <v>0</v>
          </cell>
          <cell r="CD27">
            <v>42.029000000000003</v>
          </cell>
          <cell r="CE27">
            <v>-5.8609999999999998</v>
          </cell>
          <cell r="CF27">
            <v>94.522000000000006</v>
          </cell>
          <cell r="CG27">
            <v>-14.217000000000001</v>
          </cell>
          <cell r="CH27">
            <v>-0.69799999999999995</v>
          </cell>
          <cell r="CI27">
            <v>2.0169999999999999</v>
          </cell>
          <cell r="CJ27">
            <v>-30.585000000000001</v>
          </cell>
          <cell r="CK27">
            <v>-94.686999999999998</v>
          </cell>
          <cell r="CL27">
            <v>15.795999999999999</v>
          </cell>
          <cell r="CM27">
            <v>-0.79</v>
          </cell>
          <cell r="CN27">
            <v>59.947000000000003</v>
          </cell>
          <cell r="CO27">
            <v>35.219000000000001</v>
          </cell>
          <cell r="CP27">
            <v>61.878</v>
          </cell>
          <cell r="CQ27">
            <v>3.0640000000000001</v>
          </cell>
          <cell r="CR27">
            <v>4.43</v>
          </cell>
          <cell r="CS27">
            <v>22.923999999999999</v>
          </cell>
          <cell r="CT27">
            <v>-4.2000000000000003E-2</v>
          </cell>
          <cell r="CU27">
            <v>2.7530000000000001</v>
          </cell>
          <cell r="CV27">
            <v>-12.641999999999999</v>
          </cell>
          <cell r="CW27">
            <v>-9.2999999999999999E-2</v>
          </cell>
          <cell r="CX27">
            <v>0.77400000000000002</v>
          </cell>
          <cell r="CY27">
            <v>-8.9719999999999995</v>
          </cell>
          <cell r="CZ27">
            <v>135.77000000000001</v>
          </cell>
          <cell r="DA27">
            <v>57.768999999999998</v>
          </cell>
          <cell r="DB27">
            <v>-7.4770000000000003</v>
          </cell>
          <cell r="DC27">
            <v>-0.14899999999999999</v>
          </cell>
          <cell r="DD27">
            <v>2.3E-2</v>
          </cell>
          <cell r="DE27">
            <v>19.5</v>
          </cell>
          <cell r="DF27">
            <v>-6.8000000000000005E-2</v>
          </cell>
          <cell r="DG27">
            <v>-8.1389999999999993</v>
          </cell>
          <cell r="DH27">
            <v>-0.747</v>
          </cell>
          <cell r="DI27">
            <v>45.716999999999999</v>
          </cell>
          <cell r="DJ27">
            <v>-0.16500000000000001</v>
          </cell>
          <cell r="DK27">
            <v>2.4700000000000002</v>
          </cell>
          <cell r="DL27">
            <v>321.351</v>
          </cell>
          <cell r="DM27">
            <v>2079.5079999999998</v>
          </cell>
          <cell r="DN27">
            <v>460.83600000000001</v>
          </cell>
          <cell r="DO27">
            <v>-14.425000000000001</v>
          </cell>
          <cell r="DP27">
            <v>54.819000000000003</v>
          </cell>
          <cell r="DQ27">
            <v>228.691</v>
          </cell>
          <cell r="DR27">
            <v>-30.745000000000001</v>
          </cell>
          <cell r="DS27">
            <v>0.70399999999999996</v>
          </cell>
          <cell r="DT27">
            <v>30.373000000000001</v>
          </cell>
          <cell r="DU27">
            <v>-52.554000000000002</v>
          </cell>
          <cell r="DV27">
            <v>-10.257</v>
          </cell>
          <cell r="DW27">
            <v>3.1150000000000002</v>
          </cell>
          <cell r="DX27">
            <v>-1.6559999999999999</v>
          </cell>
          <cell r="DY27">
            <v>-1</v>
          </cell>
          <cell r="DZ27">
            <v>-1.6779999999999999</v>
          </cell>
          <cell r="EA27">
            <v>-32.292000000000002</v>
          </cell>
          <cell r="EB27">
            <v>-4</v>
          </cell>
          <cell r="EC27">
            <v>-2.97</v>
          </cell>
          <cell r="ED27">
            <v>53.042000000000002</v>
          </cell>
          <cell r="EE27">
            <v>-23.349</v>
          </cell>
          <cell r="EF27">
            <v>-2.4830000000000001</v>
          </cell>
          <cell r="EG27">
            <v>0.14799999999999999</v>
          </cell>
          <cell r="EH27">
            <v>5.2939999999999996</v>
          </cell>
          <cell r="EI27">
            <v>-68</v>
          </cell>
          <cell r="EJ27">
            <v>496.30099999999999</v>
          </cell>
          <cell r="EK27">
            <v>-3.3519999999999999</v>
          </cell>
          <cell r="EL27">
            <v>956.42700000000002</v>
          </cell>
          <cell r="EM27">
            <v>952.09199999999998</v>
          </cell>
          <cell r="EN27">
            <v>1039.01</v>
          </cell>
          <cell r="EO27">
            <v>1367.866</v>
          </cell>
          <cell r="EP27">
            <v>1314.91139990234</v>
          </cell>
          <cell r="EQ27">
            <v>399.97300000000001</v>
          </cell>
          <cell r="ER27">
            <v>-996.54279003906299</v>
          </cell>
          <cell r="ES27">
            <v>-963.94500000000005</v>
          </cell>
          <cell r="ET27">
            <v>-935.45</v>
          </cell>
          <cell r="EU27">
            <v>-792.98</v>
          </cell>
          <cell r="EV27">
            <v>-999.13699999999994</v>
          </cell>
          <cell r="EW27">
            <v>-1837.58</v>
          </cell>
          <cell r="EX27">
            <v>1979.8489999999999</v>
          </cell>
          <cell r="EY27">
            <v>3568.2330000000002</v>
          </cell>
          <cell r="EZ27">
            <v>1894</v>
          </cell>
          <cell r="FA27">
            <v>3191.7249999999999</v>
          </cell>
          <cell r="FB27">
            <v>329</v>
          </cell>
          <cell r="FC27">
            <v>334.93706933593751</v>
          </cell>
          <cell r="FD27">
            <v>1546.1830100097684</v>
          </cell>
          <cell r="FE27">
            <v>1558.7948796386718</v>
          </cell>
          <cell r="FF27">
            <v>1481.0350000000001</v>
          </cell>
          <cell r="FG27">
            <v>780.85400000000004</v>
          </cell>
          <cell r="FH27">
            <v>307.88</v>
          </cell>
          <cell r="FI27">
            <v>1295.48</v>
          </cell>
          <cell r="FJ27">
            <v>2328.9070000000002</v>
          </cell>
          <cell r="FK27">
            <v>748.56600000000003</v>
          </cell>
          <cell r="FL27">
            <v>1418.181</v>
          </cell>
          <cell r="FM27">
            <v>219.23599999999999</v>
          </cell>
          <cell r="FN27">
            <v>278.53490000000005</v>
          </cell>
          <cell r="FO27">
            <v>-936.57949999999994</v>
          </cell>
          <cell r="FP27">
            <v>427.14279999999997</v>
          </cell>
          <cell r="FQ27">
            <v>2773.3098</v>
          </cell>
          <cell r="FR27">
            <v>-939.19069999999999</v>
          </cell>
          <cell r="FS27">
            <v>-3570.4243999999999</v>
          </cell>
          <cell r="FT27">
            <v>-3215.4187999999999</v>
          </cell>
          <cell r="FU27">
            <v>-117.73720000000002</v>
          </cell>
          <cell r="FV27">
            <v>509.10050000000001</v>
          </cell>
          <cell r="FW27">
            <v>-72.409100000000009</v>
          </cell>
          <cell r="FX27">
            <v>-983.32580000000007</v>
          </cell>
          <cell r="FY27">
            <v>-4272.2092999999995</v>
          </cell>
          <cell r="FZ27">
            <v>-104.75048845000001</v>
          </cell>
          <cell r="GA27">
            <v>-444.89470653000001</v>
          </cell>
          <cell r="GB27">
            <v>-395.13880401</v>
          </cell>
          <cell r="GC27">
            <v>-1729.5740854699998</v>
          </cell>
          <cell r="GD27">
            <v>-875.71393541999998</v>
          </cell>
          <cell r="GE27">
            <v>-439.60898503999994</v>
          </cell>
          <cell r="GF27">
            <v>-2961.30248523</v>
          </cell>
          <cell r="GG27">
            <v>-2535.2832717800002</v>
          </cell>
          <cell r="GH27">
            <v>-34.670189610000001</v>
          </cell>
          <cell r="GI27">
            <v>-7.1241759999999994</v>
          </cell>
          <cell r="GJ27">
            <v>-2.4538413899999996</v>
          </cell>
          <cell r="GK27">
            <v>-164.35041422999996</v>
          </cell>
          <cell r="GL27">
            <v>-7201.2100889999992</v>
          </cell>
          <cell r="GM27">
            <v>-1724.7030902700001</v>
          </cell>
          <cell r="GN27">
            <v>-2215.1405030000001</v>
          </cell>
          <cell r="GO27">
            <v>-719.54274367000005</v>
          </cell>
          <cell r="GP27">
            <v>-1321.6003064000001</v>
          </cell>
          <cell r="GQ27">
            <v>-46.071073380000001</v>
          </cell>
          <cell r="GR27">
            <v>4.4955065399999983</v>
          </cell>
          <cell r="GS27">
            <v>21.00619914</v>
          </cell>
          <cell r="GT27">
            <v>-521.78999412000007</v>
          </cell>
          <cell r="GU27">
            <v>-265.67392905999998</v>
          </cell>
          <cell r="GV27">
            <v>9.924389660000001</v>
          </cell>
          <cell r="GW27">
            <v>199.04475532000001</v>
          </cell>
          <cell r="GX27">
            <v>-74.555895000000007</v>
          </cell>
          <cell r="GY27">
            <v>67.42274141</v>
          </cell>
          <cell r="GZ27">
            <v>26.430522459999992</v>
          </cell>
          <cell r="HA27">
            <v>43.547141669999995</v>
          </cell>
          <cell r="HB27">
            <v>18.497401709999998</v>
          </cell>
          <cell r="HC27">
            <v>27.383984139999995</v>
          </cell>
          <cell r="HD27">
            <v>4.4078820000002454E-2</v>
          </cell>
          <cell r="HE27">
            <v>13.556201359999999</v>
          </cell>
          <cell r="HF27">
            <v>13.351638849999999</v>
          </cell>
          <cell r="HG27">
            <v>-31.801896060000001</v>
          </cell>
          <cell r="HH27">
            <v>3.9957699999999931E-3</v>
          </cell>
          <cell r="HI27">
            <v>-13.892174459999994</v>
          </cell>
          <cell r="HJ27">
            <v>-36.078985499999995</v>
          </cell>
          <cell r="HK27">
            <v>-0.40364619000000673</v>
          </cell>
          <cell r="HL27">
            <v>54.174885159999995</v>
          </cell>
          <cell r="HM27">
            <v>132.48843375999999</v>
          </cell>
          <cell r="HN27">
            <v>-934.81568781999999</v>
          </cell>
          <cell r="HO27">
            <v>-742.45611809999991</v>
          </cell>
          <cell r="HP27">
            <v>255.77635769000003</v>
          </cell>
          <cell r="HQ27">
            <v>180.65364356000006</v>
          </cell>
          <cell r="HR27">
            <v>-72.991487709999987</v>
          </cell>
          <cell r="HS27">
            <v>-32.450662189999996</v>
          </cell>
          <cell r="HT27">
            <v>42.808547589999996</v>
          </cell>
          <cell r="HU27">
            <v>-91.311433850000014</v>
          </cell>
          <cell r="HV27">
            <v>53.956000000000003</v>
          </cell>
          <cell r="HW27">
            <v>25.085800800000001</v>
          </cell>
          <cell r="HX27">
            <v>23.844140670000002</v>
          </cell>
          <cell r="HY27">
            <v>37.864652</v>
          </cell>
          <cell r="HZ27">
            <v>82.679803060000012</v>
          </cell>
          <cell r="IA27">
            <v>55.552338759999998</v>
          </cell>
          <cell r="IB27">
            <v>43.028801719999997</v>
          </cell>
          <cell r="IC27">
            <v>994.14530208999986</v>
          </cell>
          <cell r="ID27">
            <v>-209.74209986</v>
          </cell>
          <cell r="IE27">
            <v>-9.8294924800000008</v>
          </cell>
          <cell r="IF27">
            <v>517.91003361000014</v>
          </cell>
          <cell r="IG27">
            <v>-464.25876182999997</v>
          </cell>
          <cell r="IH27">
            <v>-2.3985425999999972</v>
          </cell>
          <cell r="II27">
            <v>-34.637638080000002</v>
          </cell>
          <cell r="IJ27">
            <v>295.26169118999996</v>
          </cell>
          <cell r="IK27">
            <v>-2.2243783999999995</v>
          </cell>
          <cell r="IL27">
            <v>0.28370640000000091</v>
          </cell>
          <cell r="IM27">
            <v>-411.89449574999998</v>
          </cell>
          <cell r="IN27">
            <v>-7.9532825800000007</v>
          </cell>
          <cell r="IO27">
            <v>-16.667024850000001</v>
          </cell>
          <cell r="IP27">
            <v>0.69229180999999973</v>
          </cell>
          <cell r="IQ27">
            <v>11.669774270000001</v>
          </cell>
          <cell r="IR27">
            <v>-28.17082967</v>
          </cell>
          <cell r="IS27">
            <v>-54.685297209999995</v>
          </cell>
          <cell r="IT27">
            <v>14.21723195</v>
          </cell>
          <cell r="IU27">
            <v>-90.929039630000005</v>
          </cell>
          <cell r="IV27">
            <v>-376.88482765000003</v>
          </cell>
          <cell r="IW27">
            <v>121.44244482000002</v>
          </cell>
          <cell r="IX27">
            <v>58.618703420000003</v>
          </cell>
          <cell r="IY27">
            <v>13.381785440000002</v>
          </cell>
          <cell r="IZ27">
            <v>-18.438224419999997</v>
          </cell>
          <cell r="JA27">
            <v>-196.70533275</v>
          </cell>
          <cell r="JB27">
            <v>-53.437058189999988</v>
          </cell>
          <cell r="JC27">
            <v>-19.78861092</v>
          </cell>
          <cell r="JD27">
            <v>16.993789</v>
          </cell>
          <cell r="JE27">
            <v>86.684912420000003</v>
          </cell>
          <cell r="JF27">
            <v>-13.718558630000004</v>
          </cell>
          <cell r="JG27">
            <v>78.985251780000013</v>
          </cell>
          <cell r="JH27">
            <v>72.108557300000015</v>
          </cell>
          <cell r="JI27">
            <v>-11.38129221</v>
          </cell>
          <cell r="JJ27">
            <v>16.98368889</v>
          </cell>
          <cell r="JK27">
            <v>-22.772008799999995</v>
          </cell>
          <cell r="JL27">
            <v>-0.3812330499999953</v>
          </cell>
          <cell r="JM27">
            <v>44.616427840000007</v>
          </cell>
          <cell r="JN27">
            <v>17.920496189999998</v>
          </cell>
          <cell r="JO27">
            <v>35.7752914</v>
          </cell>
          <cell r="JP27">
            <v>-15.551132100000002</v>
          </cell>
          <cell r="JQ27">
            <v>15.533295019999999</v>
          </cell>
          <cell r="JR27">
            <v>-205.62461485</v>
          </cell>
          <cell r="JS27">
            <v>236.11690177</v>
          </cell>
          <cell r="JT27">
            <v>7.2917557299999993</v>
          </cell>
          <cell r="JU27">
            <v>16.25362372</v>
          </cell>
          <cell r="JV27">
            <v>14.843226449999998</v>
          </cell>
          <cell r="JW27">
            <v>43.676048470000005</v>
          </cell>
          <cell r="JX27">
            <v>2102.9623096699997</v>
          </cell>
          <cell r="JY27">
            <v>1131.3148750800001</v>
          </cell>
          <cell r="JZ27">
            <v>41.543420310000009</v>
          </cell>
          <cell r="KA27">
            <v>-2.760925939999999</v>
          </cell>
          <cell r="KB27">
            <v>48.349110679999995</v>
          </cell>
          <cell r="KC27">
            <v>-6.9677571000000027</v>
          </cell>
          <cell r="KD27">
            <v>-11.514927439999999</v>
          </cell>
          <cell r="KE27">
            <v>-133.65894007999998</v>
          </cell>
          <cell r="KF27">
            <v>43.640371950000002</v>
          </cell>
          <cell r="KG27">
            <v>-21.300653329999999</v>
          </cell>
          <cell r="KH27">
            <v>1.744603900000002</v>
          </cell>
          <cell r="KI27">
            <v>244.09034883999999</v>
          </cell>
          <cell r="KJ27">
            <v>140.46851943000001</v>
          </cell>
          <cell r="KK27">
            <v>65.71868821999999</v>
          </cell>
          <cell r="KL27">
            <v>17.818015499999998</v>
          </cell>
          <cell r="KM27">
            <v>13.286131129999999</v>
          </cell>
          <cell r="KN27">
            <v>-4.1573864800000004</v>
          </cell>
          <cell r="KO27">
            <v>-319.35272470000001</v>
          </cell>
          <cell r="KP27">
            <v>-17.4787356</v>
          </cell>
          <cell r="KQ27">
            <v>-5.2441590000000357E-2</v>
          </cell>
          <cell r="KR27">
            <v>-14.729433990000002</v>
          </cell>
          <cell r="KS27">
            <v>-6.6097228899999987</v>
          </cell>
          <cell r="KT27">
            <v>-4.35172822</v>
          </cell>
          <cell r="KU27">
            <v>577.01555840000003</v>
          </cell>
        </row>
        <row r="28">
          <cell r="A28" t="str">
            <v xml:space="preserve">                       Amortizações recebidas do exterior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3.9460000000000002</v>
          </cell>
          <cell r="BA28">
            <v>23.876999999999999</v>
          </cell>
          <cell r="BB28">
            <v>0</v>
          </cell>
          <cell r="BC28">
            <v>112.8</v>
          </cell>
          <cell r="BD28">
            <v>2.6709999999999998</v>
          </cell>
          <cell r="BE28">
            <v>1.1659999999999999</v>
          </cell>
          <cell r="BF28">
            <v>44.634</v>
          </cell>
          <cell r="BG28">
            <v>16</v>
          </cell>
          <cell r="BH28">
            <v>26.988</v>
          </cell>
          <cell r="BI28">
            <v>21.553999999999998</v>
          </cell>
          <cell r="BJ28">
            <v>13.722</v>
          </cell>
          <cell r="BK28">
            <v>11.952999999999999</v>
          </cell>
          <cell r="BL28">
            <v>0.33300000000000002</v>
          </cell>
          <cell r="BM28">
            <v>9.6440000000000001</v>
          </cell>
          <cell r="BN28">
            <v>0</v>
          </cell>
          <cell r="BO28">
            <v>0.95099999999999996</v>
          </cell>
          <cell r="BP28">
            <v>14.08</v>
          </cell>
          <cell r="BQ28">
            <v>1.0269999999999999</v>
          </cell>
          <cell r="BR28">
            <v>3.4369999999999998</v>
          </cell>
          <cell r="BS28">
            <v>0.69499999999999995</v>
          </cell>
          <cell r="BT28">
            <v>0.879</v>
          </cell>
          <cell r="BU28">
            <v>7.577</v>
          </cell>
          <cell r="BV28">
            <v>1.4970000000000001</v>
          </cell>
          <cell r="BW28">
            <v>1.3540000000000001</v>
          </cell>
          <cell r="BX28">
            <v>18.251999999999999</v>
          </cell>
          <cell r="BY28">
            <v>0.52900000000000003</v>
          </cell>
          <cell r="BZ28">
            <v>5.8999999999999997E-2</v>
          </cell>
          <cell r="CA28">
            <v>11.614000000000001</v>
          </cell>
          <cell r="CB28">
            <v>0.79800000000000004</v>
          </cell>
          <cell r="CC28">
            <v>0</v>
          </cell>
          <cell r="CD28">
            <v>6.9770000000000003</v>
          </cell>
          <cell r="CE28">
            <v>10.452999999999999</v>
          </cell>
          <cell r="CF28">
            <v>8.9320000000000004</v>
          </cell>
          <cell r="CG28">
            <v>32.387</v>
          </cell>
          <cell r="CH28">
            <v>0.69799999999999995</v>
          </cell>
          <cell r="CI28">
            <v>2.2610000000000001</v>
          </cell>
          <cell r="CJ28">
            <v>31.277999999999999</v>
          </cell>
          <cell r="CK28">
            <v>95.131</v>
          </cell>
          <cell r="CL28">
            <v>1.863</v>
          </cell>
          <cell r="CM28">
            <v>2.0979999999999999</v>
          </cell>
          <cell r="CN28">
            <v>0.82399999999999995</v>
          </cell>
          <cell r="CO28">
            <v>0</v>
          </cell>
          <cell r="CP28">
            <v>22.003</v>
          </cell>
          <cell r="CQ28">
            <v>4.8109999999999999</v>
          </cell>
          <cell r="CR28">
            <v>3.2000000000000001E-2</v>
          </cell>
          <cell r="CS28">
            <v>3.694</v>
          </cell>
          <cell r="CT28">
            <v>4.2000000000000003E-2</v>
          </cell>
          <cell r="CU28">
            <v>6.3E-2</v>
          </cell>
          <cell r="CV28">
            <v>12.641999999999999</v>
          </cell>
          <cell r="CW28">
            <v>0.14000000000000001</v>
          </cell>
          <cell r="CX28">
            <v>5.7919999999999998</v>
          </cell>
          <cell r="CY28">
            <v>9.0299999999999994</v>
          </cell>
          <cell r="CZ28">
            <v>11.108000000000001</v>
          </cell>
          <cell r="DA28">
            <v>10.504</v>
          </cell>
          <cell r="DB28">
            <v>7.4980000000000002</v>
          </cell>
          <cell r="DC28">
            <v>4.0629999999999997</v>
          </cell>
          <cell r="DD28">
            <v>0</v>
          </cell>
          <cell r="DE28">
            <v>30.745999999999999</v>
          </cell>
          <cell r="DF28">
            <v>9.9000000000000005E-2</v>
          </cell>
          <cell r="DG28">
            <v>8.1389999999999993</v>
          </cell>
          <cell r="DH28">
            <v>0.9</v>
          </cell>
          <cell r="DI28">
            <v>5.4450000000000003</v>
          </cell>
          <cell r="DJ28">
            <v>0.18</v>
          </cell>
          <cell r="DK28">
            <v>0</v>
          </cell>
          <cell r="DL28">
            <v>0</v>
          </cell>
          <cell r="DM28">
            <v>16.657</v>
          </cell>
          <cell r="DN28">
            <v>0</v>
          </cell>
          <cell r="DO28">
            <v>24.741</v>
          </cell>
          <cell r="DP28">
            <v>50.598999999999997</v>
          </cell>
          <cell r="DQ28">
            <v>7.7859999999999996</v>
          </cell>
          <cell r="DR28">
            <v>30.946999999999999</v>
          </cell>
          <cell r="DS28">
            <v>0</v>
          </cell>
          <cell r="DT28">
            <v>3.1349999999999998</v>
          </cell>
          <cell r="DU28">
            <v>55.554000000000002</v>
          </cell>
          <cell r="DV28">
            <v>10.257</v>
          </cell>
          <cell r="DW28">
            <v>0.5</v>
          </cell>
          <cell r="DX28">
            <v>1.6559999999999999</v>
          </cell>
          <cell r="DY28">
            <v>1</v>
          </cell>
          <cell r="DZ28">
            <v>5.2789999999999999</v>
          </cell>
          <cell r="EA28">
            <v>35.792000000000002</v>
          </cell>
          <cell r="EB28">
            <v>5.5</v>
          </cell>
          <cell r="EC28">
            <v>10.1</v>
          </cell>
          <cell r="ED28">
            <v>3.5</v>
          </cell>
          <cell r="EE28">
            <v>25.349</v>
          </cell>
          <cell r="EF28">
            <v>6.9459999999999997</v>
          </cell>
          <cell r="EG28">
            <v>0</v>
          </cell>
          <cell r="EH28">
            <v>1.764</v>
          </cell>
          <cell r="EI28">
            <v>68</v>
          </cell>
          <cell r="EJ28">
            <v>0.5</v>
          </cell>
          <cell r="EK28">
            <v>4.6520000000000001</v>
          </cell>
          <cell r="EL28">
            <v>4.7229999999999999</v>
          </cell>
          <cell r="EM28">
            <v>0.87</v>
          </cell>
          <cell r="EN28">
            <v>1.1599999999999999</v>
          </cell>
          <cell r="EO28">
            <v>3</v>
          </cell>
          <cell r="EP28">
            <v>4.38</v>
          </cell>
          <cell r="EQ28">
            <v>0.217</v>
          </cell>
          <cell r="ER28">
            <v>998.04279003906299</v>
          </cell>
          <cell r="ES28">
            <v>971.54499999999996</v>
          </cell>
          <cell r="ET28">
            <v>940.53</v>
          </cell>
          <cell r="EU28">
            <v>794.84</v>
          </cell>
          <cell r="EV28">
            <v>999.50800000000004</v>
          </cell>
          <cell r="EW28">
            <v>1839.1</v>
          </cell>
          <cell r="EX28">
            <v>1560</v>
          </cell>
          <cell r="EY28">
            <v>1179</v>
          </cell>
          <cell r="EZ28">
            <v>1223</v>
          </cell>
          <cell r="FA28">
            <v>1093.2750000000001</v>
          </cell>
          <cell r="FB28">
            <v>209</v>
          </cell>
          <cell r="FC28">
            <v>80</v>
          </cell>
          <cell r="FD28">
            <v>16.051500000000001</v>
          </cell>
          <cell r="FE28">
            <v>300</v>
          </cell>
          <cell r="FF28">
            <v>50</v>
          </cell>
          <cell r="FG28">
            <v>225.27699999999999</v>
          </cell>
          <cell r="FH28">
            <v>822.625</v>
          </cell>
          <cell r="FI28">
            <v>584.15</v>
          </cell>
          <cell r="FJ28">
            <v>376.94499999999999</v>
          </cell>
          <cell r="FK28">
            <v>362.86399999999998</v>
          </cell>
          <cell r="FL28">
            <v>12.082000000000001</v>
          </cell>
          <cell r="FM28">
            <v>111.98</v>
          </cell>
          <cell r="FN28">
            <v>8.7073</v>
          </cell>
          <cell r="FO28">
            <v>1292.3471</v>
          </cell>
          <cell r="FP28">
            <v>3.9748000000000001</v>
          </cell>
          <cell r="FQ28">
            <v>43.720699999999994</v>
          </cell>
          <cell r="FR28">
            <v>1004.2787</v>
          </cell>
          <cell r="FS28">
            <v>3643.8780999999999</v>
          </cell>
          <cell r="FT28">
            <v>3272.0790000000002</v>
          </cell>
          <cell r="FU28">
            <v>437.30409999999995</v>
          </cell>
          <cell r="FV28">
            <v>61.795999999999999</v>
          </cell>
          <cell r="FW28">
            <v>105.0073</v>
          </cell>
          <cell r="FX28">
            <v>1032.9172000000001</v>
          </cell>
          <cell r="FY28">
            <v>4346.1772999999994</v>
          </cell>
          <cell r="FZ28">
            <v>109.09647545</v>
          </cell>
          <cell r="GA28">
            <v>454.41523431000002</v>
          </cell>
          <cell r="GB28">
            <v>409.55014698000002</v>
          </cell>
          <cell r="GC28">
            <v>2389.2260626799998</v>
          </cell>
          <cell r="GD28">
            <v>1002.154848</v>
          </cell>
          <cell r="GE28">
            <v>463.08364532999997</v>
          </cell>
          <cell r="GF28">
            <v>2973.5329452300002</v>
          </cell>
          <cell r="GG28">
            <v>2548.4712127800003</v>
          </cell>
          <cell r="GH28">
            <v>43.18918961</v>
          </cell>
          <cell r="GI28">
            <v>36.427099999999996</v>
          </cell>
          <cell r="GJ28">
            <v>13.084575389999999</v>
          </cell>
          <cell r="GK28">
            <v>219.52315569999996</v>
          </cell>
          <cell r="GL28">
            <v>7204.1252100000002</v>
          </cell>
          <cell r="GM28">
            <v>1743.7553164600001</v>
          </cell>
          <cell r="GN28">
            <v>2228.1249750000002</v>
          </cell>
          <cell r="GO28">
            <v>1007.75304769</v>
          </cell>
          <cell r="GP28">
            <v>1352.4775194000001</v>
          </cell>
          <cell r="GQ28">
            <v>62.148097659999998</v>
          </cell>
          <cell r="GR28">
            <v>10.924194460000001</v>
          </cell>
          <cell r="GS28">
            <v>4.2407876099999999</v>
          </cell>
          <cell r="GT28">
            <v>615.21999412000002</v>
          </cell>
          <cell r="GU28">
            <v>305.12</v>
          </cell>
          <cell r="GV28">
            <v>10.744610339999999</v>
          </cell>
          <cell r="GW28">
            <v>79.487499999999997</v>
          </cell>
          <cell r="GX28">
            <v>108.23789500000001</v>
          </cell>
          <cell r="GY28">
            <v>9.5</v>
          </cell>
          <cell r="GZ28">
            <v>69.283887540000009</v>
          </cell>
          <cell r="HA28">
            <v>16.00985833</v>
          </cell>
          <cell r="HB28">
            <v>12.637354970000001</v>
          </cell>
          <cell r="HC28">
            <v>24.069044909999999</v>
          </cell>
          <cell r="HD28">
            <v>44.101221180000003</v>
          </cell>
          <cell r="HE28">
            <v>7.8132979999999996</v>
          </cell>
          <cell r="HF28">
            <v>2.1228312099999997</v>
          </cell>
          <cell r="HG28">
            <v>60.801896059999997</v>
          </cell>
          <cell r="HH28">
            <v>0.33100423000000001</v>
          </cell>
          <cell r="HI28">
            <v>79.86304595</v>
          </cell>
          <cell r="HJ28">
            <v>52.5766293</v>
          </cell>
          <cell r="HK28">
            <v>42.576800490000004</v>
          </cell>
          <cell r="HL28">
            <v>58.499061150000003</v>
          </cell>
          <cell r="HM28">
            <v>77.843396950000013</v>
          </cell>
          <cell r="HN28">
            <v>1189.5785806900001</v>
          </cell>
          <cell r="HO28">
            <v>876.12089553999999</v>
          </cell>
          <cell r="HP28">
            <v>41.861989100000002</v>
          </cell>
          <cell r="HQ28">
            <v>123.53875142</v>
          </cell>
          <cell r="HR28">
            <v>235.25029261999998</v>
          </cell>
          <cell r="HS28">
            <v>80.77</v>
          </cell>
          <cell r="HT28">
            <v>15.73889192</v>
          </cell>
          <cell r="HU28">
            <v>192.33333300000001</v>
          </cell>
          <cell r="HV28">
            <v>10.727</v>
          </cell>
          <cell r="HW28">
            <v>6</v>
          </cell>
          <cell r="HX28">
            <v>9.7928112300000016</v>
          </cell>
          <cell r="HY28">
            <v>5.5</v>
          </cell>
          <cell r="HZ28">
            <v>10</v>
          </cell>
          <cell r="IA28">
            <v>11.78235875</v>
          </cell>
          <cell r="IB28">
            <v>13.688841460000001</v>
          </cell>
          <cell r="IC28">
            <v>21.601205850000003</v>
          </cell>
          <cell r="ID28">
            <v>223.76138866999997</v>
          </cell>
          <cell r="IE28">
            <v>11.010685720000001</v>
          </cell>
          <cell r="IF28">
            <v>33.463333330000005</v>
          </cell>
          <cell r="IG28">
            <v>504.83851312999997</v>
          </cell>
          <cell r="IH28">
            <v>21.579311969999999</v>
          </cell>
          <cell r="II28">
            <v>43.480946770000003</v>
          </cell>
          <cell r="IJ28">
            <v>11.604744849999999</v>
          </cell>
          <cell r="IK28">
            <v>10.055959119999999</v>
          </cell>
          <cell r="IL28">
            <v>13.44677804</v>
          </cell>
          <cell r="IM28">
            <v>524.85501150999994</v>
          </cell>
          <cell r="IN28">
            <v>14.089700000000001</v>
          </cell>
          <cell r="IO28">
            <v>19.909360840000002</v>
          </cell>
          <cell r="IP28">
            <v>4.7412468600000004</v>
          </cell>
          <cell r="IQ28">
            <v>55.504497919999999</v>
          </cell>
          <cell r="IR28">
            <v>33.33381456</v>
          </cell>
          <cell r="IS28">
            <v>63.864891149999998</v>
          </cell>
          <cell r="IT28">
            <v>3.0691305000000004</v>
          </cell>
          <cell r="IU28">
            <v>100.14</v>
          </cell>
          <cell r="IV28">
            <v>393.01500122000004</v>
          </cell>
          <cell r="IW28">
            <v>14.792265859999999</v>
          </cell>
          <cell r="IX28">
            <v>1.2879845000000001</v>
          </cell>
          <cell r="IY28">
            <v>45.86065</v>
          </cell>
          <cell r="IZ28">
            <v>27.333643459999998</v>
          </cell>
          <cell r="JA28">
            <v>205.52955527</v>
          </cell>
          <cell r="JB28">
            <v>71.601558189999992</v>
          </cell>
          <cell r="JC28">
            <v>23.964453639999999</v>
          </cell>
          <cell r="JD28">
            <v>0.50527846999999992</v>
          </cell>
          <cell r="JE28">
            <v>8.5595134799999997</v>
          </cell>
          <cell r="JF28">
            <v>30.454770210000003</v>
          </cell>
          <cell r="JG28">
            <v>13.17043552</v>
          </cell>
          <cell r="JH28">
            <v>1.9630494699999999</v>
          </cell>
          <cell r="JI28">
            <v>14.614563949999999</v>
          </cell>
          <cell r="JJ28">
            <v>1.0005951399999999</v>
          </cell>
          <cell r="JK28">
            <v>37.745932329999995</v>
          </cell>
          <cell r="JL28">
            <v>48.288139049999998</v>
          </cell>
          <cell r="JM28">
            <v>3.7398440000000002</v>
          </cell>
          <cell r="JN28">
            <v>1.7375858100000001</v>
          </cell>
          <cell r="JO28">
            <v>2.86109152</v>
          </cell>
          <cell r="JP28">
            <v>31.409349280000001</v>
          </cell>
          <cell r="JQ28">
            <v>0.29599999999999999</v>
          </cell>
          <cell r="JR28">
            <v>225.79165483000003</v>
          </cell>
          <cell r="JS28">
            <v>40.962170729999997</v>
          </cell>
          <cell r="JT28">
            <v>3.1929742999999999</v>
          </cell>
          <cell r="JU28">
            <v>4.5962653899999992</v>
          </cell>
          <cell r="JV28">
            <v>29.363834799999999</v>
          </cell>
          <cell r="JW28">
            <v>15.11105148</v>
          </cell>
          <cell r="JX28">
            <v>14.50823716</v>
          </cell>
          <cell r="JY28">
            <v>7.6402544000000008</v>
          </cell>
          <cell r="JZ28">
            <v>10.213483220000001</v>
          </cell>
          <cell r="KA28">
            <v>21.936296130000002</v>
          </cell>
          <cell r="KB28">
            <v>9.3765000000000001</v>
          </cell>
          <cell r="KC28">
            <v>36.25</v>
          </cell>
          <cell r="KD28">
            <v>11.897529930000001</v>
          </cell>
          <cell r="KE28">
            <v>150.58209814</v>
          </cell>
          <cell r="KF28">
            <v>48.085678770000008</v>
          </cell>
          <cell r="KG28">
            <v>28.004999999999999</v>
          </cell>
          <cell r="KH28">
            <v>24.774148610000001</v>
          </cell>
          <cell r="KI28">
            <v>63.288265840000001</v>
          </cell>
          <cell r="KJ28">
            <v>25.476402329999996</v>
          </cell>
          <cell r="KK28">
            <v>5.4500722499999998</v>
          </cell>
          <cell r="KL28">
            <v>20.43162281</v>
          </cell>
          <cell r="KM28">
            <v>4.09074647</v>
          </cell>
          <cell r="KN28">
            <v>10.67797066</v>
          </cell>
          <cell r="KO28">
            <v>339.63821912000003</v>
          </cell>
          <cell r="KP28">
            <v>19.423746129999998</v>
          </cell>
          <cell r="KQ28">
            <v>6.5243707200000003</v>
          </cell>
          <cell r="KR28">
            <v>19.008848050000001</v>
          </cell>
          <cell r="KS28">
            <v>10.72783445</v>
          </cell>
          <cell r="KT28">
            <v>8.1083829999999999</v>
          </cell>
          <cell r="KU28">
            <v>7.6326687300000007</v>
          </cell>
        </row>
        <row r="29">
          <cell r="A29" t="str">
            <v xml:space="preserve">                       Créditos concedidos ao exterior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218.417</v>
          </cell>
          <cell r="AY29">
            <v>98.167000000000002</v>
          </cell>
          <cell r="AZ29">
            <v>60.375</v>
          </cell>
          <cell r="BA29">
            <v>13.507999999999999</v>
          </cell>
          <cell r="BB29">
            <v>16.385999999999999</v>
          </cell>
          <cell r="BC29">
            <v>21.327000000000002</v>
          </cell>
          <cell r="BD29">
            <v>9.4469999999999992</v>
          </cell>
          <cell r="BE29">
            <v>8.2010000000000005</v>
          </cell>
          <cell r="BF29">
            <v>7.117</v>
          </cell>
          <cell r="BG29">
            <v>68.271000000000001</v>
          </cell>
          <cell r="BH29">
            <v>43.704999999999998</v>
          </cell>
          <cell r="BI29">
            <v>73.563999999999993</v>
          </cell>
          <cell r="BJ29">
            <v>6.0860000000000003</v>
          </cell>
          <cell r="BK29">
            <v>43.38</v>
          </cell>
          <cell r="BL29">
            <v>0.97399999999999998</v>
          </cell>
          <cell r="BM29">
            <v>3.3839999999999999</v>
          </cell>
          <cell r="BN29">
            <v>0.98399999999999999</v>
          </cell>
          <cell r="BO29">
            <v>197.471</v>
          </cell>
          <cell r="BP29">
            <v>5.3449999999999998</v>
          </cell>
          <cell r="BQ29">
            <v>260.10399999999998</v>
          </cell>
          <cell r="BR29">
            <v>8.157</v>
          </cell>
          <cell r="BS29">
            <v>36.274000000000001</v>
          </cell>
          <cell r="BT29">
            <v>26.420999999999999</v>
          </cell>
          <cell r="BU29">
            <v>22.535</v>
          </cell>
          <cell r="BV29">
            <v>13.85</v>
          </cell>
          <cell r="BW29">
            <v>11.326000000000001</v>
          </cell>
          <cell r="BX29">
            <v>13.71</v>
          </cell>
          <cell r="BY29">
            <v>0.747</v>
          </cell>
          <cell r="BZ29">
            <v>101.59699999999999</v>
          </cell>
          <cell r="CA29">
            <v>43.853000000000002</v>
          </cell>
          <cell r="CB29">
            <v>8.4000000000000005E-2</v>
          </cell>
          <cell r="CC29">
            <v>0</v>
          </cell>
          <cell r="CD29">
            <v>49.006</v>
          </cell>
          <cell r="CE29">
            <v>4.5919999999999996</v>
          </cell>
          <cell r="CF29">
            <v>103.45399999999999</v>
          </cell>
          <cell r="CG29">
            <v>18.170000000000002</v>
          </cell>
          <cell r="CH29">
            <v>0</v>
          </cell>
          <cell r="CI29">
            <v>4.2779999999999996</v>
          </cell>
          <cell r="CJ29">
            <v>0.69299999999999995</v>
          </cell>
          <cell r="CK29">
            <v>0.44400000000000001</v>
          </cell>
          <cell r="CL29">
            <v>17.658999999999999</v>
          </cell>
          <cell r="CM29">
            <v>1.3080000000000001</v>
          </cell>
          <cell r="CN29">
            <v>60.771000000000001</v>
          </cell>
          <cell r="CO29">
            <v>35.219000000000001</v>
          </cell>
          <cell r="CP29">
            <v>83.881</v>
          </cell>
          <cell r="CQ29">
            <v>7.875</v>
          </cell>
          <cell r="CR29">
            <v>4.4619999999999997</v>
          </cell>
          <cell r="CS29">
            <v>26.617999999999999</v>
          </cell>
          <cell r="CT29">
            <v>0</v>
          </cell>
          <cell r="CU29">
            <v>2.8159999999999998</v>
          </cell>
          <cell r="CV29">
            <v>0</v>
          </cell>
          <cell r="CW29">
            <v>4.7E-2</v>
          </cell>
          <cell r="CX29">
            <v>6.5659999999999998</v>
          </cell>
          <cell r="CY29">
            <v>5.8000000000000003E-2</v>
          </cell>
          <cell r="CZ29">
            <v>146.87799999999999</v>
          </cell>
          <cell r="DA29">
            <v>68.272999999999996</v>
          </cell>
          <cell r="DB29">
            <v>2.1000000000000001E-2</v>
          </cell>
          <cell r="DC29">
            <v>3.9140000000000001</v>
          </cell>
          <cell r="DD29">
            <v>2.3E-2</v>
          </cell>
          <cell r="DE29">
            <v>50.246000000000002</v>
          </cell>
          <cell r="DF29">
            <v>3.1E-2</v>
          </cell>
          <cell r="DG29">
            <v>0</v>
          </cell>
          <cell r="DH29">
            <v>0.153</v>
          </cell>
          <cell r="DI29">
            <v>51.161999999999999</v>
          </cell>
          <cell r="DJ29">
            <v>1.4999999999999999E-2</v>
          </cell>
          <cell r="DK29">
            <v>2.4700000000000002</v>
          </cell>
          <cell r="DL29">
            <v>321.351</v>
          </cell>
          <cell r="DM29">
            <v>2096.165</v>
          </cell>
          <cell r="DN29">
            <v>460.83600000000001</v>
          </cell>
          <cell r="DO29">
            <v>10.316000000000001</v>
          </cell>
          <cell r="DP29">
            <v>105.41800000000001</v>
          </cell>
          <cell r="DQ29">
            <v>236.477</v>
          </cell>
          <cell r="DR29">
            <v>0.20200000000000001</v>
          </cell>
          <cell r="DS29">
            <v>0.70399999999999996</v>
          </cell>
          <cell r="DT29">
            <v>33.508000000000003</v>
          </cell>
          <cell r="DU29">
            <v>3</v>
          </cell>
          <cell r="DV29">
            <v>0</v>
          </cell>
          <cell r="DW29">
            <v>3.6150000000000002</v>
          </cell>
          <cell r="DX29">
            <v>0</v>
          </cell>
          <cell r="DY29">
            <v>0</v>
          </cell>
          <cell r="DZ29">
            <v>3.601</v>
          </cell>
          <cell r="EA29">
            <v>3.5</v>
          </cell>
          <cell r="EB29">
            <v>1.5</v>
          </cell>
          <cell r="EC29">
            <v>7.13</v>
          </cell>
          <cell r="ED29">
            <v>56.542000000000002</v>
          </cell>
          <cell r="EE29">
            <v>2</v>
          </cell>
          <cell r="EF29">
            <v>4.4630000000000001</v>
          </cell>
          <cell r="EG29">
            <v>0.14799999999999999</v>
          </cell>
          <cell r="EH29">
            <v>7.0579999999999998</v>
          </cell>
          <cell r="EI29">
            <v>0</v>
          </cell>
          <cell r="EJ29">
            <v>496.80099999999999</v>
          </cell>
          <cell r="EK29">
            <v>1.3</v>
          </cell>
          <cell r="EL29">
            <v>961.15</v>
          </cell>
          <cell r="EM29">
            <v>952.96199999999999</v>
          </cell>
          <cell r="EN29">
            <v>1040.17</v>
          </cell>
          <cell r="EO29">
            <v>1370.866</v>
          </cell>
          <cell r="EP29">
            <v>1319.2913999023401</v>
          </cell>
          <cell r="EQ29">
            <v>400.19</v>
          </cell>
          <cell r="ER29">
            <v>1.5</v>
          </cell>
          <cell r="ES29">
            <v>7.6</v>
          </cell>
          <cell r="ET29">
            <v>5.08</v>
          </cell>
          <cell r="EU29">
            <v>1.86</v>
          </cell>
          <cell r="EV29">
            <v>0.371</v>
          </cell>
          <cell r="EW29">
            <v>1.52</v>
          </cell>
          <cell r="EX29">
            <v>3539.8490000000002</v>
          </cell>
          <cell r="EY29">
            <v>4747.2330000000002</v>
          </cell>
          <cell r="EZ29">
            <v>3117</v>
          </cell>
          <cell r="FA29">
            <v>4285</v>
          </cell>
          <cell r="FB29">
            <v>538</v>
          </cell>
          <cell r="FC29">
            <v>414.93706933593751</v>
          </cell>
          <cell r="FD29">
            <v>1562.2345100097684</v>
          </cell>
          <cell r="FE29">
            <v>1858.7948796386718</v>
          </cell>
          <cell r="FF29">
            <v>1531.0350000000001</v>
          </cell>
          <cell r="FG29">
            <v>1006.131</v>
          </cell>
          <cell r="FH29">
            <v>1130.5050000000001</v>
          </cell>
          <cell r="FI29">
            <v>1879.63</v>
          </cell>
          <cell r="FJ29">
            <v>2705.8519999999999</v>
          </cell>
          <cell r="FK29">
            <v>1111.43</v>
          </cell>
          <cell r="FL29">
            <v>1430.2629999999999</v>
          </cell>
          <cell r="FM29">
            <v>331.21600000000001</v>
          </cell>
          <cell r="FN29">
            <v>287.24220000000003</v>
          </cell>
          <cell r="FO29">
            <v>355.76759999999996</v>
          </cell>
          <cell r="FP29">
            <v>431.11759999999998</v>
          </cell>
          <cell r="FQ29">
            <v>2817.0304999999998</v>
          </cell>
          <cell r="FR29">
            <v>65.087999999999994</v>
          </cell>
          <cell r="FS29">
            <v>73.453699999999998</v>
          </cell>
          <cell r="FT29">
            <v>56.660199999999996</v>
          </cell>
          <cell r="FU29">
            <v>319.56689999999998</v>
          </cell>
          <cell r="FV29">
            <v>570.89649999999995</v>
          </cell>
          <cell r="FW29">
            <v>32.598199999999999</v>
          </cell>
          <cell r="FX29">
            <v>49.591399999999993</v>
          </cell>
          <cell r="FY29">
            <v>73.968000000000004</v>
          </cell>
          <cell r="FZ29">
            <v>4.345987</v>
          </cell>
          <cell r="GA29">
            <v>9.5205277799999983</v>
          </cell>
          <cell r="GB29">
            <v>14.411342970000002</v>
          </cell>
          <cell r="GC29">
            <v>659.65197721000004</v>
          </cell>
          <cell r="GD29">
            <v>126.44091258</v>
          </cell>
          <cell r="GE29">
            <v>23.474660289999999</v>
          </cell>
          <cell r="GF29">
            <v>12.230459999999999</v>
          </cell>
          <cell r="GG29">
            <v>13.187941</v>
          </cell>
          <cell r="GH29">
            <v>8.5190000000000001</v>
          </cell>
          <cell r="GI29">
            <v>29.302923999999997</v>
          </cell>
          <cell r="GJ29">
            <v>10.630734</v>
          </cell>
          <cell r="GK29">
            <v>55.172741469999998</v>
          </cell>
          <cell r="GL29">
            <v>2.9151210000000001</v>
          </cell>
          <cell r="GM29">
            <v>19.052226190000003</v>
          </cell>
          <cell r="GN29">
            <v>12.984472</v>
          </cell>
          <cell r="GO29">
            <v>288.21030401999997</v>
          </cell>
          <cell r="GP29">
            <v>30.877213000000001</v>
          </cell>
          <cell r="GQ29">
            <v>16.07702428</v>
          </cell>
          <cell r="GR29">
            <v>15.419701</v>
          </cell>
          <cell r="GS29">
            <v>25.246986750000001</v>
          </cell>
          <cell r="GT29">
            <v>93.43</v>
          </cell>
          <cell r="GU29">
            <v>39.446070939999998</v>
          </cell>
          <cell r="GV29">
            <v>20.669</v>
          </cell>
          <cell r="GW29">
            <v>278.53225531999999</v>
          </cell>
          <cell r="GX29">
            <v>33.682000000000002</v>
          </cell>
          <cell r="GY29">
            <v>76.92274141</v>
          </cell>
          <cell r="GZ29">
            <v>95.714410000000001</v>
          </cell>
          <cell r="HA29">
            <v>59.557000000000002</v>
          </cell>
          <cell r="HB29">
            <v>31.134756679999999</v>
          </cell>
          <cell r="HC29">
            <v>51.453029049999998</v>
          </cell>
          <cell r="HD29">
            <v>44.145300000000006</v>
          </cell>
          <cell r="HE29">
            <v>21.369499359999999</v>
          </cell>
          <cell r="HF29">
            <v>15.47447006</v>
          </cell>
          <cell r="HG29">
            <v>29</v>
          </cell>
          <cell r="HH29">
            <v>0.33500000000000002</v>
          </cell>
          <cell r="HI29">
            <v>65.970871490000007</v>
          </cell>
          <cell r="HJ29">
            <v>16.497643800000002</v>
          </cell>
          <cell r="HK29">
            <v>42.173154299999993</v>
          </cell>
          <cell r="HL29">
            <v>112.67394631000001</v>
          </cell>
          <cell r="HM29">
            <v>210.33183071000002</v>
          </cell>
          <cell r="HN29">
            <v>254.76289287</v>
          </cell>
          <cell r="HO29">
            <v>133.66477743999999</v>
          </cell>
          <cell r="HP29">
            <v>297.63834679000001</v>
          </cell>
          <cell r="HQ29">
            <v>304.19239498000002</v>
          </cell>
          <cell r="HR29">
            <v>162.25880491000001</v>
          </cell>
          <cell r="HS29">
            <v>48.319337810000007</v>
          </cell>
          <cell r="HT29">
            <v>58.547439509999997</v>
          </cell>
          <cell r="HU29">
            <v>101.02189915000001</v>
          </cell>
          <cell r="HV29">
            <v>64.683000000000007</v>
          </cell>
          <cell r="HW29">
            <v>31.085800800000001</v>
          </cell>
          <cell r="HX29">
            <v>33.6369519</v>
          </cell>
          <cell r="HY29">
            <v>43.364652</v>
          </cell>
          <cell r="HZ29">
            <v>92.679803060000012</v>
          </cell>
          <cell r="IA29">
            <v>67.334697509999998</v>
          </cell>
          <cell r="IB29">
            <v>56.717643179999996</v>
          </cell>
          <cell r="IC29">
            <v>1015.7465079399999</v>
          </cell>
          <cell r="ID29">
            <v>14.019288810000001</v>
          </cell>
          <cell r="IE29">
            <v>1.18119324</v>
          </cell>
          <cell r="IF29">
            <v>551.3733669400001</v>
          </cell>
          <cell r="IG29">
            <v>40.579751299999998</v>
          </cell>
          <cell r="IH29">
            <v>19.18076937</v>
          </cell>
          <cell r="II29">
            <v>8.8433086900000006</v>
          </cell>
          <cell r="IJ29">
            <v>306.86643604</v>
          </cell>
          <cell r="IK29">
            <v>7.8315807199999998</v>
          </cell>
          <cell r="IL29">
            <v>13.73048444</v>
          </cell>
          <cell r="IM29">
            <v>112.96051576000001</v>
          </cell>
          <cell r="IN29">
            <v>6.1364174199999999</v>
          </cell>
          <cell r="IO29">
            <v>3.2423359899999999</v>
          </cell>
          <cell r="IP29">
            <v>5.4335386699999999</v>
          </cell>
          <cell r="IQ29">
            <v>67.174272189999996</v>
          </cell>
          <cell r="IR29">
            <v>5.1629848899999997</v>
          </cell>
          <cell r="IS29">
            <v>9.1795939399999984</v>
          </cell>
          <cell r="IT29">
            <v>17.286362450000002</v>
          </cell>
          <cell r="IU29">
            <v>9.2109603699999987</v>
          </cell>
          <cell r="IV29">
            <v>16.13017357</v>
          </cell>
          <cell r="IW29">
            <v>136.23471068000001</v>
          </cell>
          <cell r="IX29">
            <v>59.906687920000003</v>
          </cell>
          <cell r="IY29">
            <v>59.242435440000001</v>
          </cell>
          <cell r="IZ29">
            <v>8.8954190399999984</v>
          </cell>
          <cell r="JA29">
            <v>8.8242225199999993</v>
          </cell>
          <cell r="JB29">
            <v>18.1645</v>
          </cell>
          <cell r="JC29">
            <v>4.1758427200000003</v>
          </cell>
          <cell r="JD29">
            <v>17.499067470000004</v>
          </cell>
          <cell r="JE29">
            <v>95.24442590000001</v>
          </cell>
          <cell r="JF29">
            <v>16.736211579999999</v>
          </cell>
          <cell r="JG29">
            <v>92.155687300000011</v>
          </cell>
          <cell r="JH29">
            <v>74.071606770000017</v>
          </cell>
          <cell r="JI29">
            <v>3.2332717400000002</v>
          </cell>
          <cell r="JJ29">
            <v>17.984284029999998</v>
          </cell>
          <cell r="JK29">
            <v>14.97392353</v>
          </cell>
          <cell r="JL29">
            <v>47.906905999999999</v>
          </cell>
          <cell r="JM29">
            <v>48.356271839999998</v>
          </cell>
          <cell r="JN29">
            <v>19.658082</v>
          </cell>
          <cell r="JO29">
            <v>38.636382920000003</v>
          </cell>
          <cell r="JP29">
            <v>15.85821718</v>
          </cell>
          <cell r="JQ29">
            <v>15.82929502</v>
          </cell>
          <cell r="JR29">
            <v>20.167039980000002</v>
          </cell>
          <cell r="JS29">
            <v>277.0790725</v>
          </cell>
          <cell r="JT29">
            <v>10.484730029999998</v>
          </cell>
          <cell r="JU29">
            <v>20.849889109999999</v>
          </cell>
          <cell r="JV29">
            <v>44.207061249999995</v>
          </cell>
          <cell r="JW29">
            <v>58.787099950000005</v>
          </cell>
          <cell r="JX29">
            <v>2117.4705468299999</v>
          </cell>
          <cell r="JY29">
            <v>1138.9551294800001</v>
          </cell>
          <cell r="JZ29">
            <v>51.756903530000002</v>
          </cell>
          <cell r="KA29">
            <v>19.175370190000002</v>
          </cell>
          <cell r="KB29">
            <v>57.725610679999996</v>
          </cell>
          <cell r="KC29">
            <v>29.282242899999996</v>
          </cell>
          <cell r="KD29">
            <v>0.38260248999999996</v>
          </cell>
          <cell r="KE29">
            <v>16.923158059999999</v>
          </cell>
          <cell r="KF29">
            <v>91.726050720000003</v>
          </cell>
          <cell r="KG29">
            <v>6.7043466699999996</v>
          </cell>
          <cell r="KH29">
            <v>26.518752510000002</v>
          </cell>
          <cell r="KI29">
            <v>307.37861468</v>
          </cell>
          <cell r="KJ29">
            <v>165.94492176</v>
          </cell>
          <cell r="KK29">
            <v>71.168760469999995</v>
          </cell>
          <cell r="KL29">
            <v>38.249638310000002</v>
          </cell>
          <cell r="KM29">
            <v>17.3768776</v>
          </cell>
          <cell r="KN29">
            <v>6.5205841800000002</v>
          </cell>
          <cell r="KO29">
            <v>20.285494420000003</v>
          </cell>
          <cell r="KP29">
            <v>1.94501053</v>
          </cell>
          <cell r="KQ29">
            <v>6.4719291299999995</v>
          </cell>
          <cell r="KR29">
            <v>4.2794140599999988</v>
          </cell>
          <cell r="KS29">
            <v>4.11811156</v>
          </cell>
          <cell r="KT29">
            <v>3.7566547799999999</v>
          </cell>
          <cell r="KU29">
            <v>584.64822713000001</v>
          </cell>
        </row>
        <row r="30">
          <cell r="A30" t="str">
            <v xml:space="preserve">                   Filiais no Brasil a matrizes no exterior (investimento reverso)</v>
          </cell>
          <cell r="B30">
            <v>-16.8</v>
          </cell>
          <cell r="C30">
            <v>0</v>
          </cell>
          <cell r="D30">
            <v>-2</v>
          </cell>
          <cell r="E30">
            <v>0</v>
          </cell>
          <cell r="F30">
            <v>-2.9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-14.545</v>
          </cell>
          <cell r="AY30">
            <v>-4.1079999999999997</v>
          </cell>
          <cell r="AZ30">
            <v>-0.36</v>
          </cell>
          <cell r="BA30">
            <v>-1.8879999999999999</v>
          </cell>
          <cell r="BB30">
            <v>2.4660000000000002</v>
          </cell>
          <cell r="BC30">
            <v>0</v>
          </cell>
          <cell r="BD30">
            <v>5.1079999999999997</v>
          </cell>
          <cell r="BE30">
            <v>5.3999999999999999E-2</v>
          </cell>
          <cell r="BF30">
            <v>11.247999999999999</v>
          </cell>
          <cell r="BG30">
            <v>0.14399999999999999</v>
          </cell>
          <cell r="BH30">
            <v>3.137</v>
          </cell>
          <cell r="BI30">
            <v>1.448</v>
          </cell>
          <cell r="BJ30">
            <v>-15.842000000000001</v>
          </cell>
          <cell r="BK30">
            <v>2.1669999999999998</v>
          </cell>
          <cell r="BL30">
            <v>-6.5250000000000004</v>
          </cell>
          <cell r="BM30">
            <v>1.1299999999999999</v>
          </cell>
          <cell r="BN30">
            <v>8.4000000000000005E-2</v>
          </cell>
          <cell r="BO30">
            <v>8.7040000000000006</v>
          </cell>
          <cell r="BP30">
            <v>183.61099999999999</v>
          </cell>
          <cell r="BQ30">
            <v>16.492999999999999</v>
          </cell>
          <cell r="BR30">
            <v>4.8049999999999997</v>
          </cell>
          <cell r="BS30">
            <v>37.762</v>
          </cell>
          <cell r="BT30">
            <v>0.42399999999999999</v>
          </cell>
          <cell r="BU30">
            <v>-37.116</v>
          </cell>
          <cell r="BV30">
            <v>-5.0970000000000004</v>
          </cell>
          <cell r="BW30">
            <v>-2.5150000000000001</v>
          </cell>
          <cell r="BX30">
            <v>3.2050000000000001</v>
          </cell>
          <cell r="BY30">
            <v>0</v>
          </cell>
          <cell r="BZ30">
            <v>-8.6999999999999994E-2</v>
          </cell>
          <cell r="CA30">
            <v>-2.0779999999999998</v>
          </cell>
          <cell r="CB30">
            <v>-3.9E-2</v>
          </cell>
          <cell r="CC30">
            <v>0.41099999999999998</v>
          </cell>
          <cell r="CD30">
            <v>-3.6999999999999998E-2</v>
          </cell>
          <cell r="CE30">
            <v>0.90600000000000003</v>
          </cell>
          <cell r="CF30">
            <v>0.316</v>
          </cell>
          <cell r="CG30">
            <v>0.69399999999999995</v>
          </cell>
          <cell r="CH30">
            <v>-0.61499999999999999</v>
          </cell>
          <cell r="CI30">
            <v>0.93200000000000005</v>
          </cell>
          <cell r="CJ30">
            <v>-0.317</v>
          </cell>
          <cell r="CK30">
            <v>-0.218</v>
          </cell>
          <cell r="CL30">
            <v>0.90300000000000002</v>
          </cell>
          <cell r="CM30">
            <v>-0.23300000000000001</v>
          </cell>
          <cell r="CN30">
            <v>-0.76600000000000001</v>
          </cell>
          <cell r="CO30">
            <v>-2.786</v>
          </cell>
          <cell r="CP30">
            <v>0.98499999999999999</v>
          </cell>
          <cell r="CQ30">
            <v>0</v>
          </cell>
          <cell r="CR30">
            <v>0</v>
          </cell>
          <cell r="CS30">
            <v>0.50600000000000001</v>
          </cell>
          <cell r="CT30">
            <v>0</v>
          </cell>
          <cell r="CU30">
            <v>0</v>
          </cell>
          <cell r="CV30">
            <v>0</v>
          </cell>
          <cell r="CW30">
            <v>0.54600000000000004</v>
          </cell>
          <cell r="CX30">
            <v>0</v>
          </cell>
          <cell r="CY30">
            <v>-1.2390000000000001</v>
          </cell>
          <cell r="CZ30">
            <v>-11.103999999999999</v>
          </cell>
          <cell r="DA30">
            <v>-10.574999999999999</v>
          </cell>
          <cell r="DB30">
            <v>-1.5449999999999999</v>
          </cell>
          <cell r="DC30">
            <v>-1.0940000000000001</v>
          </cell>
          <cell r="DD30">
            <v>4.2569999999999997</v>
          </cell>
          <cell r="DE30">
            <v>0.22900000000000001</v>
          </cell>
          <cell r="DF30">
            <v>3.5000000000000003E-2</v>
          </cell>
          <cell r="DG30">
            <v>0</v>
          </cell>
          <cell r="DH30">
            <v>4.5270000000000001</v>
          </cell>
          <cell r="DI30">
            <v>-0.9</v>
          </cell>
          <cell r="DJ30">
            <v>3.62</v>
          </cell>
          <cell r="DK30">
            <v>-6.0000000000000001E-3</v>
          </cell>
          <cell r="DL30">
            <v>1.204</v>
          </cell>
          <cell r="DM30">
            <v>0</v>
          </cell>
          <cell r="DN30">
            <v>3.242</v>
          </cell>
          <cell r="DO30">
            <v>-3.1779999999999999</v>
          </cell>
          <cell r="DP30">
            <v>1.278</v>
          </cell>
          <cell r="DQ30">
            <v>2.6219999999999999</v>
          </cell>
          <cell r="DR30">
            <v>-1.7809999999999999</v>
          </cell>
          <cell r="DS30">
            <v>-1.2709999999999999</v>
          </cell>
          <cell r="DT30">
            <v>10.94</v>
          </cell>
          <cell r="DU30">
            <v>-0.30599999999999999</v>
          </cell>
          <cell r="DV30">
            <v>70.445999999999998</v>
          </cell>
          <cell r="DW30">
            <v>40.949869140624997</v>
          </cell>
          <cell r="DX30">
            <v>18.196000000000002</v>
          </cell>
          <cell r="DY30">
            <v>17.346</v>
          </cell>
          <cell r="DZ30">
            <v>61.834000000000003</v>
          </cell>
          <cell r="EA30">
            <v>11.894</v>
          </cell>
          <cell r="EB30">
            <v>32.045000000000002</v>
          </cell>
          <cell r="EC30">
            <v>58.506</v>
          </cell>
          <cell r="ED30">
            <v>15.33</v>
          </cell>
          <cell r="EE30">
            <v>40.661999999999999</v>
          </cell>
          <cell r="EF30">
            <v>36.777000000000001</v>
          </cell>
          <cell r="EG30">
            <v>50.082708740234395</v>
          </cell>
          <cell r="EH30">
            <v>17.412536376953096</v>
          </cell>
          <cell r="EI30">
            <v>-1.1140000000000001</v>
          </cell>
          <cell r="EJ30">
            <v>42.453000000000003</v>
          </cell>
          <cell r="EK30">
            <v>24.245000000000001</v>
          </cell>
          <cell r="EL30">
            <v>54</v>
          </cell>
          <cell r="EM30">
            <v>60.187829956054699</v>
          </cell>
          <cell r="EN30">
            <v>-4.3414299316405955</v>
          </cell>
          <cell r="EO30">
            <v>276.20699999999999</v>
          </cell>
          <cell r="EP30">
            <v>-223.13160015869133</v>
          </cell>
          <cell r="EQ30">
            <v>28.114000000000001</v>
          </cell>
          <cell r="ER30">
            <v>-64.626969726562507</v>
          </cell>
          <cell r="ES30">
            <v>104.31973986816409</v>
          </cell>
          <cell r="ET30">
            <v>198.85716015624999</v>
          </cell>
          <cell r="EU30">
            <v>30.454760009765621</v>
          </cell>
          <cell r="EV30">
            <v>47.970699462890693</v>
          </cell>
          <cell r="EW30">
            <v>36.350290039062493</v>
          </cell>
          <cell r="EX30">
            <v>78.694000000000003</v>
          </cell>
          <cell r="EY30">
            <v>38.551000000000002</v>
          </cell>
          <cell r="EZ30">
            <v>318.65899999999999</v>
          </cell>
          <cell r="FA30">
            <v>552.66008935546881</v>
          </cell>
          <cell r="FB30">
            <v>-160.42112158203119</v>
          </cell>
          <cell r="FC30">
            <v>-255.04067932128893</v>
          </cell>
          <cell r="FD30">
            <v>23.036490966796904</v>
          </cell>
          <cell r="FE30">
            <v>9.2283200683594</v>
          </cell>
          <cell r="FF30">
            <v>-91.207999999999998</v>
          </cell>
          <cell r="FG30">
            <v>199.71899999999999</v>
          </cell>
          <cell r="FH30">
            <v>299.74799999999999</v>
          </cell>
          <cell r="FI30">
            <v>27.841999999999999</v>
          </cell>
          <cell r="FJ30">
            <v>-222.70500000000001</v>
          </cell>
          <cell r="FK30">
            <v>90.165000000000006</v>
          </cell>
          <cell r="FL30">
            <v>165.46100000000001</v>
          </cell>
          <cell r="FM30">
            <v>-178.65299999999999</v>
          </cell>
          <cell r="FN30">
            <v>6.1130999999999913</v>
          </cell>
          <cell r="FO30">
            <v>73.738600000000005</v>
          </cell>
          <cell r="FP30">
            <v>156.26579999999998</v>
          </cell>
          <cell r="FQ30">
            <v>90.572100000000006</v>
          </cell>
          <cell r="FR30">
            <v>-209.56819999999999</v>
          </cell>
          <cell r="FS30">
            <v>91.86809999999997</v>
          </cell>
          <cell r="FT30">
            <v>173.45030000000003</v>
          </cell>
          <cell r="FU30">
            <v>104.51670000000001</v>
          </cell>
          <cell r="FV30">
            <v>134.3852</v>
          </cell>
          <cell r="FW30">
            <v>140.38760000000005</v>
          </cell>
          <cell r="FX30">
            <v>75.50439999999999</v>
          </cell>
          <cell r="FY30">
            <v>184.83819999999994</v>
          </cell>
          <cell r="FZ30">
            <v>-35.768989339999997</v>
          </cell>
          <cell r="GA30">
            <v>86.335788460000018</v>
          </cell>
          <cell r="GB30">
            <v>-162.90115438999999</v>
          </cell>
          <cell r="GC30">
            <v>379.47746527999999</v>
          </cell>
          <cell r="GD30">
            <v>63.158194579999979</v>
          </cell>
          <cell r="GE30">
            <v>298.82247587999996</v>
          </cell>
          <cell r="GF30">
            <v>497.49512603999995</v>
          </cell>
          <cell r="GG30">
            <v>203.4815088</v>
          </cell>
          <cell r="GH30">
            <v>-877.67168440000012</v>
          </cell>
          <cell r="GI30">
            <v>-48.008549339999995</v>
          </cell>
          <cell r="GJ30">
            <v>-275.11615650000005</v>
          </cell>
          <cell r="GK30">
            <v>-208.6024162600001</v>
          </cell>
          <cell r="GL30">
            <v>-93.706435440000007</v>
          </cell>
          <cell r="GM30">
            <v>2.5057834099999745</v>
          </cell>
          <cell r="GN30">
            <v>-45.087940199999984</v>
          </cell>
          <cell r="GO30">
            <v>52.915443600000003</v>
          </cell>
          <cell r="GP30">
            <v>-43.863369460000001</v>
          </cell>
          <cell r="GQ30">
            <v>59.930545240000008</v>
          </cell>
          <cell r="GR30">
            <v>-74.008350089999993</v>
          </cell>
          <cell r="GS30">
            <v>-704.28166417999989</v>
          </cell>
          <cell r="GT30">
            <v>-38.426405889999998</v>
          </cell>
          <cell r="GU30">
            <v>-0.32638029000000096</v>
          </cell>
          <cell r="GV30">
            <v>121.4289349</v>
          </cell>
          <cell r="GW30">
            <v>-476.17667359000001</v>
          </cell>
          <cell r="GX30">
            <v>250.05053710000001</v>
          </cell>
          <cell r="GY30">
            <v>-59.447353339999999</v>
          </cell>
          <cell r="GZ30">
            <v>-133.57211921999999</v>
          </cell>
          <cell r="HA30">
            <v>-6.6589851599999967</v>
          </cell>
          <cell r="HB30">
            <v>55.350171390000035</v>
          </cell>
          <cell r="HC30">
            <v>-103.73567752</v>
          </cell>
          <cell r="HD30">
            <v>46.929076840000036</v>
          </cell>
          <cell r="HE30">
            <v>165.86310868999999</v>
          </cell>
          <cell r="HF30">
            <v>5.61419975</v>
          </cell>
          <cell r="HG30">
            <v>101.38473766</v>
          </cell>
          <cell r="HH30">
            <v>34.549441180000002</v>
          </cell>
          <cell r="HI30">
            <v>18.577068169999983</v>
          </cell>
          <cell r="HJ30">
            <v>224.93602799000004</v>
          </cell>
          <cell r="HK30">
            <v>-67.08182407999999</v>
          </cell>
          <cell r="HL30">
            <v>106.58288939000002</v>
          </cell>
          <cell r="HM30">
            <v>-36.172201619999981</v>
          </cell>
          <cell r="HN30">
            <v>94.81743195</v>
          </cell>
          <cell r="HO30">
            <v>104.85553757</v>
          </cell>
          <cell r="HP30">
            <v>-173.4407721</v>
          </cell>
          <cell r="HQ30">
            <v>-199.62286257</v>
          </cell>
          <cell r="HR30">
            <v>148.06831273</v>
          </cell>
          <cell r="HS30">
            <v>-79.945815339999996</v>
          </cell>
          <cell r="HT30">
            <v>-127.65509109000001</v>
          </cell>
          <cell r="HU30">
            <v>-109.23696581999998</v>
          </cell>
          <cell r="HV30">
            <v>-16.065025419999998</v>
          </cell>
          <cell r="HW30">
            <v>-58.557846420000004</v>
          </cell>
          <cell r="HX30">
            <v>-1.1919086700000043</v>
          </cell>
          <cell r="HY30">
            <v>-0.37110268999999974</v>
          </cell>
          <cell r="HZ30">
            <v>-12.761383559999995</v>
          </cell>
          <cell r="IA30">
            <v>-214.19574010999997</v>
          </cell>
          <cell r="IB30">
            <v>15.825488329999997</v>
          </cell>
          <cell r="IC30">
            <v>88.35336276000001</v>
          </cell>
          <cell r="ID30">
            <v>-10.054936780000002</v>
          </cell>
          <cell r="IE30">
            <v>-40.291603420000001</v>
          </cell>
          <cell r="IF30">
            <v>-0.79162071999999895</v>
          </cell>
          <cell r="IG30">
            <v>17.361945819999995</v>
          </cell>
          <cell r="IH30">
            <v>-16.296088630000007</v>
          </cell>
          <cell r="II30">
            <v>-124.16501484</v>
          </cell>
          <cell r="IJ30">
            <v>3.0016880899999996</v>
          </cell>
          <cell r="IK30">
            <v>-281.53636960000006</v>
          </cell>
          <cell r="IL30">
            <v>-4.1258443200000015</v>
          </cell>
          <cell r="IM30">
            <v>-3.6759699899999978</v>
          </cell>
          <cell r="IN30">
            <v>-87.393930019999999</v>
          </cell>
          <cell r="IO30">
            <v>-40.812072620000002</v>
          </cell>
          <cell r="IP30">
            <v>81.7302933</v>
          </cell>
          <cell r="IQ30">
            <v>5.3251875400000017</v>
          </cell>
          <cell r="IR30">
            <v>3.4733815300000002</v>
          </cell>
          <cell r="IS30">
            <v>67.63058835999999</v>
          </cell>
          <cell r="IT30">
            <v>73.285177979999986</v>
          </cell>
          <cell r="IU30">
            <v>17.130005669999999</v>
          </cell>
          <cell r="IV30">
            <v>-27.296994169999994</v>
          </cell>
          <cell r="IW30">
            <v>11.813421189999998</v>
          </cell>
          <cell r="IX30">
            <v>-3.1457721900000006</v>
          </cell>
          <cell r="IY30">
            <v>-100.17165247</v>
          </cell>
          <cell r="IZ30">
            <v>1.8418912099999989</v>
          </cell>
          <cell r="JA30">
            <v>13.6023424</v>
          </cell>
          <cell r="JB30">
            <v>9.8061222699999995</v>
          </cell>
          <cell r="JC30">
            <v>4.3686170500000001</v>
          </cell>
          <cell r="JD30">
            <v>113.31854015</v>
          </cell>
          <cell r="JE30">
            <v>-4.0983098900000039</v>
          </cell>
          <cell r="JF30">
            <v>23.202209110000002</v>
          </cell>
          <cell r="JG30">
            <v>-126.78380731</v>
          </cell>
          <cell r="JH30">
            <v>-46.98750338</v>
          </cell>
          <cell r="JI30">
            <v>-12.88176528</v>
          </cell>
          <cell r="JJ30">
            <v>-10.368772720000004</v>
          </cell>
          <cell r="JK30">
            <v>19.988105069999996</v>
          </cell>
          <cell r="JL30">
            <v>-17.007777720000004</v>
          </cell>
          <cell r="JM30">
            <v>36.870152520000005</v>
          </cell>
          <cell r="JN30">
            <v>-1.7550791800000007</v>
          </cell>
          <cell r="JO30">
            <v>12.040273190000004</v>
          </cell>
          <cell r="JP30">
            <v>77.289414449999995</v>
          </cell>
          <cell r="JQ30">
            <v>125.60844761999999</v>
          </cell>
          <cell r="JR30">
            <v>429.48524989999999</v>
          </cell>
          <cell r="JS30">
            <v>-13.071445710000001</v>
          </cell>
          <cell r="JT30">
            <v>-93.183047889999983</v>
          </cell>
          <cell r="JU30">
            <v>-15.67168021</v>
          </cell>
          <cell r="JV30">
            <v>47.929100680000005</v>
          </cell>
          <cell r="JW30">
            <v>20.009164909999999</v>
          </cell>
          <cell r="JX30">
            <v>-2.9166087299999983</v>
          </cell>
          <cell r="JY30">
            <v>241.78256585999998</v>
          </cell>
          <cell r="JZ30">
            <v>233.82544945000001</v>
          </cell>
          <cell r="KA30">
            <v>20.651254890000004</v>
          </cell>
          <cell r="KB30">
            <v>18.642708419999998</v>
          </cell>
          <cell r="KC30">
            <v>39.841544339999992</v>
          </cell>
          <cell r="KD30">
            <v>-43.245344039999999</v>
          </cell>
          <cell r="KE30">
            <v>-115.79502825</v>
          </cell>
          <cell r="KF30">
            <v>9.3026642999999964</v>
          </cell>
          <cell r="KG30">
            <v>24.974282489999997</v>
          </cell>
          <cell r="KH30">
            <v>11.989469280000002</v>
          </cell>
          <cell r="KI30">
            <v>-408.06772004000004</v>
          </cell>
          <cell r="KJ30">
            <v>129.63987103000002</v>
          </cell>
          <cell r="KK30">
            <v>20.326833230000002</v>
          </cell>
          <cell r="KL30">
            <v>0.79510860999999933</v>
          </cell>
          <cell r="KM30">
            <v>-76.177535359999993</v>
          </cell>
          <cell r="KN30">
            <v>-9.0668903299999979</v>
          </cell>
          <cell r="KO30">
            <v>-48.415665750000031</v>
          </cell>
          <cell r="KP30">
            <v>-15.480489599999999</v>
          </cell>
          <cell r="KQ30">
            <v>-1.4461199500000002</v>
          </cell>
          <cell r="KR30">
            <v>52.669020149999987</v>
          </cell>
          <cell r="KS30">
            <v>35.697503709999999</v>
          </cell>
          <cell r="KT30">
            <v>229.36787256</v>
          </cell>
          <cell r="KU30">
            <v>178.39404157000001</v>
          </cell>
        </row>
        <row r="31">
          <cell r="A31" t="str">
            <v xml:space="preserve">                       Amortizações recebidas do exterior</v>
          </cell>
          <cell r="B31">
            <v>16.8</v>
          </cell>
          <cell r="C31">
            <v>0</v>
          </cell>
          <cell r="D31">
            <v>2</v>
          </cell>
          <cell r="E31">
            <v>0</v>
          </cell>
          <cell r="F31">
            <v>2.9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29.192</v>
          </cell>
          <cell r="AY31">
            <v>4.1239999999999997</v>
          </cell>
          <cell r="AZ31">
            <v>0.63900000000000001</v>
          </cell>
          <cell r="BA31">
            <v>2.024</v>
          </cell>
          <cell r="BB31">
            <v>0.41399999999999998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0.104</v>
          </cell>
          <cell r="BI31">
            <v>0</v>
          </cell>
          <cell r="BJ31">
            <v>15.928000000000001</v>
          </cell>
          <cell r="BK31">
            <v>5.6000000000000001E-2</v>
          </cell>
          <cell r="BL31">
            <v>7.0279999999999996</v>
          </cell>
          <cell r="BM31">
            <v>0</v>
          </cell>
          <cell r="BN31">
            <v>5.3999999999999999E-2</v>
          </cell>
          <cell r="BO31">
            <v>0</v>
          </cell>
          <cell r="BP31">
            <v>30.494</v>
          </cell>
          <cell r="BQ31">
            <v>0</v>
          </cell>
          <cell r="BR31">
            <v>0</v>
          </cell>
          <cell r="BS31">
            <v>5.3999999999999999E-2</v>
          </cell>
          <cell r="BT31">
            <v>0</v>
          </cell>
          <cell r="BU31">
            <v>56.697000000000003</v>
          </cell>
          <cell r="BV31">
            <v>5.7649999999999997</v>
          </cell>
          <cell r="BW31">
            <v>2.613</v>
          </cell>
          <cell r="BX31">
            <v>0</v>
          </cell>
          <cell r="BY31">
            <v>0</v>
          </cell>
          <cell r="BZ31">
            <v>8.6999999999999994E-2</v>
          </cell>
          <cell r="CA31">
            <v>2.0779999999999998</v>
          </cell>
          <cell r="CB31">
            <v>3.9E-2</v>
          </cell>
          <cell r="CC31">
            <v>0</v>
          </cell>
          <cell r="CD31">
            <v>3.6999999999999998E-2</v>
          </cell>
          <cell r="CE31">
            <v>2.37</v>
          </cell>
          <cell r="CF31">
            <v>0</v>
          </cell>
          <cell r="CG31">
            <v>0</v>
          </cell>
          <cell r="CH31">
            <v>0.61499999999999999</v>
          </cell>
          <cell r="CI31">
            <v>0.16800000000000001</v>
          </cell>
          <cell r="CJ31">
            <v>0.317</v>
          </cell>
          <cell r="CK31">
            <v>0.218</v>
          </cell>
          <cell r="CL31">
            <v>9.0999999999999998E-2</v>
          </cell>
          <cell r="CM31">
            <v>0.23300000000000001</v>
          </cell>
          <cell r="CN31">
            <v>0.76600000000000001</v>
          </cell>
          <cell r="CO31">
            <v>2.786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1.2390000000000001</v>
          </cell>
          <cell r="CZ31">
            <v>12.244</v>
          </cell>
          <cell r="DA31">
            <v>10.574999999999999</v>
          </cell>
          <cell r="DB31">
            <v>4.8760000000000003</v>
          </cell>
          <cell r="DC31">
            <v>1.0940000000000001</v>
          </cell>
          <cell r="DD31">
            <v>0</v>
          </cell>
          <cell r="DE31">
            <v>0.38500000000000001</v>
          </cell>
          <cell r="DF31">
            <v>0</v>
          </cell>
          <cell r="DG31">
            <v>0</v>
          </cell>
          <cell r="DH31">
            <v>0</v>
          </cell>
          <cell r="DI31">
            <v>1.494</v>
          </cell>
          <cell r="DJ31">
            <v>9.9000000000000005E-2</v>
          </cell>
          <cell r="DK31">
            <v>6.0000000000000001E-3</v>
          </cell>
          <cell r="DL31">
            <v>0</v>
          </cell>
          <cell r="DM31">
            <v>0</v>
          </cell>
          <cell r="DN31">
            <v>0</v>
          </cell>
          <cell r="DO31">
            <v>3.1779999999999999</v>
          </cell>
          <cell r="DP31">
            <v>0</v>
          </cell>
          <cell r="DQ31">
            <v>0</v>
          </cell>
          <cell r="DR31">
            <v>1.7809999999999999</v>
          </cell>
          <cell r="DS31">
            <v>1.903</v>
          </cell>
          <cell r="DT31">
            <v>1.3149999999999999</v>
          </cell>
          <cell r="DU31">
            <v>1.0469999999999999</v>
          </cell>
          <cell r="DV31">
            <v>0.02</v>
          </cell>
          <cell r="DW31">
            <v>7.0860000000000003</v>
          </cell>
          <cell r="DX31">
            <v>2.5000000000000001E-2</v>
          </cell>
          <cell r="DY31">
            <v>0</v>
          </cell>
          <cell r="DZ31">
            <v>5</v>
          </cell>
          <cell r="EA31">
            <v>10</v>
          </cell>
          <cell r="EB31">
            <v>0.46800000000000003</v>
          </cell>
          <cell r="EC31">
            <v>0</v>
          </cell>
          <cell r="ED31">
            <v>0</v>
          </cell>
          <cell r="EE31">
            <v>2.5</v>
          </cell>
          <cell r="EF31">
            <v>20.661000000000001</v>
          </cell>
          <cell r="EG31">
            <v>4.1533520507812502</v>
          </cell>
          <cell r="EH31">
            <v>17.154</v>
          </cell>
          <cell r="EI31">
            <v>57.773000000000003</v>
          </cell>
          <cell r="EJ31">
            <v>19.2</v>
          </cell>
          <cell r="EK31">
            <v>21.035</v>
          </cell>
          <cell r="EL31">
            <v>6.9379999999999997</v>
          </cell>
          <cell r="EM31">
            <v>16.374740234375</v>
          </cell>
          <cell r="EN31">
            <v>42.870429931640594</v>
          </cell>
          <cell r="EO31">
            <v>12.13</v>
          </cell>
          <cell r="EP31">
            <v>241.13660015869132</v>
          </cell>
          <cell r="EQ31">
            <v>15.045999999999999</v>
          </cell>
          <cell r="ER31">
            <v>87.433969726562495</v>
          </cell>
          <cell r="ES31">
            <v>134.9442601318359</v>
          </cell>
          <cell r="ET31">
            <v>34.720339843749997</v>
          </cell>
          <cell r="EU31">
            <v>4.2238200683593794</v>
          </cell>
          <cell r="EV31">
            <v>64.011030517578106</v>
          </cell>
          <cell r="EW31">
            <v>46.256800048828104</v>
          </cell>
          <cell r="EX31">
            <v>9.99</v>
          </cell>
          <cell r="EY31">
            <v>27.978000000000002</v>
          </cell>
          <cell r="EZ31">
            <v>5.81</v>
          </cell>
          <cell r="FA31">
            <v>23.592219970703134</v>
          </cell>
          <cell r="FB31">
            <v>273.36585156249998</v>
          </cell>
          <cell r="FC31">
            <v>320.37393933105466</v>
          </cell>
          <cell r="FD31">
            <v>254.68216894531298</v>
          </cell>
          <cell r="FE31">
            <v>12.45</v>
          </cell>
          <cell r="FF31">
            <v>113.40300000000001</v>
          </cell>
          <cell r="FG31">
            <v>141.63999999999999</v>
          </cell>
          <cell r="FH31">
            <v>104.547</v>
          </cell>
          <cell r="FI31">
            <v>72.665000000000006</v>
          </cell>
          <cell r="FJ31">
            <v>385.48500000000001</v>
          </cell>
          <cell r="FK31">
            <v>46.220999999999997</v>
          </cell>
          <cell r="FL31">
            <v>18.943999999999999</v>
          </cell>
          <cell r="FM31">
            <v>297</v>
          </cell>
          <cell r="FN31">
            <v>66.900800000000004</v>
          </cell>
          <cell r="FO31">
            <v>28.682400000000001</v>
          </cell>
          <cell r="FP31">
            <v>81.887500000000003</v>
          </cell>
          <cell r="FQ31">
            <v>41.503</v>
          </cell>
          <cell r="FR31">
            <v>359.80359999999996</v>
          </cell>
          <cell r="FS31">
            <v>254.8365</v>
          </cell>
          <cell r="FT31">
            <v>40.526000000000003</v>
          </cell>
          <cell r="FU31">
            <v>6.7468999999999992</v>
          </cell>
          <cell r="FV31">
            <v>50.322000000000003</v>
          </cell>
          <cell r="FW31">
            <v>76.341799999999992</v>
          </cell>
          <cell r="FX31">
            <v>99.228399999999993</v>
          </cell>
          <cell r="FY31">
            <v>271.50990000000002</v>
          </cell>
          <cell r="FZ31">
            <v>205.9604535</v>
          </cell>
          <cell r="GA31">
            <v>74.264788629999998</v>
          </cell>
          <cell r="GB31">
            <v>458.07160040000002</v>
          </cell>
          <cell r="GC31">
            <v>103.79893129999999</v>
          </cell>
          <cell r="GD31">
            <v>131.34777595</v>
          </cell>
          <cell r="GE31">
            <v>84.377916479999996</v>
          </cell>
          <cell r="GF31">
            <v>386.68571749</v>
          </cell>
          <cell r="GG31">
            <v>78.124573180000013</v>
          </cell>
          <cell r="GH31">
            <v>1241.3140414500001</v>
          </cell>
          <cell r="GI31">
            <v>160.17436201999999</v>
          </cell>
          <cell r="GJ31">
            <v>384.68728707000002</v>
          </cell>
          <cell r="GK31">
            <v>517.30133135000005</v>
          </cell>
          <cell r="GL31">
            <v>256.59908874000001</v>
          </cell>
          <cell r="GM31">
            <v>212.97443698000001</v>
          </cell>
          <cell r="GN31">
            <v>115.11647912999999</v>
          </cell>
          <cell r="GO31">
            <v>51.829937649999998</v>
          </cell>
          <cell r="GP31">
            <v>129.9681626</v>
          </cell>
          <cell r="GQ31">
            <v>15.156091289999999</v>
          </cell>
          <cell r="GR31">
            <v>163.82471064999999</v>
          </cell>
          <cell r="GS31">
            <v>1343.8043603699998</v>
          </cell>
          <cell r="GT31">
            <v>251.51470135</v>
          </cell>
          <cell r="GU31">
            <v>97.931029999999993</v>
          </cell>
          <cell r="GV31">
            <v>103.85100981000001</v>
          </cell>
          <cell r="GW31">
            <v>682.30366520999996</v>
          </cell>
          <cell r="GX31">
            <v>126.45343751</v>
          </cell>
          <cell r="GY31">
            <v>100.68079492</v>
          </cell>
          <cell r="GZ31">
            <v>230.04045081999999</v>
          </cell>
          <cell r="HA31">
            <v>59.436105009999999</v>
          </cell>
          <cell r="HB31">
            <v>89.511251439999995</v>
          </cell>
          <cell r="HC31">
            <v>148.59198175999998</v>
          </cell>
          <cell r="HD31">
            <v>100.09859173999999</v>
          </cell>
          <cell r="HE31">
            <v>24.873465719999999</v>
          </cell>
          <cell r="HF31">
            <v>124.08131384000001</v>
          </cell>
          <cell r="HG31">
            <v>32.090791949999996</v>
          </cell>
          <cell r="HH31">
            <v>15.83664774</v>
          </cell>
          <cell r="HI31">
            <v>202.45802484000001</v>
          </cell>
          <cell r="HJ31">
            <v>40.433140090000002</v>
          </cell>
          <cell r="HK31">
            <v>102.23399821999999</v>
          </cell>
          <cell r="HL31">
            <v>95.077644469999996</v>
          </cell>
          <cell r="HM31">
            <v>193.48290847999999</v>
          </cell>
          <cell r="HN31">
            <v>10.652930130000001</v>
          </cell>
          <cell r="HO31">
            <v>94.319350560000004</v>
          </cell>
          <cell r="HP31">
            <v>210.55775231999999</v>
          </cell>
          <cell r="HQ31">
            <v>210.51023535000002</v>
          </cell>
          <cell r="HR31">
            <v>42.218839109999998</v>
          </cell>
          <cell r="HS31">
            <v>191.31094564</v>
          </cell>
          <cell r="HT31">
            <v>158.64613075</v>
          </cell>
          <cell r="HU31">
            <v>260.5993355</v>
          </cell>
          <cell r="HV31">
            <v>78.681906260000005</v>
          </cell>
          <cell r="HW31">
            <v>86.181897649999996</v>
          </cell>
          <cell r="HX31">
            <v>52.818097110000004</v>
          </cell>
          <cell r="HY31">
            <v>22.85661107</v>
          </cell>
          <cell r="HZ31">
            <v>71.162624719999997</v>
          </cell>
          <cell r="IA31">
            <v>256.43703926000001</v>
          </cell>
          <cell r="IB31">
            <v>25.285555850000001</v>
          </cell>
          <cell r="IC31">
            <v>7.7186137199999996</v>
          </cell>
          <cell r="ID31">
            <v>11.732135460000002</v>
          </cell>
          <cell r="IE31">
            <v>51.375453630000003</v>
          </cell>
          <cell r="IF31">
            <v>9.8150966099999994</v>
          </cell>
          <cell r="IG31">
            <v>28.247352340000003</v>
          </cell>
          <cell r="IH31">
            <v>55.821823950000002</v>
          </cell>
          <cell r="II31">
            <v>126.87547366</v>
          </cell>
          <cell r="IJ31">
            <v>16.50599455</v>
          </cell>
          <cell r="IK31">
            <v>297.12693567000002</v>
          </cell>
          <cell r="IL31">
            <v>4.3405186900000006</v>
          </cell>
          <cell r="IM31">
            <v>50.1882789</v>
          </cell>
          <cell r="IN31">
            <v>91.652853180000008</v>
          </cell>
          <cell r="IO31">
            <v>54.400518460000001</v>
          </cell>
          <cell r="IP31">
            <v>9.7574984399999991</v>
          </cell>
          <cell r="IQ31">
            <v>5.7359340999999997</v>
          </cell>
          <cell r="IR31">
            <v>2.5052882599999999</v>
          </cell>
          <cell r="IS31">
            <v>14.813382449999999</v>
          </cell>
          <cell r="IT31">
            <v>12.506350000000001</v>
          </cell>
          <cell r="IU31">
            <v>21.081739379999998</v>
          </cell>
          <cell r="IV31">
            <v>39.787900259999994</v>
          </cell>
          <cell r="IW31">
            <v>21.437245390000001</v>
          </cell>
          <cell r="IX31">
            <v>10.952622830000001</v>
          </cell>
          <cell r="IY31">
            <v>122.94381648000001</v>
          </cell>
          <cell r="IZ31">
            <v>8.5414017999999992</v>
          </cell>
          <cell r="JA31">
            <v>3.5495362200000002</v>
          </cell>
          <cell r="JB31">
            <v>7.9631048</v>
          </cell>
          <cell r="JC31">
            <v>1.325</v>
          </cell>
          <cell r="JD31">
            <v>13.836375220000001</v>
          </cell>
          <cell r="JE31">
            <v>41.432054520000008</v>
          </cell>
          <cell r="JF31">
            <v>9.7170717799999995</v>
          </cell>
          <cell r="JG31">
            <v>137.74729662000001</v>
          </cell>
          <cell r="JH31">
            <v>56.159045220000003</v>
          </cell>
          <cell r="JI31">
            <v>24.85895592</v>
          </cell>
          <cell r="JJ31">
            <v>32.988191030000003</v>
          </cell>
          <cell r="JK31">
            <v>7.2127241799999995</v>
          </cell>
          <cell r="JL31">
            <v>26.271058140000001</v>
          </cell>
          <cell r="JM31">
            <v>20.51187371</v>
          </cell>
          <cell r="JN31">
            <v>32.469790459999999</v>
          </cell>
          <cell r="JO31">
            <v>13.508873039999999</v>
          </cell>
          <cell r="JP31">
            <v>1.5821122700000001</v>
          </cell>
          <cell r="JQ31">
            <v>9.3284856600000001</v>
          </cell>
          <cell r="JR31">
            <v>48.30974157</v>
          </cell>
          <cell r="JS31">
            <v>23.232373880000001</v>
          </cell>
          <cell r="JT31">
            <v>138.41052744999999</v>
          </cell>
          <cell r="JU31">
            <v>27.07569196</v>
          </cell>
          <cell r="JV31">
            <v>11.797221970000001</v>
          </cell>
          <cell r="JW31">
            <v>32.659901499999997</v>
          </cell>
          <cell r="JX31">
            <v>19.228105809999999</v>
          </cell>
          <cell r="JY31">
            <v>17.237415649999999</v>
          </cell>
          <cell r="JZ31">
            <v>3.5099198600000001</v>
          </cell>
          <cell r="KA31">
            <v>40.917389450000002</v>
          </cell>
          <cell r="KB31">
            <v>1.0769696399999997</v>
          </cell>
          <cell r="KC31">
            <v>54.957271710000001</v>
          </cell>
          <cell r="KD31">
            <v>71.062746790000006</v>
          </cell>
          <cell r="KE31">
            <v>350.64554538000004</v>
          </cell>
          <cell r="KF31">
            <v>17.085253439999999</v>
          </cell>
          <cell r="KG31">
            <v>5.5086293800000004</v>
          </cell>
          <cell r="KH31">
            <v>4.0411819700000002</v>
          </cell>
          <cell r="KI31">
            <v>524.59365269</v>
          </cell>
          <cell r="KJ31">
            <v>31.767053149999999</v>
          </cell>
          <cell r="KK31">
            <v>19.797007489999999</v>
          </cell>
          <cell r="KL31">
            <v>27.448461229999999</v>
          </cell>
          <cell r="KM31">
            <v>139.12604184</v>
          </cell>
          <cell r="KN31">
            <v>33.428462500000002</v>
          </cell>
          <cell r="KO31">
            <v>140.93833033000001</v>
          </cell>
          <cell r="KP31">
            <v>27.349027809999999</v>
          </cell>
          <cell r="KQ31">
            <v>22.92828768</v>
          </cell>
          <cell r="KR31">
            <v>17.436976120000001</v>
          </cell>
          <cell r="KS31">
            <v>4.0890728000000003</v>
          </cell>
          <cell r="KT31">
            <v>10.328845289999999</v>
          </cell>
          <cell r="KU31">
            <v>57.943446539999997</v>
          </cell>
        </row>
        <row r="32">
          <cell r="A32" t="str">
            <v xml:space="preserve">                       Créditos concedidos ao exterior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14.647</v>
          </cell>
          <cell r="AY32">
            <v>1.6E-2</v>
          </cell>
          <cell r="AZ32">
            <v>0.27900000000000003</v>
          </cell>
          <cell r="BA32">
            <v>0.13600000000000001</v>
          </cell>
          <cell r="BB32">
            <v>2.88</v>
          </cell>
          <cell r="BC32">
            <v>0</v>
          </cell>
          <cell r="BD32">
            <v>5.1079999999999997</v>
          </cell>
          <cell r="BE32">
            <v>5.3999999999999999E-2</v>
          </cell>
          <cell r="BF32">
            <v>11.247999999999999</v>
          </cell>
          <cell r="BG32">
            <v>0.14399999999999999</v>
          </cell>
          <cell r="BH32">
            <v>3.2410000000000001</v>
          </cell>
          <cell r="BI32">
            <v>1.448</v>
          </cell>
          <cell r="BJ32">
            <v>8.5999999999999993E-2</v>
          </cell>
          <cell r="BK32">
            <v>2.2229999999999999</v>
          </cell>
          <cell r="BL32">
            <v>0.503</v>
          </cell>
          <cell r="BM32">
            <v>1.1299999999999999</v>
          </cell>
          <cell r="BN32">
            <v>0.13800000000000001</v>
          </cell>
          <cell r="BO32">
            <v>8.7040000000000006</v>
          </cell>
          <cell r="BP32">
            <v>214.10499999999999</v>
          </cell>
          <cell r="BQ32">
            <v>16.492999999999999</v>
          </cell>
          <cell r="BR32">
            <v>4.8049999999999997</v>
          </cell>
          <cell r="BS32">
            <v>37.816000000000003</v>
          </cell>
          <cell r="BT32">
            <v>0.42399999999999999</v>
          </cell>
          <cell r="BU32">
            <v>19.581</v>
          </cell>
          <cell r="BV32">
            <v>0.66800000000000004</v>
          </cell>
          <cell r="BW32">
            <v>9.8000000000000004E-2</v>
          </cell>
          <cell r="BX32">
            <v>3.2050000000000001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0.41099999999999998</v>
          </cell>
          <cell r="CD32">
            <v>0</v>
          </cell>
          <cell r="CE32">
            <v>3.2759999999999998</v>
          </cell>
          <cell r="CF32">
            <v>0.316</v>
          </cell>
          <cell r="CG32">
            <v>0.69399999999999995</v>
          </cell>
          <cell r="CH32">
            <v>0</v>
          </cell>
          <cell r="CI32">
            <v>1.1000000000000001</v>
          </cell>
          <cell r="CJ32">
            <v>0</v>
          </cell>
          <cell r="CK32">
            <v>0</v>
          </cell>
          <cell r="CL32">
            <v>0.99399999999999999</v>
          </cell>
          <cell r="CM32">
            <v>0</v>
          </cell>
          <cell r="CN32">
            <v>0</v>
          </cell>
          <cell r="CO32">
            <v>0</v>
          </cell>
          <cell r="CP32">
            <v>0.98499999999999999</v>
          </cell>
          <cell r="CQ32">
            <v>0</v>
          </cell>
          <cell r="CR32">
            <v>0</v>
          </cell>
          <cell r="CS32">
            <v>0.50600000000000001</v>
          </cell>
          <cell r="CT32">
            <v>0</v>
          </cell>
          <cell r="CU32">
            <v>0</v>
          </cell>
          <cell r="CV32">
            <v>0</v>
          </cell>
          <cell r="CW32">
            <v>0.54600000000000004</v>
          </cell>
          <cell r="CX32">
            <v>0</v>
          </cell>
          <cell r="CY32">
            <v>0</v>
          </cell>
          <cell r="CZ32">
            <v>1.1399999999999999</v>
          </cell>
          <cell r="DA32">
            <v>0</v>
          </cell>
          <cell r="DB32">
            <v>3.331</v>
          </cell>
          <cell r="DC32">
            <v>0</v>
          </cell>
          <cell r="DD32">
            <v>4.2569999999999997</v>
          </cell>
          <cell r="DE32">
            <v>0.61399999999999999</v>
          </cell>
          <cell r="DF32">
            <v>3.5000000000000003E-2</v>
          </cell>
          <cell r="DG32">
            <v>0</v>
          </cell>
          <cell r="DH32">
            <v>4.5270000000000001</v>
          </cell>
          <cell r="DI32">
            <v>0.59399999999999997</v>
          </cell>
          <cell r="DJ32">
            <v>3.7189999999999999</v>
          </cell>
          <cell r="DK32">
            <v>0</v>
          </cell>
          <cell r="DL32">
            <v>1.204</v>
          </cell>
          <cell r="DM32">
            <v>0</v>
          </cell>
          <cell r="DN32">
            <v>3.242</v>
          </cell>
          <cell r="DO32">
            <v>0</v>
          </cell>
          <cell r="DP32">
            <v>1.278</v>
          </cell>
          <cell r="DQ32">
            <v>2.6219999999999999</v>
          </cell>
          <cell r="DR32">
            <v>0</v>
          </cell>
          <cell r="DS32">
            <v>0.63200000000000001</v>
          </cell>
          <cell r="DT32">
            <v>12.255000000000001</v>
          </cell>
          <cell r="DU32">
            <v>0.74099999999999999</v>
          </cell>
          <cell r="DV32">
            <v>70.465999999999994</v>
          </cell>
          <cell r="DW32">
            <v>48.035869140625003</v>
          </cell>
          <cell r="DX32">
            <v>18.221</v>
          </cell>
          <cell r="DY32">
            <v>17.346</v>
          </cell>
          <cell r="DZ32">
            <v>66.834000000000003</v>
          </cell>
          <cell r="EA32">
            <v>21.893999999999998</v>
          </cell>
          <cell r="EB32">
            <v>32.512999999999998</v>
          </cell>
          <cell r="EC32">
            <v>58.506</v>
          </cell>
          <cell r="ED32">
            <v>15.33</v>
          </cell>
          <cell r="EE32">
            <v>43.161999999999999</v>
          </cell>
          <cell r="EF32">
            <v>57.438000000000002</v>
          </cell>
          <cell r="EG32">
            <v>54.236060791015646</v>
          </cell>
          <cell r="EH32">
            <v>34.566536376953096</v>
          </cell>
          <cell r="EI32">
            <v>56.658999999999999</v>
          </cell>
          <cell r="EJ32">
            <v>61.652999999999999</v>
          </cell>
          <cell r="EK32">
            <v>45.28</v>
          </cell>
          <cell r="EL32">
            <v>60.938000000000002</v>
          </cell>
          <cell r="EM32">
            <v>76.562570190429696</v>
          </cell>
          <cell r="EN32">
            <v>38.529000000000003</v>
          </cell>
          <cell r="EO32">
            <v>288.33699999999999</v>
          </cell>
          <cell r="EP32">
            <v>18.004999999999999</v>
          </cell>
          <cell r="EQ32">
            <v>43.16</v>
          </cell>
          <cell r="ER32">
            <v>22.806999999999999</v>
          </cell>
          <cell r="ES32">
            <v>239.26400000000001</v>
          </cell>
          <cell r="ET32">
            <v>233.57749999999999</v>
          </cell>
          <cell r="EU32">
            <v>34.678580078125002</v>
          </cell>
          <cell r="EV32">
            <v>111.9817299804688</v>
          </cell>
          <cell r="EW32">
            <v>82.607090087890597</v>
          </cell>
          <cell r="EX32">
            <v>88.683999999999997</v>
          </cell>
          <cell r="EY32">
            <v>66.528999999999996</v>
          </cell>
          <cell r="EZ32">
            <v>324.46899999999999</v>
          </cell>
          <cell r="FA32">
            <v>576.25230932617194</v>
          </cell>
          <cell r="FB32">
            <v>112.94472998046879</v>
          </cell>
          <cell r="FC32">
            <v>65.333260009765695</v>
          </cell>
          <cell r="FD32">
            <v>277.7186599121099</v>
          </cell>
          <cell r="FE32">
            <v>21.678320068359401</v>
          </cell>
          <cell r="FF32">
            <v>22.195</v>
          </cell>
          <cell r="FG32">
            <v>341.35899999999998</v>
          </cell>
          <cell r="FH32">
            <v>404.29500000000002</v>
          </cell>
          <cell r="FI32">
            <v>100.50700000000001</v>
          </cell>
          <cell r="FJ32">
            <v>162.78</v>
          </cell>
          <cell r="FK32">
            <v>136.386</v>
          </cell>
          <cell r="FL32">
            <v>184.405</v>
          </cell>
          <cell r="FM32">
            <v>118.34699999999999</v>
          </cell>
          <cell r="FN32">
            <v>73.013899999999992</v>
          </cell>
          <cell r="FO32">
            <v>102.42100000000001</v>
          </cell>
          <cell r="FP32">
            <v>238.1533</v>
          </cell>
          <cell r="FQ32">
            <v>132.07509999999999</v>
          </cell>
          <cell r="FR32">
            <v>150.2354</v>
          </cell>
          <cell r="FS32">
            <v>346.70459999999997</v>
          </cell>
          <cell r="FT32">
            <v>213.97630000000001</v>
          </cell>
          <cell r="FU32">
            <v>111.26360000000001</v>
          </cell>
          <cell r="FV32">
            <v>184.7072</v>
          </cell>
          <cell r="FW32">
            <v>216.72940000000003</v>
          </cell>
          <cell r="FX32">
            <v>174.7328</v>
          </cell>
          <cell r="FY32">
            <v>456.34809999999999</v>
          </cell>
          <cell r="FZ32">
            <v>170.19146416000001</v>
          </cell>
          <cell r="GA32">
            <v>160.60057709</v>
          </cell>
          <cell r="GB32">
            <v>295.17044601000003</v>
          </cell>
          <cell r="GC32">
            <v>483.27639657999998</v>
          </cell>
          <cell r="GD32">
            <v>194.50597052999998</v>
          </cell>
          <cell r="GE32">
            <v>383.20039236000002</v>
          </cell>
          <cell r="GF32">
            <v>884.18084352999995</v>
          </cell>
          <cell r="GG32">
            <v>281.60608198</v>
          </cell>
          <cell r="GH32">
            <v>363.64235704999999</v>
          </cell>
          <cell r="GI32">
            <v>112.16581268</v>
          </cell>
          <cell r="GJ32">
            <v>109.57113056999999</v>
          </cell>
          <cell r="GK32">
            <v>308.69891508999996</v>
          </cell>
          <cell r="GL32">
            <v>162.89265330000001</v>
          </cell>
          <cell r="GM32">
            <v>215.48022038999997</v>
          </cell>
          <cell r="GN32">
            <v>70.028538930000011</v>
          </cell>
          <cell r="GO32">
            <v>104.74538125000001</v>
          </cell>
          <cell r="GP32">
            <v>86.104793139999998</v>
          </cell>
          <cell r="GQ32">
            <v>75.086636530000007</v>
          </cell>
          <cell r="GR32">
            <v>89.816360560000007</v>
          </cell>
          <cell r="GS32">
            <v>639.52269619000003</v>
          </cell>
          <cell r="GT32">
            <v>213.08829545999998</v>
          </cell>
          <cell r="GU32">
            <v>97.604649710000004</v>
          </cell>
          <cell r="GV32">
            <v>225.27994471000002</v>
          </cell>
          <cell r="GW32">
            <v>206.12699162000001</v>
          </cell>
          <cell r="GX32">
            <v>376.50397461000006</v>
          </cell>
          <cell r="GY32">
            <v>41.233441579999997</v>
          </cell>
          <cell r="GZ32">
            <v>96.468331599999985</v>
          </cell>
          <cell r="HA32">
            <v>52.777119850000005</v>
          </cell>
          <cell r="HB32">
            <v>144.86142283000004</v>
          </cell>
          <cell r="HC32">
            <v>44.856304240000007</v>
          </cell>
          <cell r="HD32">
            <v>147.02766858000004</v>
          </cell>
          <cell r="HE32">
            <v>190.73657441</v>
          </cell>
          <cell r="HF32">
            <v>129.69551358999999</v>
          </cell>
          <cell r="HG32">
            <v>133.47552961</v>
          </cell>
          <cell r="HH32">
            <v>50.386088919999999</v>
          </cell>
          <cell r="HI32">
            <v>221.03509300999997</v>
          </cell>
          <cell r="HJ32">
            <v>265.36916808000001</v>
          </cell>
          <cell r="HK32">
            <v>35.15217414</v>
          </cell>
          <cell r="HL32">
            <v>201.66053386000002</v>
          </cell>
          <cell r="HM32">
            <v>157.31070686000001</v>
          </cell>
          <cell r="HN32">
            <v>105.47036207999999</v>
          </cell>
          <cell r="HO32">
            <v>199.17488813</v>
          </cell>
          <cell r="HP32">
            <v>37.116980219999995</v>
          </cell>
          <cell r="HQ32">
            <v>10.88737278</v>
          </cell>
          <cell r="HR32">
            <v>190.28715184000001</v>
          </cell>
          <cell r="HS32">
            <v>111.36513029999999</v>
          </cell>
          <cell r="HT32">
            <v>30.991039659999998</v>
          </cell>
          <cell r="HU32">
            <v>151.36236968</v>
          </cell>
          <cell r="HV32">
            <v>62.616880840000007</v>
          </cell>
          <cell r="HW32">
            <v>27.624051229999999</v>
          </cell>
          <cell r="HX32">
            <v>51.62618844</v>
          </cell>
          <cell r="HY32">
            <v>22.485508379999999</v>
          </cell>
          <cell r="HZ32">
            <v>58.401241159999998</v>
          </cell>
          <cell r="IA32">
            <v>42.241299149999996</v>
          </cell>
          <cell r="IB32">
            <v>41.11104418</v>
          </cell>
          <cell r="IC32">
            <v>96.071976480000004</v>
          </cell>
          <cell r="ID32">
            <v>1.6771986800000001</v>
          </cell>
          <cell r="IE32">
            <v>11.083850210000001</v>
          </cell>
          <cell r="IF32">
            <v>9.0234758900000003</v>
          </cell>
          <cell r="IG32">
            <v>45.609298160000002</v>
          </cell>
          <cell r="IH32">
            <v>39.525735320000003</v>
          </cell>
          <cell r="II32">
            <v>2.7104588199999999</v>
          </cell>
          <cell r="IJ32">
            <v>19.507682639999999</v>
          </cell>
          <cell r="IK32">
            <v>15.590566070000001</v>
          </cell>
          <cell r="IL32">
            <v>0.21467436999999998</v>
          </cell>
          <cell r="IM32">
            <v>46.512308910000002</v>
          </cell>
          <cell r="IN32">
            <v>4.2589231600000002</v>
          </cell>
          <cell r="IO32">
            <v>13.58844584</v>
          </cell>
          <cell r="IP32">
            <v>91.487791740000006</v>
          </cell>
          <cell r="IQ32">
            <v>11.061121640000001</v>
          </cell>
          <cell r="IR32">
            <v>5.9786697899999997</v>
          </cell>
          <cell r="IS32">
            <v>82.443970809999996</v>
          </cell>
          <cell r="IT32">
            <v>85.791527979999998</v>
          </cell>
          <cell r="IU32">
            <v>38.211745049999998</v>
          </cell>
          <cell r="IV32">
            <v>12.490906090000001</v>
          </cell>
          <cell r="IW32">
            <v>33.250666580000001</v>
          </cell>
          <cell r="IX32">
            <v>7.8068506399999995</v>
          </cell>
          <cell r="IY32">
            <v>22.772164010000001</v>
          </cell>
          <cell r="IZ32">
            <v>10.383293009999999</v>
          </cell>
          <cell r="JA32">
            <v>17.151878619999998</v>
          </cell>
          <cell r="JB32">
            <v>17.769227069999999</v>
          </cell>
          <cell r="JC32">
            <v>5.6936170499999994</v>
          </cell>
          <cell r="JD32">
            <v>127.15491537</v>
          </cell>
          <cell r="JE32">
            <v>37.333744629999998</v>
          </cell>
          <cell r="JF32">
            <v>32.919280890000003</v>
          </cell>
          <cell r="JG32">
            <v>10.963489310000002</v>
          </cell>
          <cell r="JH32">
            <v>9.1715418399999997</v>
          </cell>
          <cell r="JI32">
            <v>11.97719064</v>
          </cell>
          <cell r="JJ32">
            <v>22.619418309999997</v>
          </cell>
          <cell r="JK32">
            <v>27.200829249999998</v>
          </cell>
          <cell r="JL32">
            <v>9.2632804199999992</v>
          </cell>
          <cell r="JM32">
            <v>57.382026229999994</v>
          </cell>
          <cell r="JN32">
            <v>30.71471128</v>
          </cell>
          <cell r="JO32">
            <v>25.549146230000002</v>
          </cell>
          <cell r="JP32">
            <v>78.871526719999991</v>
          </cell>
          <cell r="JQ32">
            <v>134.93693328000001</v>
          </cell>
          <cell r="JR32">
            <v>477.79499147000001</v>
          </cell>
          <cell r="JS32">
            <v>10.16092817</v>
          </cell>
          <cell r="JT32">
            <v>45.227479559999999</v>
          </cell>
          <cell r="JU32">
            <v>11.40401175</v>
          </cell>
          <cell r="JV32">
            <v>59.72632265</v>
          </cell>
          <cell r="JW32">
            <v>52.669066409999999</v>
          </cell>
          <cell r="JX32">
            <v>16.311497079999999</v>
          </cell>
          <cell r="JY32">
            <v>259.01998150999998</v>
          </cell>
          <cell r="JZ32">
            <v>237.33536931</v>
          </cell>
          <cell r="KA32">
            <v>61.568644340000006</v>
          </cell>
          <cell r="KB32">
            <v>19.71967806</v>
          </cell>
          <cell r="KC32">
            <v>94.798816049999999</v>
          </cell>
          <cell r="KD32">
            <v>27.817402749999999</v>
          </cell>
          <cell r="KE32">
            <v>234.85051712999999</v>
          </cell>
          <cell r="KF32">
            <v>26.387917739999999</v>
          </cell>
          <cell r="KG32">
            <v>30.482911869999999</v>
          </cell>
          <cell r="KH32">
            <v>16.030651250000002</v>
          </cell>
          <cell r="KI32">
            <v>116.52593265</v>
          </cell>
          <cell r="KJ32">
            <v>161.40692418</v>
          </cell>
          <cell r="KK32">
            <v>40.123840719999997</v>
          </cell>
          <cell r="KL32">
            <v>28.243569839999999</v>
          </cell>
          <cell r="KM32">
            <v>62.948506479999999</v>
          </cell>
          <cell r="KN32">
            <v>24.361572170000002</v>
          </cell>
          <cell r="KO32">
            <v>92.522664579999997</v>
          </cell>
          <cell r="KP32">
            <v>11.868538210000001</v>
          </cell>
          <cell r="KQ32">
            <v>21.48216773</v>
          </cell>
          <cell r="KR32">
            <v>70.105996269999991</v>
          </cell>
          <cell r="KS32">
            <v>39.786576509999996</v>
          </cell>
          <cell r="KT32">
            <v>239.69671785</v>
          </cell>
          <cell r="KU32">
            <v>236.33748811000001</v>
          </cell>
        </row>
        <row r="33">
          <cell r="A33" t="str">
            <v xml:space="preserve">                   Operações entre empresas irmãs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  <cell r="FI33">
            <v>0</v>
          </cell>
          <cell r="FJ33">
            <v>0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0</v>
          </cell>
          <cell r="FV33">
            <v>0</v>
          </cell>
          <cell r="FW33">
            <v>0</v>
          </cell>
          <cell r="FX33">
            <v>0</v>
          </cell>
          <cell r="FY33">
            <v>0</v>
          </cell>
          <cell r="FZ33">
            <v>0</v>
          </cell>
          <cell r="GA33">
            <v>0</v>
          </cell>
          <cell r="GB33">
            <v>0</v>
          </cell>
          <cell r="GC33">
            <v>0</v>
          </cell>
          <cell r="GD33">
            <v>0</v>
          </cell>
          <cell r="GE33">
            <v>0</v>
          </cell>
          <cell r="GF33">
            <v>0</v>
          </cell>
          <cell r="GG33">
            <v>0</v>
          </cell>
          <cell r="GH33">
            <v>0</v>
          </cell>
          <cell r="GI33">
            <v>0</v>
          </cell>
          <cell r="GJ33">
            <v>0</v>
          </cell>
          <cell r="GK33">
            <v>0</v>
          </cell>
          <cell r="GL33">
            <v>0</v>
          </cell>
          <cell r="GM33">
            <v>0</v>
          </cell>
          <cell r="GN33">
            <v>0</v>
          </cell>
          <cell r="GO33">
            <v>0</v>
          </cell>
          <cell r="GP33">
            <v>0</v>
          </cell>
          <cell r="GQ33">
            <v>0</v>
          </cell>
          <cell r="GR33">
            <v>0</v>
          </cell>
          <cell r="GS33">
            <v>0</v>
          </cell>
          <cell r="GT33">
            <v>0</v>
          </cell>
          <cell r="GU33">
            <v>0</v>
          </cell>
          <cell r="GV33">
            <v>0</v>
          </cell>
          <cell r="GW33">
            <v>0</v>
          </cell>
          <cell r="GX33">
            <v>0</v>
          </cell>
          <cell r="GY33">
            <v>0</v>
          </cell>
          <cell r="GZ33">
            <v>0</v>
          </cell>
          <cell r="HA33">
            <v>0</v>
          </cell>
          <cell r="HB33">
            <v>0</v>
          </cell>
          <cell r="HC33">
            <v>0</v>
          </cell>
          <cell r="HD33">
            <v>0</v>
          </cell>
          <cell r="HE33">
            <v>0</v>
          </cell>
          <cell r="HF33">
            <v>0</v>
          </cell>
          <cell r="HG33">
            <v>0</v>
          </cell>
          <cell r="HH33">
            <v>0</v>
          </cell>
          <cell r="HI33">
            <v>0</v>
          </cell>
          <cell r="HJ33">
            <v>0</v>
          </cell>
          <cell r="HK33">
            <v>0</v>
          </cell>
          <cell r="HL33">
            <v>0</v>
          </cell>
          <cell r="HM33">
            <v>0</v>
          </cell>
          <cell r="HN33">
            <v>0</v>
          </cell>
          <cell r="HO33">
            <v>0</v>
          </cell>
          <cell r="HP33">
            <v>0</v>
          </cell>
          <cell r="HQ33">
            <v>0</v>
          </cell>
          <cell r="HR33">
            <v>0</v>
          </cell>
          <cell r="HS33">
            <v>0</v>
          </cell>
          <cell r="HT33">
            <v>0</v>
          </cell>
          <cell r="HU33">
            <v>0</v>
          </cell>
          <cell r="HV33">
            <v>0</v>
          </cell>
          <cell r="HW33">
            <v>-25.664349220000005</v>
          </cell>
          <cell r="HX33">
            <v>10.119344139999987</v>
          </cell>
          <cell r="HY33">
            <v>-55.387810829999999</v>
          </cell>
          <cell r="HZ33">
            <v>193.40664866</v>
          </cell>
          <cell r="IA33">
            <v>93.523288809999997</v>
          </cell>
          <cell r="IB33">
            <v>-168.2814607</v>
          </cell>
          <cell r="IC33">
            <v>32.373902980000004</v>
          </cell>
          <cell r="ID33">
            <v>17.277851950000002</v>
          </cell>
          <cell r="IE33">
            <v>-105.66078931000001</v>
          </cell>
          <cell r="IF33">
            <v>46.195879859999998</v>
          </cell>
          <cell r="IG33">
            <v>-243.75014218999999</v>
          </cell>
          <cell r="IH33">
            <v>-46.956775119999996</v>
          </cell>
          <cell r="II33">
            <v>8.6882197200000011</v>
          </cell>
          <cell r="IJ33">
            <v>-63.202816290000001</v>
          </cell>
          <cell r="IK33">
            <v>-32.845307810000001</v>
          </cell>
          <cell r="IL33">
            <v>-6.4628595500000001</v>
          </cell>
          <cell r="IM33">
            <v>0.90445424000000008</v>
          </cell>
          <cell r="IN33">
            <v>-60.423048370000004</v>
          </cell>
          <cell r="IO33">
            <v>2.5562487600000003</v>
          </cell>
          <cell r="IP33">
            <v>-102.86815147999999</v>
          </cell>
          <cell r="IQ33">
            <v>59.3398878</v>
          </cell>
          <cell r="IR33">
            <v>-4.6587335100000002</v>
          </cell>
          <cell r="IS33">
            <v>54.427509290000003</v>
          </cell>
          <cell r="IT33">
            <v>-14.049789230000002</v>
          </cell>
          <cell r="IU33">
            <v>-3.47806397</v>
          </cell>
          <cell r="IV33">
            <v>19.574231619999999</v>
          </cell>
          <cell r="IW33">
            <v>-96.70722271999999</v>
          </cell>
          <cell r="IX33">
            <v>2.11515619</v>
          </cell>
          <cell r="IY33">
            <v>5.1675012700000007</v>
          </cell>
          <cell r="IZ33">
            <v>-90.033951470000005</v>
          </cell>
          <cell r="JA33">
            <v>10.882297579999998</v>
          </cell>
          <cell r="JB33">
            <v>48.293919519999996</v>
          </cell>
          <cell r="JC33">
            <v>31.384999580000002</v>
          </cell>
          <cell r="JD33">
            <v>212.88928139000001</v>
          </cell>
          <cell r="JE33">
            <v>-16.937439520000002</v>
          </cell>
          <cell r="JF33">
            <v>0.62969922000000045</v>
          </cell>
          <cell r="JG33">
            <v>-5.3113552200000003</v>
          </cell>
          <cell r="JH33">
            <v>-55.880366379999998</v>
          </cell>
          <cell r="JI33">
            <v>5.1051719799999997</v>
          </cell>
          <cell r="JJ33">
            <v>12.514981280000001</v>
          </cell>
          <cell r="JK33">
            <v>8.0203781000000003</v>
          </cell>
          <cell r="JL33">
            <v>-210.35707405999997</v>
          </cell>
          <cell r="JM33">
            <v>167.07131543000003</v>
          </cell>
          <cell r="JN33">
            <v>21.311372710000001</v>
          </cell>
          <cell r="JO33">
            <v>6.5005738900000019</v>
          </cell>
          <cell r="JP33">
            <v>-165.19545081999999</v>
          </cell>
          <cell r="JQ33">
            <v>32.041512140000002</v>
          </cell>
          <cell r="JR33">
            <v>-0.19070533000000067</v>
          </cell>
          <cell r="JS33">
            <v>20.026555069999997</v>
          </cell>
          <cell r="JT33">
            <v>46.791193829999997</v>
          </cell>
          <cell r="JU33">
            <v>-63.257777920000009</v>
          </cell>
          <cell r="JV33">
            <v>47.777955009999999</v>
          </cell>
          <cell r="JW33">
            <v>-1.0520482499999999</v>
          </cell>
          <cell r="JX33">
            <v>-31.237014970000004</v>
          </cell>
          <cell r="JY33">
            <v>-11.153131239999999</v>
          </cell>
          <cell r="JZ33">
            <v>84.429177280000005</v>
          </cell>
          <cell r="KA33">
            <v>-155.00963074000003</v>
          </cell>
          <cell r="KB33">
            <v>9.1179541400000019</v>
          </cell>
          <cell r="KC33">
            <v>-9.1747770199999934</v>
          </cell>
          <cell r="KD33">
            <v>4.4885889800000003</v>
          </cell>
          <cell r="KE33">
            <v>35.340740719999999</v>
          </cell>
          <cell r="KF33">
            <v>33.338656110000002</v>
          </cell>
          <cell r="KG33">
            <v>-46.201761269999999</v>
          </cell>
          <cell r="KH33">
            <v>68.221330090000009</v>
          </cell>
          <cell r="KI33">
            <v>-26.576789720000011</v>
          </cell>
          <cell r="KJ33">
            <v>5.0522516800000004</v>
          </cell>
          <cell r="KK33">
            <v>-1.0136801499999974</v>
          </cell>
          <cell r="KL33">
            <v>11.022968509999997</v>
          </cell>
          <cell r="KM33">
            <v>504.00550870000001</v>
          </cell>
          <cell r="KN33">
            <v>31.267124340000002</v>
          </cell>
          <cell r="KO33">
            <v>130.23795654000003</v>
          </cell>
          <cell r="KP33">
            <v>35.037343020000002</v>
          </cell>
          <cell r="KQ33">
            <v>48.927944830000001</v>
          </cell>
          <cell r="KR33">
            <v>-9.7719911099999983</v>
          </cell>
          <cell r="KS33">
            <v>-65.933416559999998</v>
          </cell>
          <cell r="KT33">
            <v>-10.751069399999997</v>
          </cell>
          <cell r="KU33">
            <v>5.3049287100000075</v>
          </cell>
        </row>
        <row r="34">
          <cell r="A34" t="str">
            <v xml:space="preserve">                       Amortizações recebidas do exterior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  <cell r="EB34">
            <v>0</v>
          </cell>
          <cell r="EC34">
            <v>0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  <cell r="EW34">
            <v>0</v>
          </cell>
          <cell r="EX34">
            <v>0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I34">
            <v>0</v>
          </cell>
          <cell r="FJ34">
            <v>0</v>
          </cell>
          <cell r="FK34">
            <v>0</v>
          </cell>
          <cell r="FL34">
            <v>0</v>
          </cell>
          <cell r="FM34">
            <v>0</v>
          </cell>
          <cell r="FN34">
            <v>0</v>
          </cell>
          <cell r="FO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0</v>
          </cell>
          <cell r="FX34">
            <v>0</v>
          </cell>
          <cell r="FY34">
            <v>0</v>
          </cell>
          <cell r="FZ34">
            <v>0</v>
          </cell>
          <cell r="GA34">
            <v>0</v>
          </cell>
          <cell r="GB34">
            <v>0</v>
          </cell>
          <cell r="GC34">
            <v>0</v>
          </cell>
          <cell r="GD34">
            <v>0</v>
          </cell>
          <cell r="GE34">
            <v>0</v>
          </cell>
          <cell r="GF34">
            <v>0</v>
          </cell>
          <cell r="GG34">
            <v>0</v>
          </cell>
          <cell r="GH34">
            <v>0</v>
          </cell>
          <cell r="GI34">
            <v>0</v>
          </cell>
          <cell r="GJ34">
            <v>0</v>
          </cell>
          <cell r="GK34">
            <v>0</v>
          </cell>
          <cell r="GL34">
            <v>0</v>
          </cell>
          <cell r="GM34">
            <v>0</v>
          </cell>
          <cell r="GN34">
            <v>0</v>
          </cell>
          <cell r="GO34">
            <v>0</v>
          </cell>
          <cell r="GP34">
            <v>0</v>
          </cell>
          <cell r="GQ34">
            <v>0</v>
          </cell>
          <cell r="GR34">
            <v>0</v>
          </cell>
          <cell r="GS34">
            <v>0</v>
          </cell>
          <cell r="GT34">
            <v>0</v>
          </cell>
          <cell r="GU34">
            <v>0</v>
          </cell>
          <cell r="GV34">
            <v>0</v>
          </cell>
          <cell r="GW34">
            <v>0</v>
          </cell>
          <cell r="GX34">
            <v>0</v>
          </cell>
          <cell r="GY34">
            <v>0</v>
          </cell>
          <cell r="GZ34">
            <v>0</v>
          </cell>
          <cell r="HA34">
            <v>0</v>
          </cell>
          <cell r="HB34">
            <v>0</v>
          </cell>
          <cell r="HC34">
            <v>0</v>
          </cell>
          <cell r="HD34">
            <v>0</v>
          </cell>
          <cell r="HE34">
            <v>0</v>
          </cell>
          <cell r="HF34">
            <v>0</v>
          </cell>
          <cell r="HG34">
            <v>0</v>
          </cell>
          <cell r="HH34">
            <v>0</v>
          </cell>
          <cell r="HI34">
            <v>0</v>
          </cell>
          <cell r="HJ34">
            <v>0</v>
          </cell>
          <cell r="HK34">
            <v>0</v>
          </cell>
          <cell r="HL34">
            <v>0</v>
          </cell>
          <cell r="HM34">
            <v>0</v>
          </cell>
          <cell r="HN34">
            <v>0</v>
          </cell>
          <cell r="HO34">
            <v>0</v>
          </cell>
          <cell r="HP34">
            <v>0</v>
          </cell>
          <cell r="HQ34">
            <v>0</v>
          </cell>
          <cell r="HR34">
            <v>0</v>
          </cell>
          <cell r="HS34">
            <v>0</v>
          </cell>
          <cell r="HT34">
            <v>0</v>
          </cell>
          <cell r="HU34">
            <v>0</v>
          </cell>
          <cell r="HV34">
            <v>0</v>
          </cell>
          <cell r="HW34">
            <v>56.438770340000005</v>
          </cell>
          <cell r="HX34">
            <v>141.79383163999998</v>
          </cell>
          <cell r="HY34">
            <v>81.337137170000005</v>
          </cell>
          <cell r="HZ34">
            <v>8.1870596999999989</v>
          </cell>
          <cell r="IA34">
            <v>27.717452739999995</v>
          </cell>
          <cell r="IB34">
            <v>181.45119839999998</v>
          </cell>
          <cell r="IC34">
            <v>35.835022240000001</v>
          </cell>
          <cell r="ID34">
            <v>38.949256040000002</v>
          </cell>
          <cell r="IE34">
            <v>110.41542589000001</v>
          </cell>
          <cell r="IF34">
            <v>30.753986970000003</v>
          </cell>
          <cell r="IG34">
            <v>271.49053289</v>
          </cell>
          <cell r="IH34">
            <v>71.40316833</v>
          </cell>
          <cell r="II34">
            <v>16.91651572</v>
          </cell>
          <cell r="IJ34">
            <v>88.251315009999999</v>
          </cell>
          <cell r="IK34">
            <v>41.950243109999995</v>
          </cell>
          <cell r="IL34">
            <v>16.248470390000001</v>
          </cell>
          <cell r="IM34">
            <v>7.9532515200000002</v>
          </cell>
          <cell r="IN34">
            <v>69.744519960000005</v>
          </cell>
          <cell r="IO34">
            <v>2.04760257</v>
          </cell>
          <cell r="IP34">
            <v>120.94120554999999</v>
          </cell>
          <cell r="IQ34">
            <v>6.6476015800000008</v>
          </cell>
          <cell r="IR34">
            <v>8.3241844500000006</v>
          </cell>
          <cell r="IS34">
            <v>14.504344810000001</v>
          </cell>
          <cell r="IT34">
            <v>20.239015460000001</v>
          </cell>
          <cell r="IU34">
            <v>6.1146183000000001</v>
          </cell>
          <cell r="IV34">
            <v>5.3951862599999991</v>
          </cell>
          <cell r="IW34">
            <v>100.92199208</v>
          </cell>
          <cell r="IX34">
            <v>3.36372552</v>
          </cell>
          <cell r="IY34">
            <v>11.626985269999999</v>
          </cell>
          <cell r="IZ34">
            <v>97.592126659999991</v>
          </cell>
          <cell r="JA34">
            <v>2.55380429</v>
          </cell>
          <cell r="JB34">
            <v>4.04972742</v>
          </cell>
          <cell r="JC34">
            <v>6.7447147699999999</v>
          </cell>
          <cell r="JD34">
            <v>20.254750609999999</v>
          </cell>
          <cell r="JE34">
            <v>32.71343134</v>
          </cell>
          <cell r="JF34">
            <v>11.57949736</v>
          </cell>
          <cell r="JG34">
            <v>11.51770211</v>
          </cell>
          <cell r="JH34">
            <v>64.380544290000003</v>
          </cell>
          <cell r="JI34">
            <v>5.3945998499999996</v>
          </cell>
          <cell r="JJ34">
            <v>2.4882651800000004</v>
          </cell>
          <cell r="JK34">
            <v>3.78954104</v>
          </cell>
          <cell r="JL34">
            <v>229.80402135</v>
          </cell>
          <cell r="JM34">
            <v>3.8817993500000001</v>
          </cell>
          <cell r="JN34">
            <v>6.9996779500000006</v>
          </cell>
          <cell r="JO34">
            <v>9.6362141899999987</v>
          </cell>
          <cell r="JP34">
            <v>172.38270715000002</v>
          </cell>
          <cell r="JQ34">
            <v>18.721239260000001</v>
          </cell>
          <cell r="JR34">
            <v>14.903568849999999</v>
          </cell>
          <cell r="JS34">
            <v>8.5762953100000008</v>
          </cell>
          <cell r="JT34">
            <v>46.717999550000002</v>
          </cell>
          <cell r="JU34">
            <v>72.621680749999996</v>
          </cell>
          <cell r="JV34">
            <v>3.1220739600000003</v>
          </cell>
          <cell r="JW34">
            <v>39.494428939999999</v>
          </cell>
          <cell r="JX34">
            <v>41.066707319999999</v>
          </cell>
          <cell r="JY34">
            <v>20.644467469999999</v>
          </cell>
          <cell r="JZ34">
            <v>30.001951420000001</v>
          </cell>
          <cell r="KA34">
            <v>176.67813296000003</v>
          </cell>
          <cell r="KB34">
            <v>5.0268766799999991</v>
          </cell>
          <cell r="KC34">
            <v>52.640289469999999</v>
          </cell>
          <cell r="KD34">
            <v>8.9677612599999996</v>
          </cell>
          <cell r="KE34">
            <v>3.3406354100000004</v>
          </cell>
          <cell r="KF34">
            <v>4.4577972399999997</v>
          </cell>
          <cell r="KG34">
            <v>80.098726860000014</v>
          </cell>
          <cell r="KH34">
            <v>7.6878308799999999</v>
          </cell>
          <cell r="KI34">
            <v>73.868407900000008</v>
          </cell>
          <cell r="KJ34">
            <v>13.525598089999999</v>
          </cell>
          <cell r="KK34">
            <v>28.874683839999999</v>
          </cell>
          <cell r="KL34">
            <v>51.926092859999997</v>
          </cell>
          <cell r="KM34">
            <v>28.989377699999999</v>
          </cell>
          <cell r="KN34">
            <v>14.589311260000001</v>
          </cell>
          <cell r="KO34">
            <v>36.896218260000005</v>
          </cell>
          <cell r="KP34">
            <v>9.079460730000001</v>
          </cell>
          <cell r="KQ34">
            <v>12.270562980000001</v>
          </cell>
          <cell r="KR34">
            <v>28.259734390000002</v>
          </cell>
          <cell r="KS34">
            <v>81.081906709999998</v>
          </cell>
          <cell r="KT34">
            <v>40.200856909999999</v>
          </cell>
          <cell r="KU34">
            <v>46.370817750000001</v>
          </cell>
        </row>
        <row r="35">
          <cell r="A35" t="str">
            <v xml:space="preserve">                       Créditos concedidos ao exterior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I35">
            <v>0</v>
          </cell>
          <cell r="FJ35">
            <v>0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0</v>
          </cell>
          <cell r="FX35">
            <v>0</v>
          </cell>
          <cell r="FY35">
            <v>0</v>
          </cell>
          <cell r="FZ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  <cell r="GE35">
            <v>0</v>
          </cell>
          <cell r="GF35">
            <v>0</v>
          </cell>
          <cell r="GG35">
            <v>0</v>
          </cell>
          <cell r="GH35">
            <v>0</v>
          </cell>
          <cell r="GI35">
            <v>0</v>
          </cell>
          <cell r="GJ35">
            <v>0</v>
          </cell>
          <cell r="GK35">
            <v>0</v>
          </cell>
          <cell r="GL35">
            <v>0</v>
          </cell>
          <cell r="GM35">
            <v>0</v>
          </cell>
          <cell r="GN35">
            <v>0</v>
          </cell>
          <cell r="GO35">
            <v>0</v>
          </cell>
          <cell r="GP35">
            <v>0</v>
          </cell>
          <cell r="GQ35">
            <v>0</v>
          </cell>
          <cell r="GR35">
            <v>0</v>
          </cell>
          <cell r="GS35">
            <v>0</v>
          </cell>
          <cell r="GT35">
            <v>0</v>
          </cell>
          <cell r="GU35">
            <v>0</v>
          </cell>
          <cell r="GV35">
            <v>0</v>
          </cell>
          <cell r="GW35">
            <v>0</v>
          </cell>
          <cell r="GX35">
            <v>0</v>
          </cell>
          <cell r="GY35">
            <v>0</v>
          </cell>
          <cell r="GZ35">
            <v>0</v>
          </cell>
          <cell r="HA35">
            <v>0</v>
          </cell>
          <cell r="HB35">
            <v>0</v>
          </cell>
          <cell r="HC35">
            <v>0</v>
          </cell>
          <cell r="HD35">
            <v>0</v>
          </cell>
          <cell r="HE35">
            <v>0</v>
          </cell>
          <cell r="HF35">
            <v>0</v>
          </cell>
          <cell r="HG35">
            <v>0</v>
          </cell>
          <cell r="HH35">
            <v>0</v>
          </cell>
          <cell r="HI35">
            <v>0</v>
          </cell>
          <cell r="HJ35">
            <v>0</v>
          </cell>
          <cell r="HK35">
            <v>0</v>
          </cell>
          <cell r="HL35">
            <v>0</v>
          </cell>
          <cell r="HM35">
            <v>0</v>
          </cell>
          <cell r="HN35">
            <v>0</v>
          </cell>
          <cell r="HO35">
            <v>0</v>
          </cell>
          <cell r="HP35">
            <v>0</v>
          </cell>
          <cell r="HQ35">
            <v>0</v>
          </cell>
          <cell r="HR35">
            <v>0</v>
          </cell>
          <cell r="HS35">
            <v>0</v>
          </cell>
          <cell r="HT35">
            <v>0</v>
          </cell>
          <cell r="HU35">
            <v>0</v>
          </cell>
          <cell r="HV35">
            <v>0</v>
          </cell>
          <cell r="HW35">
            <v>30.77442112</v>
          </cell>
          <cell r="HX35">
            <v>151.91317577999999</v>
          </cell>
          <cell r="HY35">
            <v>25.949326339999999</v>
          </cell>
          <cell r="HZ35">
            <v>201.59370835999999</v>
          </cell>
          <cell r="IA35">
            <v>121.24074155</v>
          </cell>
          <cell r="IB35">
            <v>13.169737699999999</v>
          </cell>
          <cell r="IC35">
            <v>68.208925219999998</v>
          </cell>
          <cell r="ID35">
            <v>56.227107990000007</v>
          </cell>
          <cell r="IE35">
            <v>4.7546365800000006</v>
          </cell>
          <cell r="IF35">
            <v>76.949866830000005</v>
          </cell>
          <cell r="IG35">
            <v>27.740390699999999</v>
          </cell>
          <cell r="IH35">
            <v>24.446393210000004</v>
          </cell>
          <cell r="II35">
            <v>25.604735439999999</v>
          </cell>
          <cell r="IJ35">
            <v>25.048498720000001</v>
          </cell>
          <cell r="IK35">
            <v>9.1049352999999993</v>
          </cell>
          <cell r="IL35">
            <v>9.7856108399999986</v>
          </cell>
          <cell r="IM35">
            <v>8.85770576</v>
          </cell>
          <cell r="IN35">
            <v>9.3214715900000016</v>
          </cell>
          <cell r="IO35">
            <v>4.6038513300000004</v>
          </cell>
          <cell r="IP35">
            <v>18.073054070000001</v>
          </cell>
          <cell r="IQ35">
            <v>65.98748938</v>
          </cell>
          <cell r="IR35">
            <v>3.6654509399999999</v>
          </cell>
          <cell r="IS35">
            <v>68.931854099999995</v>
          </cell>
          <cell r="IT35">
            <v>6.1892262299999992</v>
          </cell>
          <cell r="IU35">
            <v>2.6365543300000001</v>
          </cell>
          <cell r="IV35">
            <v>24.969417879999998</v>
          </cell>
          <cell r="IW35">
            <v>4.21476936</v>
          </cell>
          <cell r="IX35">
            <v>5.4788817099999996</v>
          </cell>
          <cell r="IY35">
            <v>16.794486539999998</v>
          </cell>
          <cell r="IZ35">
            <v>7.5581751900000009</v>
          </cell>
          <cell r="JA35">
            <v>13.436101869999998</v>
          </cell>
          <cell r="JB35">
            <v>52.343646939999999</v>
          </cell>
          <cell r="JC35">
            <v>38.12971435</v>
          </cell>
          <cell r="JD35">
            <v>233.14403200000001</v>
          </cell>
          <cell r="JE35">
            <v>15.775991820000002</v>
          </cell>
          <cell r="JF35">
            <v>12.20919658</v>
          </cell>
          <cell r="JG35">
            <v>6.2063468899999998</v>
          </cell>
          <cell r="JH35">
            <v>8.5001779099999997</v>
          </cell>
          <cell r="JI35">
            <v>10.49977183</v>
          </cell>
          <cell r="JJ35">
            <v>15.00324646</v>
          </cell>
          <cell r="JK35">
            <v>11.80991914</v>
          </cell>
          <cell r="JL35">
            <v>19.446947290000001</v>
          </cell>
          <cell r="JM35">
            <v>170.95311477999999</v>
          </cell>
          <cell r="JN35">
            <v>28.311050659999999</v>
          </cell>
          <cell r="JO35">
            <v>16.136788079999999</v>
          </cell>
          <cell r="JP35">
            <v>7.1872563300000003</v>
          </cell>
          <cell r="JQ35">
            <v>50.762751399999999</v>
          </cell>
          <cell r="JR35">
            <v>14.712863519999999</v>
          </cell>
          <cell r="JS35">
            <v>28.60285038</v>
          </cell>
          <cell r="JT35">
            <v>93.509193379999999</v>
          </cell>
          <cell r="JU35">
            <v>9.3639028300000007</v>
          </cell>
          <cell r="JV35">
            <v>50.900028970000001</v>
          </cell>
          <cell r="JW35">
            <v>38.44238069</v>
          </cell>
          <cell r="JX35">
            <v>9.8296923500000002</v>
          </cell>
          <cell r="JY35">
            <v>9.4913362299999999</v>
          </cell>
          <cell r="JZ35">
            <v>114.4311287</v>
          </cell>
          <cell r="KA35">
            <v>21.668502219999997</v>
          </cell>
          <cell r="KB35">
            <v>14.144830820000001</v>
          </cell>
          <cell r="KC35">
            <v>43.465512449999999</v>
          </cell>
          <cell r="KD35">
            <v>13.456350239999999</v>
          </cell>
          <cell r="KE35">
            <v>38.681376130000004</v>
          </cell>
          <cell r="KF35">
            <v>37.79645335</v>
          </cell>
          <cell r="KG35">
            <v>33.896965590000008</v>
          </cell>
          <cell r="KH35">
            <v>75.909160970000002</v>
          </cell>
          <cell r="KI35">
            <v>47.29161818</v>
          </cell>
          <cell r="KJ35">
            <v>18.57784977</v>
          </cell>
          <cell r="KK35">
            <v>27.86100369</v>
          </cell>
          <cell r="KL35">
            <v>62.949061369999995</v>
          </cell>
          <cell r="KM35">
            <v>532.99488639999993</v>
          </cell>
          <cell r="KN35">
            <v>45.856435600000005</v>
          </cell>
          <cell r="KO35">
            <v>167.13417480000001</v>
          </cell>
          <cell r="KP35">
            <v>44.116803750000003</v>
          </cell>
          <cell r="KQ35">
            <v>61.198507810000002</v>
          </cell>
          <cell r="KR35">
            <v>18.487743280000004</v>
          </cell>
          <cell r="KS35">
            <v>15.148490149999999</v>
          </cell>
          <cell r="KT35">
            <v>29.44978751</v>
          </cell>
          <cell r="KU35">
            <v>51.675746459999999</v>
          </cell>
        </row>
        <row r="36">
          <cell r="A36" t="str">
            <v xml:space="preserve">        Investimentos diretos no país</v>
          </cell>
          <cell r="B36">
            <v>412.42200000000003</v>
          </cell>
          <cell r="C36">
            <v>131.13800000000001</v>
          </cell>
          <cell r="D36">
            <v>-24.146999999999998</v>
          </cell>
          <cell r="E36">
            <v>167.92500000000001</v>
          </cell>
          <cell r="F36">
            <v>481.82799999999997</v>
          </cell>
          <cell r="G36">
            <v>359.03100000000001</v>
          </cell>
          <cell r="H36">
            <v>400.31900000000002</v>
          </cell>
          <cell r="I36">
            <v>425.70600000000002</v>
          </cell>
          <cell r="J36">
            <v>632.39200000000005</v>
          </cell>
          <cell r="K36">
            <v>307.45600000000002</v>
          </cell>
          <cell r="L36">
            <v>369.4</v>
          </cell>
          <cell r="M36">
            <v>719.952</v>
          </cell>
          <cell r="N36">
            <v>683.22</v>
          </cell>
          <cell r="O36">
            <v>347.15499999999997</v>
          </cell>
          <cell r="P36">
            <v>594.15800000000002</v>
          </cell>
          <cell r="Q36">
            <v>600.26</v>
          </cell>
          <cell r="R36">
            <v>1774.835</v>
          </cell>
          <cell r="S36">
            <v>1356.2760000000001</v>
          </cell>
          <cell r="T36">
            <v>634.63300000000004</v>
          </cell>
          <cell r="U36">
            <v>461.12299999999999</v>
          </cell>
          <cell r="V36">
            <v>376.31900000000002</v>
          </cell>
          <cell r="W36">
            <v>891.52700000000004</v>
          </cell>
          <cell r="X36">
            <v>1051.76</v>
          </cell>
          <cell r="Y36">
            <v>2020.421</v>
          </cell>
          <cell r="Z36">
            <v>1012.4738197652548</v>
          </cell>
          <cell r="AA36">
            <v>348.27389404152638</v>
          </cell>
          <cell r="AB36">
            <v>1658.411081254688</v>
          </cell>
          <cell r="AC36">
            <v>1742.7283184842736</v>
          </cell>
          <cell r="AD36">
            <v>1886.5747843852369</v>
          </cell>
          <cell r="AE36">
            <v>1139.3109016873018</v>
          </cell>
          <cell r="AF36">
            <v>1645.2840916326511</v>
          </cell>
          <cell r="AG36">
            <v>1634.7453666202061</v>
          </cell>
          <cell r="AH36">
            <v>1556.8518549430896</v>
          </cell>
          <cell r="AI36">
            <v>3202.1558467035215</v>
          </cell>
          <cell r="AJ36">
            <v>1240.8360599686034</v>
          </cell>
          <cell r="AK36">
            <v>1925.2882911604447</v>
          </cell>
          <cell r="AL36">
            <v>950.99218810000002</v>
          </cell>
          <cell r="AM36">
            <v>1294.8254004</v>
          </cell>
          <cell r="AN36">
            <v>1713.0643808</v>
          </cell>
          <cell r="AO36">
            <v>2049.9987554999998</v>
          </cell>
          <cell r="AP36">
            <v>1405.3822135200001</v>
          </cell>
          <cell r="AQ36">
            <v>2839.6818820000003</v>
          </cell>
          <cell r="AR36">
            <v>2930.0103579000001</v>
          </cell>
          <cell r="AS36">
            <v>4541.9022312000006</v>
          </cell>
          <cell r="AT36">
            <v>2517.9901639</v>
          </cell>
          <cell r="AU36">
            <v>3615.8880351999996</v>
          </cell>
          <cell r="AV36">
            <v>2222.9180679000001</v>
          </cell>
          <cell r="AW36">
            <v>2772.9562400000004</v>
          </cell>
          <cell r="AX36">
            <v>1288.567</v>
          </cell>
          <cell r="AY36">
            <v>4617.7</v>
          </cell>
          <cell r="AZ36">
            <v>1692.777</v>
          </cell>
          <cell r="BA36">
            <v>2172.6239999999998</v>
          </cell>
          <cell r="BB36">
            <v>1259.6849999999999</v>
          </cell>
          <cell r="BC36">
            <v>2039.896</v>
          </cell>
          <cell r="BD36">
            <v>3766.7310000000002</v>
          </cell>
          <cell r="BE36">
            <v>2703.607</v>
          </cell>
          <cell r="BF36">
            <v>2526.0909999999999</v>
          </cell>
          <cell r="BG36">
            <v>2153.41</v>
          </cell>
          <cell r="BH36">
            <v>1805.2729999999999</v>
          </cell>
          <cell r="BI36">
            <v>2359.3146149902341</v>
          </cell>
          <cell r="BJ36">
            <v>3014.944</v>
          </cell>
          <cell r="BK36">
            <v>1691.221</v>
          </cell>
          <cell r="BL36">
            <v>2241.7750000000001</v>
          </cell>
          <cell r="BM36">
            <v>1386.5450000000001</v>
          </cell>
          <cell r="BN36">
            <v>1669.4760000000001</v>
          </cell>
          <cell r="BO36">
            <v>3416.8040000000001</v>
          </cell>
          <cell r="BP36">
            <v>5340.2219999999998</v>
          </cell>
          <cell r="BQ36">
            <v>2516.5700000000002</v>
          </cell>
          <cell r="BR36">
            <v>1585.7249999999999</v>
          </cell>
          <cell r="BS36">
            <v>2155.7600000000002</v>
          </cell>
          <cell r="BT36">
            <v>5722.2297039099994</v>
          </cell>
          <cell r="BU36">
            <v>2253.44699584</v>
          </cell>
          <cell r="BV36">
            <v>1652.8738818618651</v>
          </cell>
          <cell r="BW36">
            <v>994.82600000000002</v>
          </cell>
          <cell r="BX36">
            <v>2088.8576731099997</v>
          </cell>
          <cell r="BY36">
            <v>2028.9721498169899</v>
          </cell>
          <cell r="BZ36">
            <v>2040.5172940631362</v>
          </cell>
          <cell r="CA36">
            <v>1092.2220842979377</v>
          </cell>
          <cell r="CB36">
            <v>2489.7984955261281</v>
          </cell>
          <cell r="CC36">
            <v>1404.425</v>
          </cell>
          <cell r="CD36">
            <v>1487.8562049316026</v>
          </cell>
          <cell r="CE36">
            <v>1335.970157227993</v>
          </cell>
          <cell r="CF36">
            <v>2184.5180000644973</v>
          </cell>
          <cell r="CG36">
            <v>4425.0094313508498</v>
          </cell>
          <cell r="CH36">
            <v>1474.8584217012146</v>
          </cell>
          <cell r="CI36">
            <v>857.45909097000015</v>
          </cell>
          <cell r="CJ36">
            <v>2387.2415602949809</v>
          </cell>
          <cell r="CK36">
            <v>1963.8913632254992</v>
          </cell>
          <cell r="CL36">
            <v>1430.0834801177152</v>
          </cell>
          <cell r="CM36">
            <v>1529.0183669291837</v>
          </cell>
          <cell r="CN36">
            <v>926.10299626206938</v>
          </cell>
          <cell r="CO36">
            <v>879.29729799999996</v>
          </cell>
          <cell r="CP36">
            <v>1237.2826580621418</v>
          </cell>
          <cell r="CQ36">
            <v>1244.3449777703127</v>
          </cell>
          <cell r="CR36">
            <v>1154.2210000909226</v>
          </cell>
          <cell r="CS36">
            <v>1502.7989796900004</v>
          </cell>
          <cell r="CT36">
            <v>904.89499916137936</v>
          </cell>
          <cell r="CU36">
            <v>788.82634176064551</v>
          </cell>
          <cell r="CV36">
            <v>283.68335849246716</v>
          </cell>
          <cell r="CW36">
            <v>796.94800081830965</v>
          </cell>
          <cell r="CX36">
            <v>541.74133421383124</v>
          </cell>
          <cell r="CY36">
            <v>184.395202921464</v>
          </cell>
          <cell r="CZ36">
            <v>1235.3496861326601</v>
          </cell>
          <cell r="DA36">
            <v>969.29027001504573</v>
          </cell>
          <cell r="DB36">
            <v>737.83334773598722</v>
          </cell>
          <cell r="DC36">
            <v>313.20310928263518</v>
          </cell>
          <cell r="DD36">
            <v>1958.0244614770645</v>
          </cell>
          <cell r="DE36">
            <v>1408.8235589786068</v>
          </cell>
          <cell r="DF36">
            <v>1019.2243073714119</v>
          </cell>
          <cell r="DG36">
            <v>1015.8025335870366</v>
          </cell>
          <cell r="DH36">
            <v>698.37100360179625</v>
          </cell>
          <cell r="DI36">
            <v>376.90570496501192</v>
          </cell>
          <cell r="DJ36">
            <v>209.67757255427401</v>
          </cell>
          <cell r="DK36">
            <v>725.08159999999998</v>
          </cell>
          <cell r="DL36">
            <v>1585.4982949399998</v>
          </cell>
          <cell r="DM36">
            <v>6085.3538851827925</v>
          </cell>
          <cell r="DN36">
            <v>650.0409984800001</v>
          </cell>
          <cell r="DO36">
            <v>1308.8705275400002</v>
          </cell>
          <cell r="DP36">
            <v>1332.3058519910273</v>
          </cell>
          <cell r="DQ36">
            <v>3154.2481795400004</v>
          </cell>
          <cell r="DR36">
            <v>1201.5643600647368</v>
          </cell>
          <cell r="DS36">
            <v>843.20777220999992</v>
          </cell>
          <cell r="DT36">
            <v>1407.3305902</v>
          </cell>
          <cell r="DU36">
            <v>3036.9229995157975</v>
          </cell>
          <cell r="DV36">
            <v>783.66399978906043</v>
          </cell>
          <cell r="DW36">
            <v>1366.3092011724916</v>
          </cell>
          <cell r="DX36">
            <v>2047.5519864907731</v>
          </cell>
          <cell r="DY36">
            <v>1066.3272889200002</v>
          </cell>
          <cell r="DZ36">
            <v>95.013296870000076</v>
          </cell>
          <cell r="EA36">
            <v>838.09657016000006</v>
          </cell>
          <cell r="EB36">
            <v>1358.3785361499999</v>
          </cell>
          <cell r="EC36">
            <v>1415.6150025767604</v>
          </cell>
          <cell r="ED36">
            <v>1472.21462937</v>
          </cell>
          <cell r="EE36">
            <v>894.81129379000004</v>
          </cell>
          <cell r="EF36">
            <v>1694.6618197794701</v>
          </cell>
          <cell r="EG36">
            <v>835.25729727052124</v>
          </cell>
          <cell r="EH36">
            <v>1598.6758918546313</v>
          </cell>
          <cell r="EI36">
            <v>1032.0096929967635</v>
          </cell>
          <cell r="EJ36">
            <v>1628.4596342899999</v>
          </cell>
          <cell r="EK36">
            <v>1280.6000876500002</v>
          </cell>
          <cell r="EL36">
            <v>1803.4374973500001</v>
          </cell>
          <cell r="EM36">
            <v>1782.1235405659809</v>
          </cell>
          <cell r="EN36">
            <v>2662.2849693507005</v>
          </cell>
          <cell r="EO36">
            <v>2733.5492438112979</v>
          </cell>
          <cell r="EP36">
            <v>8198.9120109144078</v>
          </cell>
          <cell r="EQ36">
            <v>1405.6376076273496</v>
          </cell>
          <cell r="ER36">
            <v>2701.3349931363045</v>
          </cell>
          <cell r="ES36">
            <v>3575.7280573282155</v>
          </cell>
          <cell r="ET36">
            <v>695.907947205048</v>
          </cell>
          <cell r="EU36">
            <v>10421.014008956912</v>
          </cell>
          <cell r="EV36">
            <v>4011.7424175352539</v>
          </cell>
          <cell r="EW36">
            <v>2387.9203098494531</v>
          </cell>
          <cell r="EX36">
            <v>1868.78085659</v>
          </cell>
          <cell r="EY36">
            <v>3788.0728041899997</v>
          </cell>
          <cell r="EZ36">
            <v>4009.4171966099998</v>
          </cell>
          <cell r="FA36">
            <v>1515.024253690586</v>
          </cell>
          <cell r="FB36">
            <v>6120.5012941044915</v>
          </cell>
          <cell r="FC36">
            <v>832.50779259559033</v>
          </cell>
          <cell r="FD36">
            <v>3228.4102533273476</v>
          </cell>
          <cell r="FE36">
            <v>4695.8935971594528</v>
          </cell>
          <cell r="FF36">
            <v>1852.279788273956</v>
          </cell>
          <cell r="FG36">
            <v>3418.2309372200002</v>
          </cell>
          <cell r="FH36">
            <v>3908.2488426</v>
          </cell>
          <cell r="FI36">
            <v>5283.2454064500007</v>
          </cell>
          <cell r="FJ36">
            <v>6393.7760951878699</v>
          </cell>
          <cell r="FK36">
            <v>4229.0282324500004</v>
          </cell>
          <cell r="FL36">
            <v>2742.3682021200007</v>
          </cell>
          <cell r="FM36">
            <v>8011.9122699899999</v>
          </cell>
          <cell r="FN36">
            <v>1926.1561000000002</v>
          </cell>
          <cell r="FO36">
            <v>2087.6310999999996</v>
          </cell>
          <cell r="FP36">
            <v>1656.5749000000003</v>
          </cell>
          <cell r="FQ36">
            <v>3667.5667000000003</v>
          </cell>
          <cell r="FR36">
            <v>2868.8106999999995</v>
          </cell>
          <cell r="FS36">
            <v>1689.0226000000002</v>
          </cell>
          <cell r="FT36">
            <v>2059.2150999999999</v>
          </cell>
          <cell r="FU36">
            <v>3017.7779000000005</v>
          </cell>
          <cell r="FV36">
            <v>2500.2056999999995</v>
          </cell>
          <cell r="FW36">
            <v>1764.5313999999998</v>
          </cell>
          <cell r="FX36">
            <v>1848.2744000000002</v>
          </cell>
          <cell r="FY36">
            <v>6395.1651000000002</v>
          </cell>
          <cell r="FZ36">
            <v>2874.14370641</v>
          </cell>
          <cell r="GA36">
            <v>5641.8410211199998</v>
          </cell>
          <cell r="GB36">
            <v>5605.9366186499992</v>
          </cell>
          <cell r="GC36">
            <v>3674.0627919300005</v>
          </cell>
          <cell r="GD36">
            <v>6760.67689986</v>
          </cell>
          <cell r="GE36">
            <v>1651.2644594499995</v>
          </cell>
          <cell r="GF36">
            <v>6269.5192662600002</v>
          </cell>
          <cell r="GG36">
            <v>5809.8545066100005</v>
          </cell>
          <cell r="GH36">
            <v>9440.7427594799992</v>
          </cell>
          <cell r="GI36">
            <v>10340.64280657</v>
          </cell>
          <cell r="GJ36">
            <v>8046.5151550599994</v>
          </cell>
          <cell r="GK36">
            <v>16274.733632699999</v>
          </cell>
          <cell r="GL36">
            <v>5807.1426749099992</v>
          </cell>
          <cell r="GM36">
            <v>10320.996366730002</v>
          </cell>
          <cell r="GN36">
            <v>9700.1784623900003</v>
          </cell>
          <cell r="GO36">
            <v>8766.567104300002</v>
          </cell>
          <cell r="GP36">
            <v>7353.0694074700014</v>
          </cell>
          <cell r="GQ36">
            <v>9239.9816064399984</v>
          </cell>
          <cell r="GR36">
            <v>9850.318434660001</v>
          </cell>
          <cell r="GS36">
            <v>6756.7074895699989</v>
          </cell>
          <cell r="GT36">
            <v>9994.2041446700005</v>
          </cell>
          <cell r="GU36">
            <v>11068.358989109998</v>
          </cell>
          <cell r="GV36">
            <v>6028.7665014700005</v>
          </cell>
          <cell r="GW36">
            <v>7540.9386026900002</v>
          </cell>
          <cell r="GX36">
            <v>8722.0067826400009</v>
          </cell>
          <cell r="GY36">
            <v>5727.1568170600003</v>
          </cell>
          <cell r="GZ36">
            <v>14963.677502410002</v>
          </cell>
          <cell r="HA36">
            <v>5139.9096334200012</v>
          </cell>
          <cell r="HB36">
            <v>4453.0365885799993</v>
          </cell>
          <cell r="HC36">
            <v>7419.5930083100002</v>
          </cell>
          <cell r="HD36">
            <v>9949.9695074300016</v>
          </cell>
          <cell r="HE36">
            <v>5922.1004269299992</v>
          </cell>
          <cell r="HF36">
            <v>6232.5910167199991</v>
          </cell>
          <cell r="HG36">
            <v>8947.61003987</v>
          </cell>
          <cell r="HH36">
            <v>9991.1433603900005</v>
          </cell>
          <cell r="HI36">
            <v>5099.5848107399997</v>
          </cell>
          <cell r="HJ36">
            <v>4255.8571080700003</v>
          </cell>
          <cell r="HK36">
            <v>3339.5865758600003</v>
          </cell>
          <cell r="HL36">
            <v>7059.3308179800006</v>
          </cell>
          <cell r="HM36">
            <v>6589.81033948</v>
          </cell>
          <cell r="HN36">
            <v>12409.212150490001</v>
          </cell>
          <cell r="HO36">
            <v>10731.296822030001</v>
          </cell>
          <cell r="HP36">
            <v>5186.57281083</v>
          </cell>
          <cell r="HQ36">
            <v>2928.8213898199992</v>
          </cell>
          <cell r="HR36">
            <v>4273.9316566099997</v>
          </cell>
          <cell r="HS36">
            <v>6949.2332184599991</v>
          </cell>
          <cell r="HT36">
            <v>9400.4656038799985</v>
          </cell>
          <cell r="HU36">
            <v>2086.9095939299991</v>
          </cell>
          <cell r="HV36">
            <v>8648.1395814799998</v>
          </cell>
          <cell r="HW36">
            <v>5431.6695682900008</v>
          </cell>
          <cell r="HX36">
            <v>7080.9984159400001</v>
          </cell>
          <cell r="HY36">
            <v>6988.9020940399987</v>
          </cell>
          <cell r="HZ36">
            <v>7918.61814366</v>
          </cell>
          <cell r="IA36">
            <v>5738.5675543699999</v>
          </cell>
          <cell r="IB36">
            <v>9876.7596185999992</v>
          </cell>
          <cell r="IC36">
            <v>8592.0057966400018</v>
          </cell>
          <cell r="ID36">
            <v>7058.327329220001</v>
          </cell>
          <cell r="IE36">
            <v>7430.659253830001</v>
          </cell>
          <cell r="IF36">
            <v>5897.19368012</v>
          </cell>
          <cell r="IG36">
            <v>7052.1467607600007</v>
          </cell>
          <cell r="IH36">
            <v>4899.2486356999998</v>
          </cell>
          <cell r="II36">
            <v>2594.3764054499993</v>
          </cell>
          <cell r="IJ36">
            <v>2949.3873315400006</v>
          </cell>
          <cell r="IK36">
            <v>3958.8387082899999</v>
          </cell>
          <cell r="IL36">
            <v>5568.1062923600011</v>
          </cell>
          <cell r="IM36">
            <v>5342.8527278700003</v>
          </cell>
          <cell r="IN36">
            <v>5656.9084565900002</v>
          </cell>
          <cell r="IO36">
            <v>4280.2839340499995</v>
          </cell>
          <cell r="IP36">
            <v>6585.6613572899996</v>
          </cell>
          <cell r="IQ36">
            <v>5958.1105700799999</v>
          </cell>
          <cell r="IR36">
            <v>6595.5793849500005</v>
          </cell>
          <cell r="IS36">
            <v>10348.795882280003</v>
          </cell>
          <cell r="IT36">
            <v>6584.5322566399991</v>
          </cell>
          <cell r="IU36">
            <v>5108.2847152900003</v>
          </cell>
          <cell r="IV36">
            <v>6774.01369832</v>
          </cell>
          <cell r="IW36">
            <v>7307.1065487200003</v>
          </cell>
          <cell r="IX36">
            <v>5774.9781497799986</v>
          </cell>
          <cell r="IY36">
            <v>3664.6019121500003</v>
          </cell>
          <cell r="IZ36">
            <v>-103.33373317999998</v>
          </cell>
          <cell r="JA36">
            <v>7003.2307370400003</v>
          </cell>
          <cell r="JB36">
            <v>5427.8032471799997</v>
          </cell>
          <cell r="JC36">
            <v>8085.6636903199997</v>
          </cell>
          <cell r="JD36">
            <v>7005.3209247200002</v>
          </cell>
          <cell r="JE36">
            <v>11662.415779480003</v>
          </cell>
          <cell r="JF36">
            <v>12357.25669871</v>
          </cell>
          <cell r="JG36">
            <v>3171.96587408</v>
          </cell>
          <cell r="JH36">
            <v>8529.672100310001</v>
          </cell>
          <cell r="JI36">
            <v>5336.6737098600006</v>
          </cell>
          <cell r="JJ36">
            <v>2581.0077111699998</v>
          </cell>
          <cell r="JK36">
            <v>3403.7395616299996</v>
          </cell>
          <cell r="JL36">
            <v>3589.3696576400002</v>
          </cell>
          <cell r="JM36">
            <v>5073.6187702999996</v>
          </cell>
          <cell r="JN36">
            <v>9293.2399888</v>
          </cell>
          <cell r="JO36">
            <v>8866.3512866099991</v>
          </cell>
          <cell r="JP36">
            <v>4657.073493840001</v>
          </cell>
          <cell r="JQ36">
            <v>2025.1037526299976</v>
          </cell>
          <cell r="JR36">
            <v>8306.8239813399996</v>
          </cell>
          <cell r="JS36">
            <v>5793.2401240300005</v>
          </cell>
          <cell r="JT36">
            <v>7057.4169893199987</v>
          </cell>
          <cell r="JU36">
            <v>2168.2164008600002</v>
          </cell>
          <cell r="JV36">
            <v>2004.1292530899996</v>
          </cell>
          <cell r="JW36">
            <v>6238.4904486399992</v>
          </cell>
          <cell r="JX36">
            <v>3505.0052337199986</v>
          </cell>
          <cell r="JY36">
            <v>9954.5749129899996</v>
          </cell>
          <cell r="JZ36">
            <v>7343.3055993799999</v>
          </cell>
          <cell r="KA36">
            <v>8418.211794679999</v>
          </cell>
          <cell r="KB36">
            <v>9079.6294335900002</v>
          </cell>
          <cell r="KC36">
            <v>8293.5285813099999</v>
          </cell>
          <cell r="KD36">
            <v>5828.0680071100005</v>
          </cell>
          <cell r="KE36">
            <v>7682.0723507199982</v>
          </cell>
          <cell r="KF36">
            <v>4777.026076359999</v>
          </cell>
          <cell r="KG36">
            <v>5107.333927220001</v>
          </cell>
          <cell r="KH36">
            <v>8264.1684315999992</v>
          </cell>
          <cell r="KI36">
            <v>574.11936103999983</v>
          </cell>
          <cell r="KJ36">
            <v>6123.2492409899996</v>
          </cell>
          <cell r="KK36">
            <v>10002.025512229999</v>
          </cell>
          <cell r="KL36">
            <v>6953.2788586699999</v>
          </cell>
          <cell r="KM36">
            <v>6814.5234867699992</v>
          </cell>
          <cell r="KN36">
            <v>6999.7482328099995</v>
          </cell>
          <cell r="KO36">
            <v>9433.6563967899983</v>
          </cell>
          <cell r="KP36">
            <v>5623.8266377</v>
          </cell>
          <cell r="KQ36">
            <v>5996.2924391700008</v>
          </cell>
          <cell r="KR36">
            <v>6188.4981183500022</v>
          </cell>
          <cell r="KS36">
            <v>234.25252355999987</v>
          </cell>
          <cell r="KT36">
            <v>2551.9200845500004</v>
          </cell>
          <cell r="KU36">
            <v>4754.4536435500004</v>
          </cell>
        </row>
        <row r="37">
          <cell r="A37" t="str">
            <v xml:space="preserve">            Ingressos</v>
          </cell>
          <cell r="B37">
            <v>522.79999999999995</v>
          </cell>
          <cell r="C37">
            <v>220.8</v>
          </cell>
          <cell r="D37">
            <v>235.2</v>
          </cell>
          <cell r="E37">
            <v>249.56200000000001</v>
          </cell>
          <cell r="F37">
            <v>552.29999999999995</v>
          </cell>
          <cell r="G37">
            <v>484.3</v>
          </cell>
          <cell r="H37">
            <v>524.73099999999999</v>
          </cell>
          <cell r="I37">
            <v>609.29999999999995</v>
          </cell>
          <cell r="J37">
            <v>794.9</v>
          </cell>
          <cell r="K37">
            <v>457.8</v>
          </cell>
          <cell r="L37">
            <v>621.20000000000005</v>
          </cell>
          <cell r="M37">
            <v>1075.1849999999999</v>
          </cell>
          <cell r="N37">
            <v>791.59100000000001</v>
          </cell>
          <cell r="O37">
            <v>448.00299999999999</v>
          </cell>
          <cell r="P37">
            <v>625.62699999999995</v>
          </cell>
          <cell r="Q37">
            <v>641.255</v>
          </cell>
          <cell r="R37">
            <v>1823.2280000000001</v>
          </cell>
          <cell r="S37">
            <v>1415.4110000000001</v>
          </cell>
          <cell r="T37">
            <v>739.005</v>
          </cell>
          <cell r="U37">
            <v>580.79999999999995</v>
          </cell>
          <cell r="V37">
            <v>417.36399999999998</v>
          </cell>
          <cell r="W37">
            <v>1089.383</v>
          </cell>
          <cell r="X37">
            <v>1231.3679999999999</v>
          </cell>
          <cell r="Y37">
            <v>2230.63</v>
          </cell>
          <cell r="Z37">
            <v>1266.918819765255</v>
          </cell>
          <cell r="AA37">
            <v>456.83989404152635</v>
          </cell>
          <cell r="AB37">
            <v>1706.6390812546881</v>
          </cell>
          <cell r="AC37">
            <v>1828.4873184842736</v>
          </cell>
          <cell r="AD37">
            <v>2031.1347843852368</v>
          </cell>
          <cell r="AE37">
            <v>1353.0029016873018</v>
          </cell>
          <cell r="AF37">
            <v>1735.1600916326511</v>
          </cell>
          <cell r="AG37">
            <v>1879.2273666202061</v>
          </cell>
          <cell r="AH37">
            <v>1685.2188549430896</v>
          </cell>
          <cell r="AI37">
            <v>4263.3158467035219</v>
          </cell>
          <cell r="AJ37">
            <v>1783.4590599686032</v>
          </cell>
          <cell r="AK37">
            <v>2091.6762911604446</v>
          </cell>
          <cell r="AL37">
            <v>1148.1451880999998</v>
          </cell>
          <cell r="AM37">
            <v>1594.5364003999998</v>
          </cell>
          <cell r="AN37">
            <v>2564.5743807999997</v>
          </cell>
          <cell r="AO37">
            <v>2258.0107555</v>
          </cell>
          <cell r="AP37">
            <v>1531.9172135199999</v>
          </cell>
          <cell r="AQ37">
            <v>3135.2468820000004</v>
          </cell>
          <cell r="AR37">
            <v>3295.3073579000002</v>
          </cell>
          <cell r="AS37">
            <v>5082.9432311999999</v>
          </cell>
          <cell r="AT37">
            <v>2970.5471639000002</v>
          </cell>
          <cell r="AU37">
            <v>4361.3500352000001</v>
          </cell>
          <cell r="AV37">
            <v>2327.6670679000003</v>
          </cell>
          <cell r="AW37">
            <v>4711.9152400000003</v>
          </cell>
          <cell r="AX37">
            <v>1577.925</v>
          </cell>
          <cell r="AY37">
            <v>5015.6610000000001</v>
          </cell>
          <cell r="AZ37">
            <v>2441.5239999999999</v>
          </cell>
          <cell r="BA37">
            <v>3199.3470000000002</v>
          </cell>
          <cell r="BB37">
            <v>1774.4649999999999</v>
          </cell>
          <cell r="BC37">
            <v>2704.1410000000001</v>
          </cell>
          <cell r="BD37">
            <v>4459.97</v>
          </cell>
          <cell r="BE37">
            <v>3101.038</v>
          </cell>
          <cell r="BF37">
            <v>3089.6779999999999</v>
          </cell>
          <cell r="BG37">
            <v>2559.04</v>
          </cell>
          <cell r="BH37">
            <v>2553.2910000000002</v>
          </cell>
          <cell r="BI37">
            <v>3813.37</v>
          </cell>
          <cell r="BJ37">
            <v>3271.9810000000002</v>
          </cell>
          <cell r="BK37">
            <v>2102.3739999999998</v>
          </cell>
          <cell r="BL37">
            <v>2797.8380000000002</v>
          </cell>
          <cell r="BM37">
            <v>1694.8869999999999</v>
          </cell>
          <cell r="BN37">
            <v>2055.3850000000002</v>
          </cell>
          <cell r="BO37">
            <v>4234.4189999999999</v>
          </cell>
          <cell r="BP37">
            <v>5691.125</v>
          </cell>
          <cell r="BQ37">
            <v>4124.6899999999996</v>
          </cell>
          <cell r="BR37">
            <v>1903.921</v>
          </cell>
          <cell r="BS37">
            <v>2576.4389999999999</v>
          </cell>
          <cell r="BT37">
            <v>6129.3590000000004</v>
          </cell>
          <cell r="BU37">
            <v>3645.86</v>
          </cell>
          <cell r="BV37">
            <v>1942.6194376174803</v>
          </cell>
          <cell r="BW37">
            <v>1604.0730000000001</v>
          </cell>
          <cell r="BX37">
            <v>2988.8696731099999</v>
          </cell>
          <cell r="BY37">
            <v>2952.38414981699</v>
          </cell>
          <cell r="BZ37">
            <v>2236.4325058856457</v>
          </cell>
          <cell r="CA37">
            <v>1772.8990007983709</v>
          </cell>
          <cell r="CB37">
            <v>3543.4290000399219</v>
          </cell>
          <cell r="CC37">
            <v>1636.296</v>
          </cell>
          <cell r="CD37">
            <v>2304.7715508437218</v>
          </cell>
          <cell r="CE37">
            <v>1648.136157239069</v>
          </cell>
          <cell r="CF37">
            <v>2600.6590002141929</v>
          </cell>
          <cell r="CG37">
            <v>5551.0090883354778</v>
          </cell>
          <cell r="CH37">
            <v>1960.483998654166</v>
          </cell>
          <cell r="CI37">
            <v>1232.4482604100001</v>
          </cell>
          <cell r="CJ37">
            <v>3039.8066088651176</v>
          </cell>
          <cell r="CK37">
            <v>2376.2895633063713</v>
          </cell>
          <cell r="CL37">
            <v>1683.2063999368604</v>
          </cell>
          <cell r="CM37">
            <v>3174.9155408452739</v>
          </cell>
          <cell r="CN37">
            <v>2687.9429968288382</v>
          </cell>
          <cell r="CO37">
            <v>1889.4177</v>
          </cell>
          <cell r="CP37">
            <v>1937.5026580172182</v>
          </cell>
          <cell r="CQ37">
            <v>1822.9279776505698</v>
          </cell>
          <cell r="CR37">
            <v>1678.1200000075778</v>
          </cell>
          <cell r="CS37">
            <v>2975.4433062400003</v>
          </cell>
          <cell r="CT37">
            <v>1371.0069992550518</v>
          </cell>
          <cell r="CU37">
            <v>1056.5853416781163</v>
          </cell>
          <cell r="CV37">
            <v>1260.9922953673188</v>
          </cell>
          <cell r="CW37">
            <v>1110.174000938563</v>
          </cell>
          <cell r="CX37">
            <v>1606.5239985862754</v>
          </cell>
          <cell r="CY37">
            <v>1396.5160472509037</v>
          </cell>
          <cell r="CZ37">
            <v>1870.111002735367</v>
          </cell>
          <cell r="DA37">
            <v>1266.9320699824539</v>
          </cell>
          <cell r="DB37">
            <v>2020.6422490545369</v>
          </cell>
          <cell r="DC37">
            <v>909.94241543497901</v>
          </cell>
          <cell r="DD37">
            <v>2553.6053247914547</v>
          </cell>
          <cell r="DE37">
            <v>2785.3773734564893</v>
          </cell>
          <cell r="DF37">
            <v>1526.2836511157896</v>
          </cell>
          <cell r="DG37">
            <v>1485.9600436607948</v>
          </cell>
          <cell r="DH37">
            <v>1051.4880036285701</v>
          </cell>
          <cell r="DI37">
            <v>1072.5717050336264</v>
          </cell>
          <cell r="DJ37">
            <v>1067.9095725523537</v>
          </cell>
          <cell r="DK37">
            <v>1153.3152399999999</v>
          </cell>
          <cell r="DL37">
            <v>2018.4235700000002</v>
          </cell>
          <cell r="DM37">
            <v>7369.7078851827919</v>
          </cell>
          <cell r="DN37">
            <v>1128.8503272100002</v>
          </cell>
          <cell r="DO37">
            <v>1720.34140402</v>
          </cell>
          <cell r="DP37">
            <v>1808.7908024220301</v>
          </cell>
          <cell r="DQ37">
            <v>4408.6026326900001</v>
          </cell>
          <cell r="DR37">
            <v>1404.3943600912605</v>
          </cell>
          <cell r="DS37">
            <v>1554.0626907999999</v>
          </cell>
          <cell r="DT37">
            <v>2205.1857936599999</v>
          </cell>
          <cell r="DU37">
            <v>3614.2589995820222</v>
          </cell>
          <cell r="DV37">
            <v>1209.5069998791585</v>
          </cell>
          <cell r="DW37">
            <v>2147.3030013731463</v>
          </cell>
          <cell r="DX37">
            <v>4007.7239856953752</v>
          </cell>
          <cell r="DY37">
            <v>3606.3581487400002</v>
          </cell>
          <cell r="DZ37">
            <v>1770.3565285700001</v>
          </cell>
          <cell r="EA37">
            <v>1357.09104056</v>
          </cell>
          <cell r="EB37">
            <v>2165.50822909</v>
          </cell>
          <cell r="EC37">
            <v>5166.6629914528203</v>
          </cell>
          <cell r="ED37">
            <v>2143.7138767000001</v>
          </cell>
          <cell r="EE37">
            <v>1851.7458642300001</v>
          </cell>
          <cell r="EF37">
            <v>2562.1738212543805</v>
          </cell>
          <cell r="EG37">
            <v>1903.6995684873186</v>
          </cell>
          <cell r="EH37">
            <v>2510.0311584916431</v>
          </cell>
          <cell r="EI37">
            <v>3101.4254728542296</v>
          </cell>
          <cell r="EJ37">
            <v>2314.9799963699998</v>
          </cell>
          <cell r="EK37">
            <v>2749.9704905200001</v>
          </cell>
          <cell r="EL37">
            <v>2619.4628083500002</v>
          </cell>
          <cell r="EM37">
            <v>2344.2162104665617</v>
          </cell>
          <cell r="EN37">
            <v>3655.7960896526702</v>
          </cell>
          <cell r="EO37">
            <v>4427.2600545311143</v>
          </cell>
          <cell r="EP37">
            <v>9030.9892313299952</v>
          </cell>
          <cell r="EQ37">
            <v>1810.4616096908399</v>
          </cell>
          <cell r="ER37">
            <v>4019.4948839268541</v>
          </cell>
          <cell r="ES37">
            <v>3945.7751172770695</v>
          </cell>
          <cell r="ET37">
            <v>2180.2592970033588</v>
          </cell>
          <cell r="EU37">
            <v>11693.957537906916</v>
          </cell>
          <cell r="EV37">
            <v>5034.8581208647265</v>
          </cell>
          <cell r="EW37">
            <v>3675.3635089608201</v>
          </cell>
          <cell r="EX37">
            <v>2618.7496023900003</v>
          </cell>
          <cell r="EY37">
            <v>4939.0862744199994</v>
          </cell>
          <cell r="EZ37">
            <v>5094.6533239999999</v>
          </cell>
          <cell r="FA37">
            <v>4343.5393118233978</v>
          </cell>
          <cell r="FB37">
            <v>6793.0500306695703</v>
          </cell>
          <cell r="FC37">
            <v>2730.1556423328689</v>
          </cell>
          <cell r="FD37">
            <v>5304.7331332522863</v>
          </cell>
          <cell r="FE37">
            <v>6932.6426998660936</v>
          </cell>
          <cell r="FF37">
            <v>3812.3267774142419</v>
          </cell>
          <cell r="FG37">
            <v>4667.7419904000008</v>
          </cell>
          <cell r="FH37">
            <v>6043.1049653200007</v>
          </cell>
          <cell r="FI37">
            <v>7227.4742741400005</v>
          </cell>
          <cell r="FJ37">
            <v>8086.2390913729096</v>
          </cell>
          <cell r="FK37">
            <v>5799.7881866100006</v>
          </cell>
          <cell r="FL37">
            <v>4555.3732158299999</v>
          </cell>
          <cell r="FM37">
            <v>14157.03976114</v>
          </cell>
          <cell r="FN37">
            <v>3753.3452000000002</v>
          </cell>
          <cell r="FO37">
            <v>2644.9041999999999</v>
          </cell>
          <cell r="FP37">
            <v>5853.0303000000004</v>
          </cell>
          <cell r="FQ37">
            <v>4488.9075999999995</v>
          </cell>
          <cell r="FR37">
            <v>3563.5177999999996</v>
          </cell>
          <cell r="FS37">
            <v>3627.9288000000001</v>
          </cell>
          <cell r="FT37">
            <v>4945.5810999999994</v>
          </cell>
          <cell r="FU37">
            <v>3896.5324000000005</v>
          </cell>
          <cell r="FV37">
            <v>5899.2358999999997</v>
          </cell>
          <cell r="FW37">
            <v>3720.7415999999998</v>
          </cell>
          <cell r="FX37">
            <v>4423.8639000000003</v>
          </cell>
          <cell r="FY37">
            <v>11395.985000000001</v>
          </cell>
          <cell r="FZ37">
            <v>5607.0812225099999</v>
          </cell>
          <cell r="GA37">
            <v>6725.6719226900004</v>
          </cell>
          <cell r="GB37">
            <v>7591.9012015600001</v>
          </cell>
          <cell r="GC37">
            <v>5540.5845067</v>
          </cell>
          <cell r="GD37">
            <v>10802.21324427</v>
          </cell>
          <cell r="GE37">
            <v>4759.7524484199994</v>
          </cell>
          <cell r="GF37">
            <v>8765.8695595599984</v>
          </cell>
          <cell r="GG37">
            <v>7475.6495831799994</v>
          </cell>
          <cell r="GH37">
            <v>12771.418096959998</v>
          </cell>
          <cell r="GI37">
            <v>12114.691033640001</v>
          </cell>
          <cell r="GJ37">
            <v>9547.7137390600001</v>
          </cell>
          <cell r="GK37">
            <v>20469.93860351</v>
          </cell>
          <cell r="GL37">
            <v>7862.8503691300002</v>
          </cell>
          <cell r="GM37">
            <v>11421.475478480001</v>
          </cell>
          <cell r="GN37">
            <v>11260.746429840001</v>
          </cell>
          <cell r="GO37">
            <v>15425.182004810002</v>
          </cell>
          <cell r="GP37">
            <v>10123.014251870001</v>
          </cell>
          <cell r="GQ37">
            <v>12333.940093149999</v>
          </cell>
          <cell r="GR37">
            <v>15313.413629020002</v>
          </cell>
          <cell r="GS37">
            <v>8362.1223617399992</v>
          </cell>
          <cell r="GT37">
            <v>12889.01170352</v>
          </cell>
          <cell r="GU37">
            <v>13225.782996149999</v>
          </cell>
          <cell r="GV37">
            <v>7651.2210617900009</v>
          </cell>
          <cell r="GW37">
            <v>11912.133650100001</v>
          </cell>
          <cell r="GX37">
            <v>10670.770729290001</v>
          </cell>
          <cell r="GY37">
            <v>6216.9227084699996</v>
          </cell>
          <cell r="GZ37">
            <v>16549.750446350001</v>
          </cell>
          <cell r="HA37">
            <v>6664.0102136300002</v>
          </cell>
          <cell r="HB37">
            <v>6263.8171945599988</v>
          </cell>
          <cell r="HC37">
            <v>9004.8602183100011</v>
          </cell>
          <cell r="HD37">
            <v>10912.797296699999</v>
          </cell>
          <cell r="HE37">
            <v>6890.1926930199988</v>
          </cell>
          <cell r="HF37">
            <v>7358.5130014799997</v>
          </cell>
          <cell r="HG37">
            <v>10471.802459820001</v>
          </cell>
          <cell r="HH37">
            <v>12580.50690325</v>
          </cell>
          <cell r="HI37">
            <v>9677.1921285999997</v>
          </cell>
          <cell r="HJ37">
            <v>5151.2991794600002</v>
          </cell>
          <cell r="HK37">
            <v>4134.0907211200001</v>
          </cell>
          <cell r="HL37">
            <v>8144.3439706600011</v>
          </cell>
          <cell r="HM37">
            <v>9002.0755580299974</v>
          </cell>
          <cell r="HN37">
            <v>14063.91583378</v>
          </cell>
          <cell r="HO37">
            <v>12445.85350214</v>
          </cell>
          <cell r="HP37">
            <v>7029.6686433499999</v>
          </cell>
          <cell r="HQ37">
            <v>5129.0240306899996</v>
          </cell>
          <cell r="HR37">
            <v>7385.2683615300002</v>
          </cell>
          <cell r="HS37">
            <v>8908.6925320200007</v>
          </cell>
          <cell r="HT37">
            <v>10810.57507004</v>
          </cell>
          <cell r="HU37">
            <v>8919.56317863</v>
          </cell>
          <cell r="HV37">
            <v>11362.599257990001</v>
          </cell>
          <cell r="HW37">
            <v>6805.9081994999997</v>
          </cell>
          <cell r="HX37">
            <v>9825.8906190899997</v>
          </cell>
          <cell r="HY37">
            <v>8351.2468829400004</v>
          </cell>
          <cell r="HZ37">
            <v>11725.039217179999</v>
          </cell>
          <cell r="IA37">
            <v>8466.3929811800008</v>
          </cell>
          <cell r="IB37">
            <v>12051.19747603</v>
          </cell>
          <cell r="IC37">
            <v>9903.0537946100012</v>
          </cell>
          <cell r="ID37">
            <v>9494.2296648600022</v>
          </cell>
          <cell r="IE37">
            <v>10279.445753170001</v>
          </cell>
          <cell r="IF37">
            <v>8821.7156535599988</v>
          </cell>
          <cell r="IG37">
            <v>14382.15039658</v>
          </cell>
          <cell r="IH37">
            <v>8512.8570433099994</v>
          </cell>
          <cell r="II37">
            <v>5154.9616345300001</v>
          </cell>
          <cell r="IJ37">
            <v>6089.5344669300002</v>
          </cell>
          <cell r="IK37">
            <v>6627.635721489999</v>
          </cell>
          <cell r="IL37">
            <v>10936.17981442</v>
          </cell>
          <cell r="IM37">
            <v>11462.401032420001</v>
          </cell>
          <cell r="IN37">
            <v>8400.0071070699996</v>
          </cell>
          <cell r="IO37">
            <v>6420.3845348799996</v>
          </cell>
          <cell r="IP37">
            <v>8955.11409981</v>
          </cell>
          <cell r="IQ37">
            <v>9141.8687171100009</v>
          </cell>
          <cell r="IR37">
            <v>10232.24770684</v>
          </cell>
          <cell r="IS37">
            <v>21486.692919330002</v>
          </cell>
          <cell r="IT37">
            <v>8610.3182113999992</v>
          </cell>
          <cell r="IU37">
            <v>6464.8289754799998</v>
          </cell>
          <cell r="IV37">
            <v>10439.08041805</v>
          </cell>
          <cell r="IW37">
            <v>9957.9165179499996</v>
          </cell>
          <cell r="IX37">
            <v>9248.7541637699996</v>
          </cell>
          <cell r="IY37">
            <v>8318.5622767200002</v>
          </cell>
          <cell r="IZ37">
            <v>7349.5116838900003</v>
          </cell>
          <cell r="JA37">
            <v>10101.670490280003</v>
          </cell>
          <cell r="JB37">
            <v>10603.084305429998</v>
          </cell>
          <cell r="JC37">
            <v>11319.018163339999</v>
          </cell>
          <cell r="JD37">
            <v>10853.351936629999</v>
          </cell>
          <cell r="JE37">
            <v>20110.13595331</v>
          </cell>
          <cell r="JF37">
            <v>17178.280689309999</v>
          </cell>
          <cell r="JG37">
            <v>7190.9847161300004</v>
          </cell>
          <cell r="JH37">
            <v>14229.607987300002</v>
          </cell>
          <cell r="JI37">
            <v>12156.864496260001</v>
          </cell>
          <cell r="JJ37">
            <v>8203.8308994100007</v>
          </cell>
          <cell r="JK37">
            <v>9047.0603770099988</v>
          </cell>
          <cell r="JL37">
            <v>10112.248419610001</v>
          </cell>
          <cell r="JM37">
            <v>9272.0268220300004</v>
          </cell>
          <cell r="JN37">
            <v>14472.590804179999</v>
          </cell>
          <cell r="JO37">
            <v>13274.728117959998</v>
          </cell>
          <cell r="JP37">
            <v>10563.871805879999</v>
          </cell>
          <cell r="JQ37">
            <v>17626.7721265</v>
          </cell>
          <cell r="JR37">
            <v>12787.69074453</v>
          </cell>
          <cell r="JS37">
            <v>11271.95952108</v>
          </cell>
          <cell r="JT37">
            <v>11696.70614891</v>
          </cell>
          <cell r="JU37">
            <v>7690.4296588000007</v>
          </cell>
          <cell r="JV37">
            <v>7228.4378201500012</v>
          </cell>
          <cell r="JW37">
            <v>12010.330767519999</v>
          </cell>
          <cell r="JX37">
            <v>9823.6929609399995</v>
          </cell>
          <cell r="JY37">
            <v>15023.858887799999</v>
          </cell>
          <cell r="JZ37">
            <v>12236.400671629999</v>
          </cell>
          <cell r="KA37">
            <v>14531.02876021</v>
          </cell>
          <cell r="KB37">
            <v>14457.107837829999</v>
          </cell>
          <cell r="KC37">
            <v>25234.218908750001</v>
          </cell>
          <cell r="KD37">
            <v>10569.613819120001</v>
          </cell>
          <cell r="KE37">
            <v>12582.7697821</v>
          </cell>
          <cell r="KF37">
            <v>11269.333989369999</v>
          </cell>
          <cell r="KG37">
            <v>11289.801940060001</v>
          </cell>
          <cell r="KH37">
            <v>10911.518589880001</v>
          </cell>
          <cell r="KI37">
            <v>9601.0961077200009</v>
          </cell>
          <cell r="KJ37">
            <v>15832.361562729999</v>
          </cell>
          <cell r="KK37">
            <v>14938.604851849999</v>
          </cell>
          <cell r="KL37">
            <v>14075.632607209998</v>
          </cell>
          <cell r="KM37">
            <v>11211.550494359999</v>
          </cell>
          <cell r="KN37">
            <v>11586.502140930001</v>
          </cell>
          <cell r="KO37">
            <v>17019.836255080001</v>
          </cell>
          <cell r="KP37">
            <v>12960.706833490001</v>
          </cell>
          <cell r="KQ37">
            <v>11855.505191870001</v>
          </cell>
          <cell r="KR37">
            <v>10947.02447747</v>
          </cell>
          <cell r="KS37">
            <v>5677.65164138</v>
          </cell>
          <cell r="KT37">
            <v>9679.3787175100006</v>
          </cell>
          <cell r="KU37">
            <v>10316.643832690001</v>
          </cell>
        </row>
        <row r="38">
          <cell r="A38" t="str">
            <v xml:space="preserve">            Saídas</v>
          </cell>
          <cell r="B38">
            <v>110.378</v>
          </cell>
          <cell r="C38">
            <v>89.662000000000006</v>
          </cell>
          <cell r="D38">
            <v>259.34699999999998</v>
          </cell>
          <cell r="E38">
            <v>81.637</v>
          </cell>
          <cell r="F38">
            <v>70.471999999999994</v>
          </cell>
          <cell r="G38">
            <v>125.26900000000001</v>
          </cell>
          <cell r="H38">
            <v>124.41200000000001</v>
          </cell>
          <cell r="I38">
            <v>183.59399999999999</v>
          </cell>
          <cell r="J38">
            <v>162.50800000000001</v>
          </cell>
          <cell r="K38">
            <v>150.34399999999999</v>
          </cell>
          <cell r="L38">
            <v>251.8</v>
          </cell>
          <cell r="M38">
            <v>355.233</v>
          </cell>
          <cell r="N38">
            <v>108.371</v>
          </cell>
          <cell r="O38">
            <v>100.848</v>
          </cell>
          <cell r="P38">
            <v>31.469000000000001</v>
          </cell>
          <cell r="Q38">
            <v>40.994999999999997</v>
          </cell>
          <cell r="R38">
            <v>48.393000000000001</v>
          </cell>
          <cell r="S38">
            <v>59.134999999999998</v>
          </cell>
          <cell r="T38">
            <v>104.372</v>
          </cell>
          <cell r="U38">
            <v>119.67700000000001</v>
          </cell>
          <cell r="V38">
            <v>41.045000000000002</v>
          </cell>
          <cell r="W38">
            <v>197.85599999999999</v>
          </cell>
          <cell r="X38">
            <v>179.608</v>
          </cell>
          <cell r="Y38">
            <v>210.209</v>
          </cell>
          <cell r="Z38">
            <v>254.44499999999999</v>
          </cell>
          <cell r="AA38">
            <v>108.566</v>
          </cell>
          <cell r="AB38">
            <v>48.228000000000002</v>
          </cell>
          <cell r="AC38">
            <v>85.759</v>
          </cell>
          <cell r="AD38">
            <v>144.56</v>
          </cell>
          <cell r="AE38">
            <v>213.69200000000001</v>
          </cell>
          <cell r="AF38">
            <v>89.876000000000005</v>
          </cell>
          <cell r="AG38">
            <v>244.482</v>
          </cell>
          <cell r="AH38">
            <v>128.36699999999999</v>
          </cell>
          <cell r="AI38">
            <v>1061.1600000000001</v>
          </cell>
          <cell r="AJ38">
            <v>542.62300000000005</v>
          </cell>
          <cell r="AK38">
            <v>166.38800000000001</v>
          </cell>
          <cell r="AL38">
            <v>197.15299999999999</v>
          </cell>
          <cell r="AM38">
            <v>299.71100000000001</v>
          </cell>
          <cell r="AN38">
            <v>851.51</v>
          </cell>
          <cell r="AO38">
            <v>208.012</v>
          </cell>
          <cell r="AP38">
            <v>126.535</v>
          </cell>
          <cell r="AQ38">
            <v>295.565</v>
          </cell>
          <cell r="AR38">
            <v>365.29700000000003</v>
          </cell>
          <cell r="AS38">
            <v>541.04100000000005</v>
          </cell>
          <cell r="AT38">
            <v>452.55700000000002</v>
          </cell>
          <cell r="AU38">
            <v>745.46199999999999</v>
          </cell>
          <cell r="AV38">
            <v>104.749</v>
          </cell>
          <cell r="AW38">
            <v>1938.9590000000001</v>
          </cell>
          <cell r="AX38">
            <v>289.358</v>
          </cell>
          <cell r="AY38">
            <v>397.96100000000001</v>
          </cell>
          <cell r="AZ38">
            <v>748.74699999999996</v>
          </cell>
          <cell r="BA38">
            <v>1026.723</v>
          </cell>
          <cell r="BB38">
            <v>514.78</v>
          </cell>
          <cell r="BC38">
            <v>664.245</v>
          </cell>
          <cell r="BD38">
            <v>693.23900000000003</v>
          </cell>
          <cell r="BE38">
            <v>397.43099999999998</v>
          </cell>
          <cell r="BF38">
            <v>563.58699999999999</v>
          </cell>
          <cell r="BG38">
            <v>405.63</v>
          </cell>
          <cell r="BH38">
            <v>748.01800000000003</v>
          </cell>
          <cell r="BI38">
            <v>1454.055385009766</v>
          </cell>
          <cell r="BJ38">
            <v>257.03699999999998</v>
          </cell>
          <cell r="BK38">
            <v>411.15300000000002</v>
          </cell>
          <cell r="BL38">
            <v>556.06299999999999</v>
          </cell>
          <cell r="BM38">
            <v>308.34199999999998</v>
          </cell>
          <cell r="BN38">
            <v>385.90899999999999</v>
          </cell>
          <cell r="BO38">
            <v>817.61500000000001</v>
          </cell>
          <cell r="BP38">
            <v>350.90300000000002</v>
          </cell>
          <cell r="BQ38">
            <v>1608.12</v>
          </cell>
          <cell r="BR38">
            <v>318.19600000000003</v>
          </cell>
          <cell r="BS38">
            <v>420.67899999999997</v>
          </cell>
          <cell r="BT38">
            <v>407.12929609000003</v>
          </cell>
          <cell r="BU38">
            <v>1392.4130041599999</v>
          </cell>
          <cell r="BV38">
            <v>289.74555575561527</v>
          </cell>
          <cell r="BW38">
            <v>609.24699999999996</v>
          </cell>
          <cell r="BX38">
            <v>900.01199999999994</v>
          </cell>
          <cell r="BY38">
            <v>923.41200000000003</v>
          </cell>
          <cell r="BZ38">
            <v>195.9152118225098</v>
          </cell>
          <cell r="CA38">
            <v>680.67691650043309</v>
          </cell>
          <cell r="CB38">
            <v>1053.630504513794</v>
          </cell>
          <cell r="CC38">
            <v>231.87100000000001</v>
          </cell>
          <cell r="CD38">
            <v>816.91534591211916</v>
          </cell>
          <cell r="CE38">
            <v>312.16600001107599</v>
          </cell>
          <cell r="CF38">
            <v>416.14100014969603</v>
          </cell>
          <cell r="CG38">
            <v>1125.999656984628</v>
          </cell>
          <cell r="CH38">
            <v>485.62557695295112</v>
          </cell>
          <cell r="CI38">
            <v>374.98916943999996</v>
          </cell>
          <cell r="CJ38">
            <v>652.56504857013681</v>
          </cell>
          <cell r="CK38">
            <v>412.39820008087196</v>
          </cell>
          <cell r="CL38">
            <v>253.12291981914521</v>
          </cell>
          <cell r="CM38">
            <v>1645.89717391609</v>
          </cell>
          <cell r="CN38">
            <v>1761.8400005667688</v>
          </cell>
          <cell r="CO38">
            <v>1010.120402</v>
          </cell>
          <cell r="CP38">
            <v>700.21999995507622</v>
          </cell>
          <cell r="CQ38">
            <v>578.58299988025715</v>
          </cell>
          <cell r="CR38">
            <v>523.89899991665504</v>
          </cell>
          <cell r="CS38">
            <v>1472.64432655</v>
          </cell>
          <cell r="CT38">
            <v>466.11200009367241</v>
          </cell>
          <cell r="CU38">
            <v>267.75899991747076</v>
          </cell>
          <cell r="CV38">
            <v>977.3089368748515</v>
          </cell>
          <cell r="CW38">
            <v>313.22600012025345</v>
          </cell>
          <cell r="CX38">
            <v>1064.7826643724441</v>
          </cell>
          <cell r="CY38">
            <v>1212.1208443294395</v>
          </cell>
          <cell r="CZ38">
            <v>634.76131660270687</v>
          </cell>
          <cell r="DA38">
            <v>297.64179996740819</v>
          </cell>
          <cell r="DB38">
            <v>1282.8089013185497</v>
          </cell>
          <cell r="DC38">
            <v>596.73930615234372</v>
          </cell>
          <cell r="DD38">
            <v>595.58086331439051</v>
          </cell>
          <cell r="DE38">
            <v>1376.5538144778823</v>
          </cell>
          <cell r="DF38">
            <v>507.05934374437749</v>
          </cell>
          <cell r="DG38">
            <v>470.15751007375843</v>
          </cell>
          <cell r="DH38">
            <v>353.11700002677401</v>
          </cell>
          <cell r="DI38">
            <v>695.66600006861449</v>
          </cell>
          <cell r="DJ38">
            <v>858.23199999807946</v>
          </cell>
          <cell r="DK38">
            <v>428.23364000000004</v>
          </cell>
          <cell r="DL38">
            <v>432.92527505999999</v>
          </cell>
          <cell r="DM38">
            <v>1284.354</v>
          </cell>
          <cell r="DN38">
            <v>478.80932873</v>
          </cell>
          <cell r="DO38">
            <v>411.47087647999996</v>
          </cell>
          <cell r="DP38">
            <v>476.4849504310028</v>
          </cell>
          <cell r="DQ38">
            <v>1254.3544531499999</v>
          </cell>
          <cell r="DR38">
            <v>202.83000002652381</v>
          </cell>
          <cell r="DS38">
            <v>710.85491859000001</v>
          </cell>
          <cell r="DT38">
            <v>797.85520345999998</v>
          </cell>
          <cell r="DU38">
            <v>577.3360000662243</v>
          </cell>
          <cell r="DV38">
            <v>425.84300009009814</v>
          </cell>
          <cell r="DW38">
            <v>780.99380020065485</v>
          </cell>
          <cell r="DX38">
            <v>1960.1719992046021</v>
          </cell>
          <cell r="DY38">
            <v>2540.0308598199999</v>
          </cell>
          <cell r="DZ38">
            <v>1675.3432316999999</v>
          </cell>
          <cell r="EA38">
            <v>518.99447039999995</v>
          </cell>
          <cell r="EB38">
            <v>807.12969293999993</v>
          </cell>
          <cell r="EC38">
            <v>3751.0479888760601</v>
          </cell>
          <cell r="ED38">
            <v>671.49924732999989</v>
          </cell>
          <cell r="EE38">
            <v>956.9345704399999</v>
          </cell>
          <cell r="EF38">
            <v>867.51200147491033</v>
          </cell>
          <cell r="EG38">
            <v>1068.4422712167975</v>
          </cell>
          <cell r="EH38">
            <v>911.35526663701171</v>
          </cell>
          <cell r="EI38">
            <v>2069.4157798574661</v>
          </cell>
          <cell r="EJ38">
            <v>686.52036208000004</v>
          </cell>
          <cell r="EK38">
            <v>1469.3704028699999</v>
          </cell>
          <cell r="EL38">
            <v>816.02531099999999</v>
          </cell>
          <cell r="EM38">
            <v>562.09266990058097</v>
          </cell>
          <cell r="EN38">
            <v>993.51112030196907</v>
          </cell>
          <cell r="EO38">
            <v>1693.7108107198169</v>
          </cell>
          <cell r="EP38">
            <v>832.07722041558623</v>
          </cell>
          <cell r="EQ38">
            <v>404.82400206349041</v>
          </cell>
          <cell r="ER38">
            <v>1318.1598907905495</v>
          </cell>
          <cell r="ES38">
            <v>370.04705994885404</v>
          </cell>
          <cell r="ET38">
            <v>1484.3513497983108</v>
          </cell>
          <cell r="EU38">
            <v>1272.94352895</v>
          </cell>
          <cell r="EV38">
            <v>1023.1157033294729</v>
          </cell>
          <cell r="EW38">
            <v>1287.4431991113672</v>
          </cell>
          <cell r="EX38">
            <v>749.96874580000008</v>
          </cell>
          <cell r="EY38">
            <v>1151.0134702300002</v>
          </cell>
          <cell r="EZ38">
            <v>1085.2361273900001</v>
          </cell>
          <cell r="FA38">
            <v>2828.5150581328126</v>
          </cell>
          <cell r="FB38">
            <v>672.54873656507834</v>
          </cell>
          <cell r="FC38">
            <v>1897.6478497372784</v>
          </cell>
          <cell r="FD38">
            <v>2076.3228799249387</v>
          </cell>
          <cell r="FE38">
            <v>2236.7491027066408</v>
          </cell>
          <cell r="FF38">
            <v>1960.0469891402861</v>
          </cell>
          <cell r="FG38">
            <v>1249.5110531800001</v>
          </cell>
          <cell r="FH38">
            <v>2134.8561227200003</v>
          </cell>
          <cell r="FI38">
            <v>1944.22886769</v>
          </cell>
          <cell r="FJ38">
            <v>1692.4629961850401</v>
          </cell>
          <cell r="FK38">
            <v>1570.75995416</v>
          </cell>
          <cell r="FL38">
            <v>1813.0050137100002</v>
          </cell>
          <cell r="FM38">
            <v>6145.1274911500004</v>
          </cell>
          <cell r="FN38">
            <v>1827.1891000000001</v>
          </cell>
          <cell r="FO38">
            <v>557.2731</v>
          </cell>
          <cell r="FP38">
            <v>4196.4554000000007</v>
          </cell>
          <cell r="FQ38">
            <v>821.34090000000003</v>
          </cell>
          <cell r="FR38">
            <v>694.70710000000008</v>
          </cell>
          <cell r="FS38">
            <v>1938.9061999999999</v>
          </cell>
          <cell r="FT38">
            <v>2886.366</v>
          </cell>
          <cell r="FU38">
            <v>878.75450000000001</v>
          </cell>
          <cell r="FV38">
            <v>3399.0302000000001</v>
          </cell>
          <cell r="FW38">
            <v>1956.2102000000002</v>
          </cell>
          <cell r="FX38">
            <v>2575.5895</v>
          </cell>
          <cell r="FY38">
            <v>5000.8199000000004</v>
          </cell>
          <cell r="FZ38">
            <v>2732.9375161000003</v>
          </cell>
          <cell r="GA38">
            <v>1083.8309015699999</v>
          </cell>
          <cell r="GB38">
            <v>1985.9645829100002</v>
          </cell>
          <cell r="GC38">
            <v>1866.52171477</v>
          </cell>
          <cell r="GD38">
            <v>4041.5363444099999</v>
          </cell>
          <cell r="GE38">
            <v>3108.4879889700005</v>
          </cell>
          <cell r="GF38">
            <v>2496.3502933</v>
          </cell>
          <cell r="GG38">
            <v>1665.7950765699995</v>
          </cell>
          <cell r="GH38">
            <v>3330.6753374800001</v>
          </cell>
          <cell r="GI38">
            <v>1774.0482270699999</v>
          </cell>
          <cell r="GJ38">
            <v>1501.198584</v>
          </cell>
          <cell r="GK38">
            <v>4195.2049708100003</v>
          </cell>
          <cell r="GL38">
            <v>2055.7076942200001</v>
          </cell>
          <cell r="GM38">
            <v>1100.4791117500001</v>
          </cell>
          <cell r="GN38">
            <v>1560.56796745</v>
          </cell>
          <cell r="GO38">
            <v>6658.6149005099996</v>
          </cell>
          <cell r="GP38">
            <v>2769.9448444000004</v>
          </cell>
          <cell r="GQ38">
            <v>3093.9584867100002</v>
          </cell>
          <cell r="GR38">
            <v>5463.0951943600003</v>
          </cell>
          <cell r="GS38">
            <v>1605.4148721699999</v>
          </cell>
          <cell r="GT38">
            <v>2894.8075588500001</v>
          </cell>
          <cell r="GU38">
            <v>2157.4240070400001</v>
          </cell>
          <cell r="GV38">
            <v>1622.4545603199997</v>
          </cell>
          <cell r="GW38">
            <v>4371.1950474100004</v>
          </cell>
          <cell r="GX38">
            <v>1948.76394665</v>
          </cell>
          <cell r="GY38">
            <v>489.76589140999999</v>
          </cell>
          <cell r="GZ38">
            <v>1586.0729439400002</v>
          </cell>
          <cell r="HA38">
            <v>1524.1005802099999</v>
          </cell>
          <cell r="HB38">
            <v>1810.78060598</v>
          </cell>
          <cell r="HC38">
            <v>1585.26721</v>
          </cell>
          <cell r="HD38">
            <v>962.82778927000004</v>
          </cell>
          <cell r="HE38">
            <v>968.09226608999995</v>
          </cell>
          <cell r="HF38">
            <v>1125.9219847600002</v>
          </cell>
          <cell r="HG38">
            <v>1524.1924199499999</v>
          </cell>
          <cell r="HH38">
            <v>2589.3635428600001</v>
          </cell>
          <cell r="HI38">
            <v>4577.60731786</v>
          </cell>
          <cell r="HJ38">
            <v>895.44207138999991</v>
          </cell>
          <cell r="HK38">
            <v>794.50414525999997</v>
          </cell>
          <cell r="HL38">
            <v>1085.0131526800001</v>
          </cell>
          <cell r="HM38">
            <v>2412.2652185500001</v>
          </cell>
          <cell r="HN38">
            <v>1654.7036832900001</v>
          </cell>
          <cell r="HO38">
            <v>1714.5566801100001</v>
          </cell>
          <cell r="HP38">
            <v>1843.0958325199999</v>
          </cell>
          <cell r="HQ38">
            <v>2200.2026408700003</v>
          </cell>
          <cell r="HR38">
            <v>3111.3367049200006</v>
          </cell>
          <cell r="HS38">
            <v>1959.4593135600001</v>
          </cell>
          <cell r="HT38">
            <v>1410.10946616</v>
          </cell>
          <cell r="HU38">
            <v>6832.6535846999996</v>
          </cell>
          <cell r="HV38">
            <v>2714.45967651</v>
          </cell>
          <cell r="HW38">
            <v>1374.23863121</v>
          </cell>
          <cell r="HX38">
            <v>2744.8922031500006</v>
          </cell>
          <cell r="HY38">
            <v>1362.3447888999999</v>
          </cell>
          <cell r="HZ38">
            <v>3806.4210735199999</v>
          </cell>
          <cell r="IA38">
            <v>2727.82542681</v>
          </cell>
          <cell r="IB38">
            <v>2174.4378574299999</v>
          </cell>
          <cell r="IC38">
            <v>1311.0479979700001</v>
          </cell>
          <cell r="ID38">
            <v>2435.9023356400003</v>
          </cell>
          <cell r="IE38">
            <v>2848.7864993400003</v>
          </cell>
          <cell r="IF38">
            <v>2924.5219734400002</v>
          </cell>
          <cell r="IG38">
            <v>7330.0036358199995</v>
          </cell>
          <cell r="IH38">
            <v>3613.6084076100005</v>
          </cell>
          <cell r="II38">
            <v>2560.5852290799999</v>
          </cell>
          <cell r="IJ38">
            <v>3140.1471353900001</v>
          </cell>
          <cell r="IK38">
            <v>2668.7970132</v>
          </cell>
          <cell r="IL38">
            <v>5368.073522059999</v>
          </cell>
          <cell r="IM38">
            <v>6119.5483045500005</v>
          </cell>
          <cell r="IN38">
            <v>2743.0986504799998</v>
          </cell>
          <cell r="IO38">
            <v>2140.1006008300001</v>
          </cell>
          <cell r="IP38">
            <v>2369.4527425199999</v>
          </cell>
          <cell r="IQ38">
            <v>3183.7581470299997</v>
          </cell>
          <cell r="IR38">
            <v>3636.6683218900002</v>
          </cell>
          <cell r="IS38">
            <v>11137.897037049999</v>
          </cell>
          <cell r="IT38">
            <v>2025.7859547600001</v>
          </cell>
          <cell r="IU38">
            <v>1356.5442601900002</v>
          </cell>
          <cell r="IV38">
            <v>3665.0667197299995</v>
          </cell>
          <cell r="IW38">
            <v>2650.8099692300002</v>
          </cell>
          <cell r="IX38">
            <v>3473.7760139900001</v>
          </cell>
          <cell r="IY38">
            <v>4653.960364569999</v>
          </cell>
          <cell r="IZ38">
            <v>7452.8454170699997</v>
          </cell>
          <cell r="JA38">
            <v>3098.4397532400003</v>
          </cell>
          <cell r="JB38">
            <v>5175.2810582499997</v>
          </cell>
          <cell r="JC38">
            <v>3233.3544730200001</v>
          </cell>
          <cell r="JD38">
            <v>3848.03101191</v>
          </cell>
          <cell r="JE38">
            <v>8447.7201738300009</v>
          </cell>
          <cell r="JF38">
            <v>4821.0239905999997</v>
          </cell>
          <cell r="JG38">
            <v>4019.0188420499994</v>
          </cell>
          <cell r="JH38">
            <v>5699.9358869900007</v>
          </cell>
          <cell r="JI38">
            <v>6820.1907863999986</v>
          </cell>
          <cell r="JJ38">
            <v>5622.8231882400005</v>
          </cell>
          <cell r="JK38">
            <v>5643.3208153800006</v>
          </cell>
          <cell r="JL38">
            <v>6522.8787619700006</v>
          </cell>
          <cell r="JM38">
            <v>4198.4080517299999</v>
          </cell>
          <cell r="JN38">
            <v>5179.3508153800003</v>
          </cell>
          <cell r="JO38">
            <v>4408.3768313499995</v>
          </cell>
          <cell r="JP38">
            <v>5906.7983120400004</v>
          </cell>
          <cell r="JQ38">
            <v>15601.668373869999</v>
          </cell>
          <cell r="JR38">
            <v>4480.8667631900007</v>
          </cell>
          <cell r="JS38">
            <v>5478.7193970500002</v>
          </cell>
          <cell r="JT38">
            <v>4639.2891595900001</v>
          </cell>
          <cell r="JU38">
            <v>5522.2132579399995</v>
          </cell>
          <cell r="JV38">
            <v>5224.3085670600003</v>
          </cell>
          <cell r="JW38">
            <v>5771.8403188800003</v>
          </cell>
          <cell r="JX38">
            <v>6318.6877272199999</v>
          </cell>
          <cell r="JY38">
            <v>5069.2839748100005</v>
          </cell>
          <cell r="JZ38">
            <v>4893.0950722500002</v>
          </cell>
          <cell r="KA38">
            <v>6112.8169655300007</v>
          </cell>
          <cell r="KB38">
            <v>5377.4784042399997</v>
          </cell>
          <cell r="KC38">
            <v>16940.690327440003</v>
          </cell>
          <cell r="KD38">
            <v>4741.5458120100002</v>
          </cell>
          <cell r="KE38">
            <v>4900.697431380001</v>
          </cell>
          <cell r="KF38">
            <v>6492.3079130100004</v>
          </cell>
          <cell r="KG38">
            <v>6182.4680128400005</v>
          </cell>
          <cell r="KH38">
            <v>2647.3501582800004</v>
          </cell>
          <cell r="KI38">
            <v>9026.9767466800004</v>
          </cell>
          <cell r="KJ38">
            <v>9709.1123217400018</v>
          </cell>
          <cell r="KK38">
            <v>4936.5793396200006</v>
          </cell>
          <cell r="KL38">
            <v>7122.3537485400002</v>
          </cell>
          <cell r="KM38">
            <v>4397.0270075900007</v>
          </cell>
          <cell r="KN38">
            <v>4586.7539081200002</v>
          </cell>
          <cell r="KO38">
            <v>7586.1798582899992</v>
          </cell>
          <cell r="KP38">
            <v>7336.8801957900005</v>
          </cell>
          <cell r="KQ38">
            <v>5859.2127527000002</v>
          </cell>
          <cell r="KR38">
            <v>4758.5263591200001</v>
          </cell>
          <cell r="KS38">
            <v>5443.3991178200004</v>
          </cell>
          <cell r="KT38">
            <v>7127.4586329599997</v>
          </cell>
          <cell r="KU38">
            <v>5562.1901891399993</v>
          </cell>
        </row>
        <row r="39">
          <cell r="A39" t="str">
            <v xml:space="preserve">             Participação no capital – total – passivos</v>
          </cell>
          <cell r="B39">
            <v>451.387</v>
          </cell>
          <cell r="C39">
            <v>165.43799999999999</v>
          </cell>
          <cell r="D39">
            <v>148.35300000000001</v>
          </cell>
          <cell r="E39">
            <v>129.50299999999999</v>
          </cell>
          <cell r="F39">
            <v>461.12799999999999</v>
          </cell>
          <cell r="G39">
            <v>355.5</v>
          </cell>
          <cell r="H39">
            <v>363.66800000000001</v>
          </cell>
          <cell r="I39">
            <v>281.30599999999998</v>
          </cell>
          <cell r="J39">
            <v>621.39200000000005</v>
          </cell>
          <cell r="K39">
            <v>248.9</v>
          </cell>
          <cell r="L39">
            <v>382.2</v>
          </cell>
          <cell r="M39">
            <v>630.05600000000004</v>
          </cell>
          <cell r="N39">
            <v>679.89800000000002</v>
          </cell>
          <cell r="O39">
            <v>259.505</v>
          </cell>
          <cell r="P39">
            <v>506.12099999999998</v>
          </cell>
          <cell r="Q39">
            <v>520.56399999999996</v>
          </cell>
          <cell r="R39">
            <v>1744.173</v>
          </cell>
          <cell r="S39">
            <v>1116.923</v>
          </cell>
          <cell r="T39">
            <v>583.26599999999996</v>
          </cell>
          <cell r="U39">
            <v>416.05799999999999</v>
          </cell>
          <cell r="V39">
            <v>357.80500000000001</v>
          </cell>
          <cell r="W39">
            <v>918.62300000000005</v>
          </cell>
          <cell r="X39">
            <v>958.774</v>
          </cell>
          <cell r="Y39">
            <v>1831.48</v>
          </cell>
          <cell r="Z39">
            <v>944.0948197652549</v>
          </cell>
          <cell r="AA39">
            <v>301.79489404152639</v>
          </cell>
          <cell r="AB39">
            <v>1661.6940812546882</v>
          </cell>
          <cell r="AC39">
            <v>1573.0643184842736</v>
          </cell>
          <cell r="AD39">
            <v>1845.0357843852369</v>
          </cell>
          <cell r="AE39">
            <v>1095.0259016873017</v>
          </cell>
          <cell r="AF39">
            <v>1415.6380916326511</v>
          </cell>
          <cell r="AG39">
            <v>1411.6393666202061</v>
          </cell>
          <cell r="AH39">
            <v>1419.1058549430898</v>
          </cell>
          <cell r="AI39">
            <v>2356.1478467035213</v>
          </cell>
          <cell r="AJ39">
            <v>1146.1370599686034</v>
          </cell>
          <cell r="AK39">
            <v>1647.6342911604447</v>
          </cell>
          <cell r="AL39">
            <v>890.97518810000008</v>
          </cell>
          <cell r="AM39">
            <v>1231.6014003999999</v>
          </cell>
          <cell r="AN39">
            <v>457.65038079999994</v>
          </cell>
          <cell r="AO39">
            <v>1594.2387555</v>
          </cell>
          <cell r="AP39">
            <v>1258.17321352</v>
          </cell>
          <cell r="AQ39">
            <v>2824.7018820000003</v>
          </cell>
          <cell r="AR39">
            <v>2533.2663579</v>
          </cell>
          <cell r="AS39">
            <v>4538.6332312000004</v>
          </cell>
          <cell r="AT39">
            <v>2307.3321639000001</v>
          </cell>
          <cell r="AU39">
            <v>3503.1490351999996</v>
          </cell>
          <cell r="AV39">
            <v>1858.0320678999999</v>
          </cell>
          <cell r="AW39">
            <v>2481.0002400000003</v>
          </cell>
          <cell r="AX39">
            <v>1014.638</v>
          </cell>
          <cell r="AY39">
            <v>4592.6989999999996</v>
          </cell>
          <cell r="AZ39">
            <v>2030.7260000000001</v>
          </cell>
          <cell r="BA39">
            <v>1576.5060000000001</v>
          </cell>
          <cell r="BB39">
            <v>1403.4459999999999</v>
          </cell>
          <cell r="BC39">
            <v>2335.2260000000001</v>
          </cell>
          <cell r="BD39">
            <v>4103.5990000000002</v>
          </cell>
          <cell r="BE39">
            <v>2790.431</v>
          </cell>
          <cell r="BF39">
            <v>2732.248</v>
          </cell>
          <cell r="BG39">
            <v>2125.5079999999998</v>
          </cell>
          <cell r="BH39">
            <v>2270.6729999999998</v>
          </cell>
          <cell r="BI39">
            <v>3007.3</v>
          </cell>
          <cell r="BJ39">
            <v>2921.7629999999999</v>
          </cell>
          <cell r="BK39">
            <v>1616.1769999999999</v>
          </cell>
          <cell r="BL39">
            <v>2006.19</v>
          </cell>
          <cell r="BM39">
            <v>1205.027</v>
          </cell>
          <cell r="BN39">
            <v>1645.547</v>
          </cell>
          <cell r="BO39">
            <v>3143.7669999999998</v>
          </cell>
          <cell r="BP39">
            <v>5081.4449999999997</v>
          </cell>
          <cell r="BQ39">
            <v>2264.067</v>
          </cell>
          <cell r="BR39">
            <v>1019.341</v>
          </cell>
          <cell r="BS39">
            <v>1645.991</v>
          </cell>
          <cell r="BT39">
            <v>5325.0230000000001</v>
          </cell>
          <cell r="BU39">
            <v>2141.9569999999999</v>
          </cell>
          <cell r="BV39">
            <v>1469.9704376174802</v>
          </cell>
          <cell r="BW39">
            <v>565.24</v>
          </cell>
          <cell r="BX39">
            <v>2053.6666731099999</v>
          </cell>
          <cell r="BY39">
            <v>1462.35514981699</v>
          </cell>
          <cell r="BZ39">
            <v>1062.8499497943374</v>
          </cell>
          <cell r="CA39">
            <v>1133.5350007983709</v>
          </cell>
          <cell r="CB39">
            <v>2158.0370000399221</v>
          </cell>
          <cell r="CC39">
            <v>1159.6479999999999</v>
          </cell>
          <cell r="CD39">
            <v>1501.7815508437218</v>
          </cell>
          <cell r="CE39">
            <v>927.05515723906899</v>
          </cell>
          <cell r="CF39">
            <v>1599.5360002141933</v>
          </cell>
          <cell r="CG39">
            <v>3671.3290883354775</v>
          </cell>
          <cell r="CH39">
            <v>1513.1519986541659</v>
          </cell>
          <cell r="CI39">
            <v>583.17526041000008</v>
          </cell>
          <cell r="CJ39">
            <v>2019.6146088651176</v>
          </cell>
          <cell r="CK39">
            <v>1372.8545633063711</v>
          </cell>
          <cell r="CL39">
            <v>1269.1579524270944</v>
          </cell>
          <cell r="CM39">
            <v>2367.22268794</v>
          </cell>
          <cell r="CN39">
            <v>2204.8239968288381</v>
          </cell>
          <cell r="CO39">
            <v>1301.3967</v>
          </cell>
          <cell r="CP39">
            <v>1193.981658017218</v>
          </cell>
          <cell r="CQ39">
            <v>705.77997765056978</v>
          </cell>
          <cell r="CR39">
            <v>971.57700000757757</v>
          </cell>
          <cell r="CS39">
            <v>1615.3143062400004</v>
          </cell>
          <cell r="CT39">
            <v>727.20799925505185</v>
          </cell>
          <cell r="CU39">
            <v>401.90234167811622</v>
          </cell>
          <cell r="CV39">
            <v>380.7650015440766</v>
          </cell>
          <cell r="CW39">
            <v>633.07300093856304</v>
          </cell>
          <cell r="CX39">
            <v>1004.4209985862753</v>
          </cell>
          <cell r="CY39">
            <v>167.1999993993407</v>
          </cell>
          <cell r="CZ39">
            <v>1196.547002735367</v>
          </cell>
          <cell r="DA39">
            <v>703.191069982454</v>
          </cell>
          <cell r="DB39">
            <v>823.04560903988806</v>
          </cell>
          <cell r="DC39">
            <v>204.52500039591652</v>
          </cell>
          <cell r="DD39">
            <v>1424.17498299458</v>
          </cell>
          <cell r="DE39">
            <v>1654.1259993109811</v>
          </cell>
          <cell r="DF39">
            <v>1182.3450074390314</v>
          </cell>
          <cell r="DG39">
            <v>1191.6539937340369</v>
          </cell>
          <cell r="DH39">
            <v>753.24000362857021</v>
          </cell>
          <cell r="DI39">
            <v>349.29070503362641</v>
          </cell>
          <cell r="DJ39">
            <v>379.77000028672848</v>
          </cell>
          <cell r="DK39">
            <v>704.10324000000003</v>
          </cell>
          <cell r="DL39">
            <v>1493.7065700000001</v>
          </cell>
          <cell r="DM39">
            <v>6629.6028851827923</v>
          </cell>
          <cell r="DN39">
            <v>598.87832721000018</v>
          </cell>
          <cell r="DO39">
            <v>1126.90140402</v>
          </cell>
          <cell r="DP39">
            <v>990.42880242203012</v>
          </cell>
          <cell r="DQ39">
            <v>3170.3646326900002</v>
          </cell>
          <cell r="DR39">
            <v>799.79736009126066</v>
          </cell>
          <cell r="DS39">
            <v>-36.892309200000021</v>
          </cell>
          <cell r="DT39">
            <v>854.23079366000002</v>
          </cell>
          <cell r="DU39">
            <v>2790.7989995820221</v>
          </cell>
          <cell r="DV39">
            <v>536.71099987915852</v>
          </cell>
          <cell r="DW39">
            <v>1105.6529999083023</v>
          </cell>
          <cell r="DX39">
            <v>2331.5339856953751</v>
          </cell>
          <cell r="DY39">
            <v>2431.6221487400003</v>
          </cell>
          <cell r="DZ39">
            <v>228.96952857000008</v>
          </cell>
          <cell r="EA39">
            <v>486.76704056</v>
          </cell>
          <cell r="EB39">
            <v>1131.46022909</v>
          </cell>
          <cell r="EC39">
            <v>2384.2679914528208</v>
          </cell>
          <cell r="ED39">
            <v>1113.2918766999999</v>
          </cell>
          <cell r="EE39">
            <v>567.65186423</v>
          </cell>
          <cell r="EF39">
            <v>968.76282125438047</v>
          </cell>
          <cell r="EG39">
            <v>684.13434900489688</v>
          </cell>
          <cell r="EH39">
            <v>1146.735158491643</v>
          </cell>
          <cell r="EI39">
            <v>924.1010431667296</v>
          </cell>
          <cell r="EJ39">
            <v>941.99499637000008</v>
          </cell>
          <cell r="EK39">
            <v>569.76949051999998</v>
          </cell>
          <cell r="EL39">
            <v>1635.89280835</v>
          </cell>
          <cell r="EM39">
            <v>1426.496060686289</v>
          </cell>
          <cell r="EN39">
            <v>2649.2899702679042</v>
          </cell>
          <cell r="EO39">
            <v>2744.4822439842396</v>
          </cell>
          <cell r="EP39">
            <v>2101.5674408026503</v>
          </cell>
          <cell r="EQ39">
            <v>1159.7466096908399</v>
          </cell>
          <cell r="ER39">
            <v>2389.5568426670879</v>
          </cell>
          <cell r="ES39">
            <v>2608.9405469645694</v>
          </cell>
          <cell r="ET39">
            <v>157.9905173402729</v>
          </cell>
          <cell r="EU39">
            <v>6750.0083175700001</v>
          </cell>
          <cell r="EV39">
            <v>3062.4481384262499</v>
          </cell>
          <cell r="EW39">
            <v>1061.1190939799999</v>
          </cell>
          <cell r="EX39">
            <v>1343.3378626900001</v>
          </cell>
          <cell r="EY39">
            <v>1879.7222656799997</v>
          </cell>
          <cell r="EZ39">
            <v>2324.8171996800002</v>
          </cell>
          <cell r="FA39">
            <v>1235.1861214700002</v>
          </cell>
          <cell r="FB39">
            <v>3672.6798620499994</v>
          </cell>
          <cell r="FC39">
            <v>631.0869938403298</v>
          </cell>
          <cell r="FD39">
            <v>1712.7298244487704</v>
          </cell>
          <cell r="FE39">
            <v>1982.2131766099999</v>
          </cell>
          <cell r="FF39">
            <v>282.72323369424208</v>
          </cell>
          <cell r="FG39">
            <v>2431.6199651800002</v>
          </cell>
          <cell r="FH39">
            <v>2666.64396532</v>
          </cell>
          <cell r="FI39">
            <v>4297.2264171000006</v>
          </cell>
          <cell r="FJ39">
            <v>2691.4203413729101</v>
          </cell>
          <cell r="FK39">
            <v>2398.2391556099997</v>
          </cell>
          <cell r="FL39">
            <v>1351.2176847100002</v>
          </cell>
          <cell r="FM39">
            <v>5946.2265622899995</v>
          </cell>
          <cell r="FN39">
            <v>891.79910000000007</v>
          </cell>
          <cell r="FO39">
            <v>979.89009999999996</v>
          </cell>
          <cell r="FP39">
            <v>623.86900000000048</v>
          </cell>
          <cell r="FQ39">
            <v>1926.5683000000001</v>
          </cell>
          <cell r="FR39">
            <v>1832.0501999999999</v>
          </cell>
          <cell r="FS39">
            <v>1463.7510000000002</v>
          </cell>
          <cell r="FT39">
            <v>1724.6091999999999</v>
          </cell>
          <cell r="FU39">
            <v>1397.9532000000002</v>
          </cell>
          <cell r="FV39">
            <v>1663.8709999999999</v>
          </cell>
          <cell r="FW39">
            <v>1851.6189999999999</v>
          </cell>
          <cell r="FX39">
            <v>1010.4014000000002</v>
          </cell>
          <cell r="FY39">
            <v>4539.9709000000003</v>
          </cell>
          <cell r="FZ39">
            <v>4213.3875121000001</v>
          </cell>
          <cell r="GA39">
            <v>4795.0197210099996</v>
          </cell>
          <cell r="GB39">
            <v>4775.3678347199993</v>
          </cell>
          <cell r="GC39">
            <v>4248.786196</v>
          </cell>
          <cell r="GD39">
            <v>6093.5754877600002</v>
          </cell>
          <cell r="GE39">
            <v>2317.4054907799996</v>
          </cell>
          <cell r="GF39">
            <v>5631.9536390200001</v>
          </cell>
          <cell r="GG39">
            <v>4450.75671177</v>
          </cell>
          <cell r="GH39">
            <v>7078.8430423600003</v>
          </cell>
          <cell r="GI39">
            <v>6872.6229525600002</v>
          </cell>
          <cell r="GJ39">
            <v>5374.3711319399999</v>
          </cell>
          <cell r="GK39">
            <v>13067.519580010001</v>
          </cell>
          <cell r="GL39">
            <v>4856.13297435</v>
          </cell>
          <cell r="GM39">
            <v>7836.0421591100003</v>
          </cell>
          <cell r="GN39">
            <v>6757.3562889300001</v>
          </cell>
          <cell r="GO39">
            <v>8826.7626726300005</v>
          </cell>
          <cell r="GP39">
            <v>4824.5801465000004</v>
          </cell>
          <cell r="GQ39">
            <v>8437.9386962399985</v>
          </cell>
          <cell r="GR39">
            <v>7847.7469146399999</v>
          </cell>
          <cell r="GS39">
            <v>5924.5444485799999</v>
          </cell>
          <cell r="GT39">
            <v>9221.847174569999</v>
          </cell>
          <cell r="GU39">
            <v>8986.6196468399994</v>
          </cell>
          <cell r="GV39">
            <v>5330.2371735799998</v>
          </cell>
          <cell r="GW39">
            <v>7126.7160977200001</v>
          </cell>
          <cell r="GX39">
            <v>7312.6695633600002</v>
          </cell>
          <cell r="GY39">
            <v>3643.42232835</v>
          </cell>
          <cell r="GZ39">
            <v>7779.7589010600013</v>
          </cell>
          <cell r="HA39">
            <v>4657.1015619400005</v>
          </cell>
          <cell r="HB39">
            <v>3440.78131644</v>
          </cell>
          <cell r="HC39">
            <v>6582.7373767300005</v>
          </cell>
          <cell r="HD39">
            <v>9097.9744036700013</v>
          </cell>
          <cell r="HE39">
            <v>3857.2856992799998</v>
          </cell>
          <cell r="HF39">
            <v>5016.927745689999</v>
          </cell>
          <cell r="HG39">
            <v>8177.4978196799993</v>
          </cell>
          <cell r="HH39">
            <v>5495.0070255899991</v>
          </cell>
          <cell r="HI39">
            <v>4966.3186499999993</v>
          </cell>
          <cell r="HJ39">
            <v>2678.4800447600001</v>
          </cell>
          <cell r="HK39">
            <v>1743.0068473699998</v>
          </cell>
          <cell r="HL39">
            <v>2836.4683903000005</v>
          </cell>
          <cell r="HM39">
            <v>3200.8007718699992</v>
          </cell>
          <cell r="HN39">
            <v>2754.3867843999997</v>
          </cell>
          <cell r="HO39">
            <v>4463.0353195199996</v>
          </cell>
          <cell r="HP39">
            <v>3488.8742905499998</v>
          </cell>
          <cell r="HQ39">
            <v>2396.3518191699995</v>
          </cell>
          <cell r="HR39">
            <v>4099.3467416499989</v>
          </cell>
          <cell r="HS39">
            <v>3347.4726747599998</v>
          </cell>
          <cell r="HT39">
            <v>6066.1493933900001</v>
          </cell>
          <cell r="HU39">
            <v>-209.47826033000089</v>
          </cell>
          <cell r="HV39">
            <v>3071.15997079</v>
          </cell>
          <cell r="HW39">
            <v>3408.0737905999999</v>
          </cell>
          <cell r="HX39">
            <v>4693.8353287399996</v>
          </cell>
          <cell r="HY39">
            <v>3871.0137447400002</v>
          </cell>
          <cell r="HZ39">
            <v>4370.3077688299991</v>
          </cell>
          <cell r="IA39">
            <v>4154.3190678700003</v>
          </cell>
          <cell r="IB39">
            <v>4410.6607884499999</v>
          </cell>
          <cell r="IC39">
            <v>4272.4063735999998</v>
          </cell>
          <cell r="ID39">
            <v>3635.3566241600006</v>
          </cell>
          <cell r="IE39">
            <v>4408.4817687100003</v>
          </cell>
          <cell r="IF39">
            <v>3329.1666300400002</v>
          </cell>
          <cell r="IG39">
            <v>5049.3047137600006</v>
          </cell>
          <cell r="IH39">
            <v>1435.7740428700001</v>
          </cell>
          <cell r="II39">
            <v>935.6811822599999</v>
          </cell>
          <cell r="IJ39">
            <v>2099.7219151900003</v>
          </cell>
          <cell r="IK39">
            <v>2531.1802961799999</v>
          </cell>
          <cell r="IL39">
            <v>4923.3201986700005</v>
          </cell>
          <cell r="IM39">
            <v>4592.69726661</v>
          </cell>
          <cell r="IN39">
            <v>3168.1767971600002</v>
          </cell>
          <cell r="IO39">
            <v>2166.3340482399994</v>
          </cell>
          <cell r="IP39">
            <v>2795.6397066499999</v>
          </cell>
          <cell r="IQ39">
            <v>4925.9579135999993</v>
          </cell>
          <cell r="IR39">
            <v>3560.7483795200005</v>
          </cell>
          <cell r="IS39">
            <v>8752.3592698600023</v>
          </cell>
          <cell r="IT39">
            <v>3808.3728145699997</v>
          </cell>
          <cell r="IU39">
            <v>2578.7683420400003</v>
          </cell>
          <cell r="IV39">
            <v>3636.3239171099999</v>
          </cell>
          <cell r="IW39">
            <v>5179.6091907</v>
          </cell>
          <cell r="IX39">
            <v>5138.3123990799986</v>
          </cell>
          <cell r="IY39">
            <v>4637.4320181700004</v>
          </cell>
          <cell r="IZ39">
            <v>-2238.7569235200003</v>
          </cell>
          <cell r="JA39">
            <v>5184.2705903000005</v>
          </cell>
          <cell r="JB39">
            <v>5325.9316272999995</v>
          </cell>
          <cell r="JC39">
            <v>4275.5969771</v>
          </cell>
          <cell r="JD39">
            <v>5720.49157431</v>
          </cell>
          <cell r="JE39">
            <v>5607.8516094600018</v>
          </cell>
          <cell r="JF39">
            <v>10611.53103844</v>
          </cell>
          <cell r="JG39">
            <v>1400.6983550400003</v>
          </cell>
          <cell r="JH39">
            <v>5114.8207794999998</v>
          </cell>
          <cell r="JI39">
            <v>8216.7057642600012</v>
          </cell>
          <cell r="JJ39">
            <v>3296.3027991499998</v>
          </cell>
          <cell r="JK39">
            <v>4124.9800510900004</v>
          </cell>
          <cell r="JL39">
            <v>2681.7074962900001</v>
          </cell>
          <cell r="JM39">
            <v>3954.9606175899999</v>
          </cell>
          <cell r="JN39">
            <v>6317.2366696700001</v>
          </cell>
          <cell r="JO39">
            <v>7256.6409994300002</v>
          </cell>
          <cell r="JP39">
            <v>4839.1463104200002</v>
          </cell>
          <cell r="JQ39">
            <v>6184.2055354099994</v>
          </cell>
          <cell r="JR39">
            <v>4562.48433604</v>
          </cell>
          <cell r="JS39">
            <v>5009.1128659599999</v>
          </cell>
          <cell r="JT39">
            <v>4758.3002312600001</v>
          </cell>
          <cell r="JU39">
            <v>3310.0778107600004</v>
          </cell>
          <cell r="JV39">
            <v>2592.8119047699997</v>
          </cell>
          <cell r="JW39">
            <v>5693.2591569899987</v>
          </cell>
          <cell r="JX39">
            <v>4657.5749432599996</v>
          </cell>
          <cell r="JY39">
            <v>6099.5001143</v>
          </cell>
          <cell r="JZ39">
            <v>3495.7458497899997</v>
          </cell>
          <cell r="KA39">
            <v>3946.6870296000002</v>
          </cell>
          <cell r="KB39">
            <v>6120.0462005999998</v>
          </cell>
          <cell r="KC39">
            <v>7076.628025</v>
          </cell>
          <cell r="KD39">
            <v>4247.1636010100001</v>
          </cell>
          <cell r="KE39">
            <v>5229.4966737799996</v>
          </cell>
          <cell r="KF39">
            <v>4656.2387866399995</v>
          </cell>
          <cell r="KG39">
            <v>5665.55440103</v>
          </cell>
          <cell r="KH39">
            <v>5229.4436055299993</v>
          </cell>
          <cell r="KI39">
            <v>4384.5501758399996</v>
          </cell>
          <cell r="KJ39">
            <v>7876.6848274399999</v>
          </cell>
          <cell r="KK39">
            <v>8923.9418285100001</v>
          </cell>
          <cell r="KL39">
            <v>9339.9439328600001</v>
          </cell>
          <cell r="KM39">
            <v>5296.3637890499995</v>
          </cell>
          <cell r="KN39">
            <v>5464.3204569300005</v>
          </cell>
          <cell r="KO39">
            <v>1646.95693504</v>
          </cell>
          <cell r="KP39">
            <v>4493.9844288600007</v>
          </cell>
          <cell r="KQ39">
            <v>2336.0646819200001</v>
          </cell>
          <cell r="KR39">
            <v>2317.9568898000007</v>
          </cell>
          <cell r="KS39">
            <v>320.03225892000006</v>
          </cell>
          <cell r="KT39">
            <v>2197.6060375500001</v>
          </cell>
          <cell r="KU39">
            <v>2967.68077662</v>
          </cell>
        </row>
        <row r="40">
          <cell r="A40" t="str">
            <v xml:space="preserve">                Ingressos</v>
          </cell>
          <cell r="B40">
            <v>503.7</v>
          </cell>
          <cell r="C40">
            <v>201.7</v>
          </cell>
          <cell r="D40">
            <v>229.8</v>
          </cell>
          <cell r="E40">
            <v>181.8</v>
          </cell>
          <cell r="F40">
            <v>485.6</v>
          </cell>
          <cell r="G40">
            <v>445.1</v>
          </cell>
          <cell r="H40">
            <v>433.7</v>
          </cell>
          <cell r="I40">
            <v>419.2</v>
          </cell>
          <cell r="J40">
            <v>755</v>
          </cell>
          <cell r="K40">
            <v>383.3</v>
          </cell>
          <cell r="L40">
            <v>563.20000000000005</v>
          </cell>
          <cell r="M40">
            <v>873.3</v>
          </cell>
          <cell r="N40">
            <v>707.86699999999996</v>
          </cell>
          <cell r="O40">
            <v>297.91000000000003</v>
          </cell>
          <cell r="P40">
            <v>510.387</v>
          </cell>
          <cell r="Q40">
            <v>553.01900000000001</v>
          </cell>
          <cell r="R40">
            <v>1766.0509999999999</v>
          </cell>
          <cell r="S40">
            <v>1134.874</v>
          </cell>
          <cell r="T40">
            <v>649.89800000000002</v>
          </cell>
          <cell r="U40">
            <v>463.61200000000002</v>
          </cell>
          <cell r="V40">
            <v>372.80599999999998</v>
          </cell>
          <cell r="W40">
            <v>1001.024</v>
          </cell>
          <cell r="X40">
            <v>1089.9179999999999</v>
          </cell>
          <cell r="Y40">
            <v>1949.088</v>
          </cell>
          <cell r="Z40">
            <v>986.76381976525488</v>
          </cell>
          <cell r="AA40">
            <v>334.80689404152639</v>
          </cell>
          <cell r="AB40">
            <v>1662.844081254688</v>
          </cell>
          <cell r="AC40">
            <v>1603.9473184842734</v>
          </cell>
          <cell r="AD40">
            <v>1860.520784385237</v>
          </cell>
          <cell r="AE40">
            <v>1129.8709016873017</v>
          </cell>
          <cell r="AF40">
            <v>1441.9660916326511</v>
          </cell>
          <cell r="AG40">
            <v>1600.5923666202061</v>
          </cell>
          <cell r="AH40">
            <v>1506.9828549430897</v>
          </cell>
          <cell r="AI40">
            <v>3272.2268467035215</v>
          </cell>
          <cell r="AJ40">
            <v>1623.0640599686033</v>
          </cell>
          <cell r="AK40">
            <v>1737.3782911604446</v>
          </cell>
          <cell r="AL40">
            <v>978.2381881</v>
          </cell>
          <cell r="AM40">
            <v>1280.2804004</v>
          </cell>
          <cell r="AN40">
            <v>1209.3313808</v>
          </cell>
          <cell r="AO40">
            <v>1730.8197554999999</v>
          </cell>
          <cell r="AP40">
            <v>1310.71921352</v>
          </cell>
          <cell r="AQ40">
            <v>2869.5458820000003</v>
          </cell>
          <cell r="AR40">
            <v>2769.1133579000002</v>
          </cell>
          <cell r="AS40">
            <v>4624.7242311999998</v>
          </cell>
          <cell r="AT40">
            <v>2521.9151639000002</v>
          </cell>
          <cell r="AU40">
            <v>4002.5870351999997</v>
          </cell>
          <cell r="AV40">
            <v>1925.8920678999998</v>
          </cell>
          <cell r="AW40">
            <v>3257.0892400000002</v>
          </cell>
          <cell r="AX40">
            <v>1163.7719999999999</v>
          </cell>
          <cell r="AY40">
            <v>4727.1490000000003</v>
          </cell>
          <cell r="AZ40">
            <v>2037.326</v>
          </cell>
          <cell r="BA40">
            <v>2152.232</v>
          </cell>
          <cell r="BB40">
            <v>1418.9179999999999</v>
          </cell>
          <cell r="BC40">
            <v>2376.0540000000001</v>
          </cell>
          <cell r="BD40">
            <v>4148.893</v>
          </cell>
          <cell r="BE40">
            <v>2887.8130000000001</v>
          </cell>
          <cell r="BF40">
            <v>2761.5880000000002</v>
          </cell>
          <cell r="BG40">
            <v>2158.5590000000002</v>
          </cell>
          <cell r="BH40">
            <v>2320.41</v>
          </cell>
          <cell r="BI40">
            <v>3219.614</v>
          </cell>
          <cell r="BJ40">
            <v>2966.9479999999999</v>
          </cell>
          <cell r="BK40">
            <v>1834.7180000000001</v>
          </cell>
          <cell r="BL40">
            <v>2265.7829999999999</v>
          </cell>
          <cell r="BM40">
            <v>1255.3240000000001</v>
          </cell>
          <cell r="BN40">
            <v>1751.7349999999999</v>
          </cell>
          <cell r="BO40">
            <v>3698.0329999999999</v>
          </cell>
          <cell r="BP40">
            <v>5186.558</v>
          </cell>
          <cell r="BQ40">
            <v>3494.308</v>
          </cell>
          <cell r="BR40">
            <v>1097.8430000000001</v>
          </cell>
          <cell r="BS40">
            <v>1747.4559999999999</v>
          </cell>
          <cell r="BT40">
            <v>5394.2520000000004</v>
          </cell>
          <cell r="BU40">
            <v>2709.8879999999999</v>
          </cell>
          <cell r="BV40">
            <v>1583.6594376174803</v>
          </cell>
          <cell r="BW40">
            <v>1015.208</v>
          </cell>
          <cell r="BX40">
            <v>2384.7346731099997</v>
          </cell>
          <cell r="BY40">
            <v>2123.9281498169898</v>
          </cell>
          <cell r="BZ40">
            <v>1110.074505885646</v>
          </cell>
          <cell r="CA40">
            <v>1198.5630007983709</v>
          </cell>
          <cell r="CB40">
            <v>2266.6410000399219</v>
          </cell>
          <cell r="CC40">
            <v>1228.8140000000001</v>
          </cell>
          <cell r="CD40">
            <v>1636.6845508437218</v>
          </cell>
          <cell r="CE40">
            <v>964.81015723906899</v>
          </cell>
          <cell r="CF40">
            <v>1674.3410002141932</v>
          </cell>
          <cell r="CG40">
            <v>3905.4640883354778</v>
          </cell>
          <cell r="CH40">
            <v>1636.437998654166</v>
          </cell>
          <cell r="CI40">
            <v>648.70226041000012</v>
          </cell>
          <cell r="CJ40">
            <v>2218.8166088651178</v>
          </cell>
          <cell r="CK40">
            <v>1515.4645633063712</v>
          </cell>
          <cell r="CL40">
            <v>1320.8079524270943</v>
          </cell>
          <cell r="CM40">
            <v>2628.6676879400002</v>
          </cell>
          <cell r="CN40">
            <v>2319.2449968288383</v>
          </cell>
          <cell r="CO40">
            <v>1379.3377</v>
          </cell>
          <cell r="CP40">
            <v>1268.664658017218</v>
          </cell>
          <cell r="CQ40">
            <v>907.61697765056977</v>
          </cell>
          <cell r="CR40">
            <v>1038.6350000075777</v>
          </cell>
          <cell r="CS40">
            <v>2077.3673062400003</v>
          </cell>
          <cell r="CT40">
            <v>804.72999925505178</v>
          </cell>
          <cell r="CU40">
            <v>473.39134167811625</v>
          </cell>
          <cell r="CV40">
            <v>927.09000154407659</v>
          </cell>
          <cell r="CW40">
            <v>709.33800093856303</v>
          </cell>
          <cell r="CX40">
            <v>1132.5359985862754</v>
          </cell>
          <cell r="CY40">
            <v>973.2599993993407</v>
          </cell>
          <cell r="CZ40">
            <v>1290.8200027353671</v>
          </cell>
          <cell r="DA40">
            <v>754.26506998245395</v>
          </cell>
          <cell r="DB40">
            <v>1682.775609039888</v>
          </cell>
          <cell r="DC40">
            <v>567.99400039591649</v>
          </cell>
          <cell r="DD40">
            <v>1761.32898299458</v>
          </cell>
          <cell r="DE40">
            <v>2009.9459993109811</v>
          </cell>
          <cell r="DF40">
            <v>1233.3390074390315</v>
          </cell>
          <cell r="DG40">
            <v>1274.8859937340371</v>
          </cell>
          <cell r="DH40">
            <v>801.51300362857023</v>
          </cell>
          <cell r="DI40">
            <v>694.68570503362639</v>
          </cell>
          <cell r="DJ40">
            <v>495.39100028672851</v>
          </cell>
          <cell r="DK40">
            <v>832.91624000000002</v>
          </cell>
          <cell r="DL40">
            <v>1664.94757</v>
          </cell>
          <cell r="DM40">
            <v>6984.4648851827924</v>
          </cell>
          <cell r="DN40">
            <v>650.76232721000008</v>
          </cell>
          <cell r="DO40">
            <v>1263.0004040199999</v>
          </cell>
          <cell r="DP40">
            <v>1026.7118024220301</v>
          </cell>
          <cell r="DQ40">
            <v>3619.1636326900002</v>
          </cell>
          <cell r="DR40">
            <v>820.20736009126063</v>
          </cell>
          <cell r="DS40">
            <v>487.4176908</v>
          </cell>
          <cell r="DT40">
            <v>1206.2747936599999</v>
          </cell>
          <cell r="DU40">
            <v>3111.9939995820218</v>
          </cell>
          <cell r="DV40">
            <v>778.49099987915861</v>
          </cell>
          <cell r="DW40">
            <v>1532.0619999083021</v>
          </cell>
          <cell r="DX40">
            <v>3364.8999856953751</v>
          </cell>
          <cell r="DY40">
            <v>2862.3481487399999</v>
          </cell>
          <cell r="DZ40">
            <v>1129.6815285700002</v>
          </cell>
          <cell r="EA40">
            <v>679.57504056000005</v>
          </cell>
          <cell r="EB40">
            <v>1560.38222909</v>
          </cell>
          <cell r="EC40">
            <v>4510.0599914528202</v>
          </cell>
          <cell r="ED40">
            <v>1441.5978766999999</v>
          </cell>
          <cell r="EE40">
            <v>1213.3208642299999</v>
          </cell>
          <cell r="EF40">
            <v>1357.4558212543805</v>
          </cell>
          <cell r="EG40">
            <v>1434.1963490048968</v>
          </cell>
          <cell r="EH40">
            <v>1701.5471584916429</v>
          </cell>
          <cell r="EI40">
            <v>2461.5724728542295</v>
          </cell>
          <cell r="EJ40">
            <v>1378.0139963700001</v>
          </cell>
          <cell r="EK40">
            <v>1631.17549052</v>
          </cell>
          <cell r="EL40">
            <v>1923.6648083500002</v>
          </cell>
          <cell r="EM40">
            <v>1653.8340606862889</v>
          </cell>
          <cell r="EN40">
            <v>3067.3809702679041</v>
          </cell>
          <cell r="EO40">
            <v>3504.8070545311148</v>
          </cell>
          <cell r="EP40">
            <v>2495.31644080265</v>
          </cell>
          <cell r="EQ40">
            <v>1318.5766096908399</v>
          </cell>
          <cell r="ER40">
            <v>3023.5708426670881</v>
          </cell>
          <cell r="ES40">
            <v>2800.0985469645693</v>
          </cell>
          <cell r="ET40">
            <v>1369.6405173402729</v>
          </cell>
          <cell r="EU40">
            <v>7608.2573175699999</v>
          </cell>
          <cell r="EV40">
            <v>3814.0561384262501</v>
          </cell>
          <cell r="EW40">
            <v>1855.0720939799999</v>
          </cell>
          <cell r="EX40">
            <v>1484.4098626900002</v>
          </cell>
          <cell r="EY40">
            <v>2585.1102656799999</v>
          </cell>
          <cell r="EZ40">
            <v>2899.3931996800002</v>
          </cell>
          <cell r="FA40">
            <v>3081.3631214700004</v>
          </cell>
          <cell r="FB40">
            <v>3823.8308620499997</v>
          </cell>
          <cell r="FC40">
            <v>1495.6909938403298</v>
          </cell>
          <cell r="FD40">
            <v>2867.2588244487702</v>
          </cell>
          <cell r="FE40">
            <v>3561.48717661</v>
          </cell>
          <cell r="FF40">
            <v>1940.944233694242</v>
          </cell>
          <cell r="FG40">
            <v>3075.4779651800004</v>
          </cell>
          <cell r="FH40">
            <v>3760.5619653200001</v>
          </cell>
          <cell r="FI40">
            <v>5385.6764171000004</v>
          </cell>
          <cell r="FJ40">
            <v>3454.10934137291</v>
          </cell>
          <cell r="FK40">
            <v>2879.4841556099996</v>
          </cell>
          <cell r="FL40">
            <v>2594.3646847100003</v>
          </cell>
          <cell r="FM40">
            <v>9618.1695622900006</v>
          </cell>
          <cell r="FN40">
            <v>1886.2246</v>
          </cell>
          <cell r="FO40">
            <v>1059.3634999999999</v>
          </cell>
          <cell r="FP40">
            <v>3756.1309000000006</v>
          </cell>
          <cell r="FQ40">
            <v>2054.3272000000002</v>
          </cell>
          <cell r="FR40">
            <v>1965.6198999999999</v>
          </cell>
          <cell r="FS40">
            <v>1887.0682000000002</v>
          </cell>
          <cell r="FT40">
            <v>3154.5104999999999</v>
          </cell>
          <cell r="FU40">
            <v>1760.0708</v>
          </cell>
          <cell r="FV40">
            <v>2785.4722999999999</v>
          </cell>
          <cell r="FW40">
            <v>2140.4128999999998</v>
          </cell>
          <cell r="FX40">
            <v>2632.3535999999999</v>
          </cell>
          <cell r="FY40">
            <v>6597.9426000000003</v>
          </cell>
          <cell r="FZ40">
            <v>4714.5536791699997</v>
          </cell>
          <cell r="GA40">
            <v>5135.5762830100002</v>
          </cell>
          <cell r="GB40">
            <v>5263.3499487199997</v>
          </cell>
          <cell r="GC40">
            <v>4678.7479309999999</v>
          </cell>
          <cell r="GD40">
            <v>9310.1429107599997</v>
          </cell>
          <cell r="GE40">
            <v>3236.1234167799998</v>
          </cell>
          <cell r="GF40">
            <v>6782.1907819899989</v>
          </cell>
          <cell r="GG40">
            <v>4827.4188541899994</v>
          </cell>
          <cell r="GH40">
            <v>8940.6765341899991</v>
          </cell>
          <cell r="GI40">
            <v>7402.2934675500001</v>
          </cell>
          <cell r="GJ40">
            <v>6137.9922469399999</v>
          </cell>
          <cell r="GK40">
            <v>14957.156400010001</v>
          </cell>
          <cell r="GL40">
            <v>5572.598821900001</v>
          </cell>
          <cell r="GM40">
            <v>8341.5431569100001</v>
          </cell>
          <cell r="GN40">
            <v>7263.6361728499996</v>
          </cell>
          <cell r="GO40">
            <v>12046.78810295</v>
          </cell>
          <cell r="GP40">
            <v>5828.95754399</v>
          </cell>
          <cell r="GQ40">
            <v>8828.0812547699988</v>
          </cell>
          <cell r="GR40">
            <v>12371.346896820001</v>
          </cell>
          <cell r="GS40">
            <v>6363.7211047599994</v>
          </cell>
          <cell r="GT40">
            <v>9835.4202664200002</v>
          </cell>
          <cell r="GU40">
            <v>9363.6855005899997</v>
          </cell>
          <cell r="GV40">
            <v>6029.9337358900002</v>
          </cell>
          <cell r="GW40">
            <v>8878.2226156800007</v>
          </cell>
          <cell r="GX40">
            <v>7657.5769897600003</v>
          </cell>
          <cell r="GY40">
            <v>3776.3499142800001</v>
          </cell>
          <cell r="GZ40">
            <v>7918.9880238700007</v>
          </cell>
          <cell r="HA40">
            <v>5039.0771977200002</v>
          </cell>
          <cell r="HB40">
            <v>4316.7003392699999</v>
          </cell>
          <cell r="HC40">
            <v>7275.1795344500006</v>
          </cell>
          <cell r="HD40">
            <v>9448.6164559199988</v>
          </cell>
          <cell r="HE40">
            <v>4113.0424549199997</v>
          </cell>
          <cell r="HF40">
            <v>5226.3448657500003</v>
          </cell>
          <cell r="HG40">
            <v>8822.6138055299998</v>
          </cell>
          <cell r="HH40">
            <v>7197.9545387499993</v>
          </cell>
          <cell r="HI40">
            <v>6942.0205879399991</v>
          </cell>
          <cell r="HJ40">
            <v>3193.3036365999997</v>
          </cell>
          <cell r="HK40">
            <v>2103.9752100099995</v>
          </cell>
          <cell r="HL40">
            <v>3023.5294597700004</v>
          </cell>
          <cell r="HM40">
            <v>3540.4454599899996</v>
          </cell>
          <cell r="HN40">
            <v>3466.1376487900002</v>
          </cell>
          <cell r="HO40">
            <v>4864.0331547699998</v>
          </cell>
          <cell r="HP40">
            <v>4366.3180751999998</v>
          </cell>
          <cell r="HQ40">
            <v>2534.2429049399998</v>
          </cell>
          <cell r="HR40">
            <v>4584.3082029099996</v>
          </cell>
          <cell r="HS40">
            <v>4331.6843596400004</v>
          </cell>
          <cell r="HT40">
            <v>6222.12711648</v>
          </cell>
          <cell r="HU40">
            <v>2332.2726276099993</v>
          </cell>
          <cell r="HV40">
            <v>4762.1035086700003</v>
          </cell>
          <cell r="HW40">
            <v>3607.8825154300002</v>
          </cell>
          <cell r="HX40">
            <v>4989.9903806000002</v>
          </cell>
          <cell r="HY40">
            <v>4072.0713196500001</v>
          </cell>
          <cell r="HZ40">
            <v>7093.4157428299995</v>
          </cell>
          <cell r="IA40">
            <v>4286.3357121900008</v>
          </cell>
          <cell r="IB40">
            <v>4934.7770245200009</v>
          </cell>
          <cell r="IC40">
            <v>4514.5803104400002</v>
          </cell>
          <cell r="ID40">
            <v>4302.0373002100014</v>
          </cell>
          <cell r="IE40">
            <v>4654.8606728900004</v>
          </cell>
          <cell r="IF40">
            <v>3999.0238072700004</v>
          </cell>
          <cell r="IG40">
            <v>6360.2437514800004</v>
          </cell>
          <cell r="IH40">
            <v>1548.7034598200003</v>
          </cell>
          <cell r="II40">
            <v>1875.2739675799999</v>
          </cell>
          <cell r="IJ40">
            <v>2308.1597375100005</v>
          </cell>
          <cell r="IK40">
            <v>2816.8560488600001</v>
          </cell>
          <cell r="IL40">
            <v>7818.7265484000009</v>
          </cell>
          <cell r="IM40">
            <v>5217.5702875300003</v>
          </cell>
          <cell r="IN40">
            <v>4292.0066537699995</v>
          </cell>
          <cell r="IO40">
            <v>2272.1978807599994</v>
          </cell>
          <cell r="IP40">
            <v>3188.4320313799999</v>
          </cell>
          <cell r="IQ40">
            <v>5498.5033948599994</v>
          </cell>
          <cell r="IR40">
            <v>4430.4677960099998</v>
          </cell>
          <cell r="IS40">
            <v>9269.9675141800017</v>
          </cell>
          <cell r="IT40">
            <v>3996.3286137799996</v>
          </cell>
          <cell r="IU40">
            <v>2641.2294976400003</v>
          </cell>
          <cell r="IV40">
            <v>3783.0924513600003</v>
          </cell>
          <cell r="IW40">
            <v>5295.0374096600008</v>
          </cell>
          <cell r="IX40">
            <v>5379.3467365099996</v>
          </cell>
          <cell r="IY40">
            <v>4745.3905943100008</v>
          </cell>
          <cell r="IZ40">
            <v>2790.2929962399999</v>
          </cell>
          <cell r="JA40">
            <v>5658.6134428900004</v>
          </cell>
          <cell r="JB40">
            <v>6577.1848425799999</v>
          </cell>
          <cell r="JC40">
            <v>4507.6378621100002</v>
          </cell>
          <cell r="JD40">
            <v>5954.0372210699998</v>
          </cell>
          <cell r="JE40">
            <v>6314.8293361800015</v>
          </cell>
          <cell r="JF40">
            <v>10699.72519005</v>
          </cell>
          <cell r="JG40">
            <v>1870.2703469000003</v>
          </cell>
          <cell r="JH40">
            <v>5511.86239699</v>
          </cell>
          <cell r="JI40">
            <v>8360.3268942199993</v>
          </cell>
          <cell r="JJ40">
            <v>4397.9078729100002</v>
          </cell>
          <cell r="JK40">
            <v>4296.8607428400001</v>
          </cell>
          <cell r="JL40">
            <v>3926.89852329</v>
          </cell>
          <cell r="JM40">
            <v>4428.6490352299998</v>
          </cell>
          <cell r="JN40">
            <v>6606.3717147199995</v>
          </cell>
          <cell r="JO40">
            <v>7416.5433389</v>
          </cell>
          <cell r="JP40">
            <v>5598.0113610899998</v>
          </cell>
          <cell r="JQ40">
            <v>7271.462445789999</v>
          </cell>
          <cell r="JR40">
            <v>4728.0073392900003</v>
          </cell>
          <cell r="JS40">
            <v>5323.9907358500004</v>
          </cell>
          <cell r="JT40">
            <v>5034.0886696499992</v>
          </cell>
          <cell r="JU40">
            <v>3851.39499217</v>
          </cell>
          <cell r="JV40">
            <v>3163.9124642900006</v>
          </cell>
          <cell r="JW40">
            <v>5958.1692361699997</v>
          </cell>
          <cell r="JX40">
            <v>4910.8336686299999</v>
          </cell>
          <cell r="JY40">
            <v>6227.2410561999995</v>
          </cell>
          <cell r="JZ40">
            <v>3834.71489651</v>
          </cell>
          <cell r="KA40">
            <v>4483.1892842500001</v>
          </cell>
          <cell r="KB40">
            <v>6448.9707236199993</v>
          </cell>
          <cell r="KC40">
            <v>8530.4546223100006</v>
          </cell>
          <cell r="KD40">
            <v>4972.7478442000001</v>
          </cell>
          <cell r="KE40">
            <v>5359.2838748599997</v>
          </cell>
          <cell r="KF40">
            <v>5363.5128000699997</v>
          </cell>
          <cell r="KG40">
            <v>5976.6794500900005</v>
          </cell>
          <cell r="KH40">
            <v>5346.5431158700003</v>
          </cell>
          <cell r="KI40">
            <v>5243.3673746599998</v>
          </cell>
          <cell r="KJ40">
            <v>8245.33068766</v>
          </cell>
          <cell r="KK40">
            <v>9278.6676385699993</v>
          </cell>
          <cell r="KL40">
            <v>9535.8630993099996</v>
          </cell>
          <cell r="KM40">
            <v>5916.976995680001</v>
          </cell>
          <cell r="KN40">
            <v>6138.816979270001</v>
          </cell>
          <cell r="KO40">
            <v>2655.7092157499997</v>
          </cell>
          <cell r="KP40">
            <v>4588.13793592</v>
          </cell>
          <cell r="KQ40">
            <v>2795.0039068299998</v>
          </cell>
          <cell r="KR40">
            <v>2872.6177142600004</v>
          </cell>
          <cell r="KS40">
            <v>1029.15079722</v>
          </cell>
          <cell r="KT40">
            <v>2371.9612603600003</v>
          </cell>
          <cell r="KU40">
            <v>3290.2487880000003</v>
          </cell>
        </row>
        <row r="41">
          <cell r="A41" t="str">
            <v xml:space="preserve">                Saídas</v>
          </cell>
          <cell r="B41">
            <v>52.313000000000002</v>
          </cell>
          <cell r="C41">
            <v>36.262</v>
          </cell>
          <cell r="D41">
            <v>81.447000000000003</v>
          </cell>
          <cell r="E41">
            <v>52.296999999999997</v>
          </cell>
          <cell r="F41">
            <v>24.472000000000001</v>
          </cell>
          <cell r="G41">
            <v>89.6</v>
          </cell>
          <cell r="H41">
            <v>70.031999999999996</v>
          </cell>
          <cell r="I41">
            <v>137.89400000000001</v>
          </cell>
          <cell r="J41">
            <v>133.608</v>
          </cell>
          <cell r="K41">
            <v>134.4</v>
          </cell>
          <cell r="L41">
            <v>181</v>
          </cell>
          <cell r="M41">
            <v>243.244</v>
          </cell>
          <cell r="N41">
            <v>27.969000000000001</v>
          </cell>
          <cell r="O41">
            <v>38.405000000000001</v>
          </cell>
          <cell r="P41">
            <v>4.266</v>
          </cell>
          <cell r="Q41">
            <v>32.454999999999998</v>
          </cell>
          <cell r="R41">
            <v>21.878</v>
          </cell>
          <cell r="S41">
            <v>17.951000000000001</v>
          </cell>
          <cell r="T41">
            <v>66.632000000000005</v>
          </cell>
          <cell r="U41">
            <v>47.554000000000002</v>
          </cell>
          <cell r="V41">
            <v>15.000999999999999</v>
          </cell>
          <cell r="W41">
            <v>82.400999999999996</v>
          </cell>
          <cell r="X41">
            <v>131.14400000000001</v>
          </cell>
          <cell r="Y41">
            <v>117.608</v>
          </cell>
          <cell r="Z41">
            <v>42.668999999999997</v>
          </cell>
          <cell r="AA41">
            <v>33.012</v>
          </cell>
          <cell r="AB41">
            <v>1.1499999999999999</v>
          </cell>
          <cell r="AC41">
            <v>30.882999999999999</v>
          </cell>
          <cell r="AD41">
            <v>15.484999999999999</v>
          </cell>
          <cell r="AE41">
            <v>34.844999999999999</v>
          </cell>
          <cell r="AF41">
            <v>26.327999999999999</v>
          </cell>
          <cell r="AG41">
            <v>188.953</v>
          </cell>
          <cell r="AH41">
            <v>87.876999999999995</v>
          </cell>
          <cell r="AI41">
            <v>916.07899999999995</v>
          </cell>
          <cell r="AJ41">
            <v>476.92700000000002</v>
          </cell>
          <cell r="AK41">
            <v>89.744</v>
          </cell>
          <cell r="AL41">
            <v>87.263000000000005</v>
          </cell>
          <cell r="AM41">
            <v>48.679000000000002</v>
          </cell>
          <cell r="AN41">
            <v>751.68100000000004</v>
          </cell>
          <cell r="AO41">
            <v>136.58099999999999</v>
          </cell>
          <cell r="AP41">
            <v>52.545999999999999</v>
          </cell>
          <cell r="AQ41">
            <v>44.844000000000001</v>
          </cell>
          <cell r="AR41">
            <v>235.84700000000001</v>
          </cell>
          <cell r="AS41">
            <v>86.090999999999994</v>
          </cell>
          <cell r="AT41">
            <v>214.583</v>
          </cell>
          <cell r="AU41">
            <v>499.43799999999999</v>
          </cell>
          <cell r="AV41">
            <v>67.86</v>
          </cell>
          <cell r="AW41">
            <v>776.08900000000006</v>
          </cell>
          <cell r="AX41">
            <v>149.13399999999999</v>
          </cell>
          <cell r="AY41">
            <v>134.44999999999999</v>
          </cell>
          <cell r="AZ41">
            <v>6.6</v>
          </cell>
          <cell r="BA41">
            <v>575.726</v>
          </cell>
          <cell r="BB41">
            <v>15.472</v>
          </cell>
          <cell r="BC41">
            <v>40.828000000000003</v>
          </cell>
          <cell r="BD41">
            <v>45.293999999999997</v>
          </cell>
          <cell r="BE41">
            <v>97.382000000000005</v>
          </cell>
          <cell r="BF41">
            <v>29.34</v>
          </cell>
          <cell r="BG41">
            <v>33.051000000000002</v>
          </cell>
          <cell r="BH41">
            <v>49.737000000000002</v>
          </cell>
          <cell r="BI41">
            <v>212.31399999999999</v>
          </cell>
          <cell r="BJ41">
            <v>45.185000000000002</v>
          </cell>
          <cell r="BK41">
            <v>218.541</v>
          </cell>
          <cell r="BL41">
            <v>259.59300000000002</v>
          </cell>
          <cell r="BM41">
            <v>50.296999999999997</v>
          </cell>
          <cell r="BN41">
            <v>106.188</v>
          </cell>
          <cell r="BO41">
            <v>554.26599999999996</v>
          </cell>
          <cell r="BP41">
            <v>105.113</v>
          </cell>
          <cell r="BQ41">
            <v>1230.241</v>
          </cell>
          <cell r="BR41">
            <v>78.501999999999995</v>
          </cell>
          <cell r="BS41">
            <v>101.465</v>
          </cell>
          <cell r="BT41">
            <v>69.228999999999999</v>
          </cell>
          <cell r="BU41">
            <v>567.93100000000004</v>
          </cell>
          <cell r="BV41">
            <v>113.68899999999999</v>
          </cell>
          <cell r="BW41">
            <v>449.96800000000002</v>
          </cell>
          <cell r="BX41">
            <v>331.06799999999998</v>
          </cell>
          <cell r="BY41">
            <v>661.57299999999998</v>
          </cell>
          <cell r="BZ41">
            <v>47.224556091308592</v>
          </cell>
          <cell r="CA41">
            <v>65.028000000000006</v>
          </cell>
          <cell r="CB41">
            <v>108.604</v>
          </cell>
          <cell r="CC41">
            <v>69.165999999999997</v>
          </cell>
          <cell r="CD41">
            <v>134.90299999999999</v>
          </cell>
          <cell r="CE41">
            <v>37.755000000000003</v>
          </cell>
          <cell r="CF41">
            <v>74.805000000000007</v>
          </cell>
          <cell r="CG41">
            <v>234.13499999999999</v>
          </cell>
          <cell r="CH41">
            <v>123.286</v>
          </cell>
          <cell r="CI41">
            <v>65.527000000000001</v>
          </cell>
          <cell r="CJ41">
            <v>199.202</v>
          </cell>
          <cell r="CK41">
            <v>142.61000000000001</v>
          </cell>
          <cell r="CL41">
            <v>51.65</v>
          </cell>
          <cell r="CM41">
            <v>261.44499999999999</v>
          </cell>
          <cell r="CN41">
            <v>114.42100000000001</v>
          </cell>
          <cell r="CO41">
            <v>77.941000000000003</v>
          </cell>
          <cell r="CP41">
            <v>74.683000000000007</v>
          </cell>
          <cell r="CQ41">
            <v>201.83699999999999</v>
          </cell>
          <cell r="CR41">
            <v>67.058000000000007</v>
          </cell>
          <cell r="CS41">
            <v>462.053</v>
          </cell>
          <cell r="CT41">
            <v>77.522000000000006</v>
          </cell>
          <cell r="CU41">
            <v>71.489000000000004</v>
          </cell>
          <cell r="CV41">
            <v>546.32500000000005</v>
          </cell>
          <cell r="CW41">
            <v>76.265000000000001</v>
          </cell>
          <cell r="CX41">
            <v>128.11500000000001</v>
          </cell>
          <cell r="CY41">
            <v>806.06</v>
          </cell>
          <cell r="CZ41">
            <v>94.272999999999996</v>
          </cell>
          <cell r="DA41">
            <v>51.073999999999998</v>
          </cell>
          <cell r="DB41">
            <v>859.73</v>
          </cell>
          <cell r="DC41">
            <v>363.46899999999999</v>
          </cell>
          <cell r="DD41">
            <v>337.154</v>
          </cell>
          <cell r="DE41">
            <v>355.82</v>
          </cell>
          <cell r="DF41">
            <v>50.994</v>
          </cell>
          <cell r="DG41">
            <v>83.231999999999999</v>
          </cell>
          <cell r="DH41">
            <v>48.273000000000003</v>
          </cell>
          <cell r="DI41">
            <v>345.39499999999998</v>
          </cell>
          <cell r="DJ41">
            <v>115.621</v>
          </cell>
          <cell r="DK41">
            <v>128.81299999999999</v>
          </cell>
          <cell r="DL41">
            <v>171.24100000000001</v>
          </cell>
          <cell r="DM41">
            <v>354.86200000000002</v>
          </cell>
          <cell r="DN41">
            <v>51.884</v>
          </cell>
          <cell r="DO41">
            <v>136.09899999999999</v>
          </cell>
          <cell r="DP41">
            <v>36.283000000000001</v>
          </cell>
          <cell r="DQ41">
            <v>448.79899999999998</v>
          </cell>
          <cell r="DR41">
            <v>20.41</v>
          </cell>
          <cell r="DS41">
            <v>524.30999999999995</v>
          </cell>
          <cell r="DT41">
            <v>352.04399999999998</v>
          </cell>
          <cell r="DU41">
            <v>321.19499999999999</v>
          </cell>
          <cell r="DV41">
            <v>241.78</v>
          </cell>
          <cell r="DW41">
            <v>426.40899999999999</v>
          </cell>
          <cell r="DX41">
            <v>1033.366</v>
          </cell>
          <cell r="DY41">
            <v>430.726</v>
          </cell>
          <cell r="DZ41">
            <v>900.71199999999999</v>
          </cell>
          <cell r="EA41">
            <v>192.80799999999999</v>
          </cell>
          <cell r="EB41">
            <v>428.92200000000003</v>
          </cell>
          <cell r="EC41">
            <v>2125.7919999999999</v>
          </cell>
          <cell r="ED41">
            <v>328.30599999999998</v>
          </cell>
          <cell r="EE41">
            <v>645.66899999999998</v>
          </cell>
          <cell r="EF41">
            <v>388.69299999999998</v>
          </cell>
          <cell r="EG41">
            <v>750.06200000000001</v>
          </cell>
          <cell r="EH41">
            <v>554.81200000000001</v>
          </cell>
          <cell r="EI41">
            <v>1537.4714296874999</v>
          </cell>
          <cell r="EJ41">
            <v>436.01900000000001</v>
          </cell>
          <cell r="EK41">
            <v>1061.4059999999999</v>
          </cell>
          <cell r="EL41">
            <v>287.77199999999999</v>
          </cell>
          <cell r="EM41">
            <v>227.33799999999999</v>
          </cell>
          <cell r="EN41">
            <v>418.09100000000001</v>
          </cell>
          <cell r="EO41">
            <v>760.32481054687503</v>
          </cell>
          <cell r="EP41">
            <v>393.74900000000002</v>
          </cell>
          <cell r="EQ41">
            <v>158.83000000000001</v>
          </cell>
          <cell r="ER41">
            <v>634.01400000000001</v>
          </cell>
          <cell r="ES41">
            <v>191.15799999999999</v>
          </cell>
          <cell r="ET41">
            <v>1211.6500000000001</v>
          </cell>
          <cell r="EU41">
            <v>858.24900000000002</v>
          </cell>
          <cell r="EV41">
            <v>751.60799999999995</v>
          </cell>
          <cell r="EW41">
            <v>793.95299999999997</v>
          </cell>
          <cell r="EX41">
            <v>141.072</v>
          </cell>
          <cell r="EY41">
            <v>705.38800000000003</v>
          </cell>
          <cell r="EZ41">
            <v>574.57600000000002</v>
          </cell>
          <cell r="FA41">
            <v>1846.1769999999999</v>
          </cell>
          <cell r="FB41">
            <v>151.15100000000001</v>
          </cell>
          <cell r="FC41">
            <v>864.60400000000004</v>
          </cell>
          <cell r="FD41">
            <v>1154.529</v>
          </cell>
          <cell r="FE41">
            <v>1579.2739999999999</v>
          </cell>
          <cell r="FF41">
            <v>1658.221</v>
          </cell>
          <cell r="FG41">
            <v>643.85799999999995</v>
          </cell>
          <cell r="FH41">
            <v>1093.9179999999999</v>
          </cell>
          <cell r="FI41">
            <v>1088.45</v>
          </cell>
          <cell r="FJ41">
            <v>762.68899999999996</v>
          </cell>
          <cell r="FK41">
            <v>481.245</v>
          </cell>
          <cell r="FL41">
            <v>1243.1469999999999</v>
          </cell>
          <cell r="FM41">
            <v>3671.9430000000002</v>
          </cell>
          <cell r="FN41">
            <v>994.42550000000006</v>
          </cell>
          <cell r="FO41">
            <v>79.473399999999998</v>
          </cell>
          <cell r="FP41">
            <v>3132.2619</v>
          </cell>
          <cell r="FQ41">
            <v>127.7589</v>
          </cell>
          <cell r="FR41">
            <v>133.56970000000001</v>
          </cell>
          <cell r="FS41">
            <v>423.31720000000001</v>
          </cell>
          <cell r="FT41">
            <v>1429.9013</v>
          </cell>
          <cell r="FU41">
            <v>362.11759999999998</v>
          </cell>
          <cell r="FV41">
            <v>1121.6013</v>
          </cell>
          <cell r="FW41">
            <v>288.79390000000001</v>
          </cell>
          <cell r="FX41">
            <v>1621.9521999999999</v>
          </cell>
          <cell r="FY41">
            <v>2057.9717000000001</v>
          </cell>
          <cell r="FZ41">
            <v>501.16616706999997</v>
          </cell>
          <cell r="GA41">
            <v>340.55656199999999</v>
          </cell>
          <cell r="GB41">
            <v>487.98211400000002</v>
          </cell>
          <cell r="GC41">
            <v>429.96173499999998</v>
          </cell>
          <cell r="GD41">
            <v>3216.567423</v>
          </cell>
          <cell r="GE41">
            <v>918.71792600000003</v>
          </cell>
          <cell r="GF41">
            <v>1150.2371429699999</v>
          </cell>
          <cell r="GG41">
            <v>376.66214242000001</v>
          </cell>
          <cell r="GH41">
            <v>1861.83349183</v>
          </cell>
          <cell r="GI41">
            <v>529.67051499000002</v>
          </cell>
          <cell r="GJ41">
            <v>763.62111500000003</v>
          </cell>
          <cell r="GK41">
            <v>1889.6368200000002</v>
          </cell>
          <cell r="GL41">
            <v>716.46584754999992</v>
          </cell>
          <cell r="GM41">
            <v>505.50099779999999</v>
          </cell>
          <cell r="GN41">
            <v>506.27988391999997</v>
          </cell>
          <cell r="GO41">
            <v>3220.0254303200004</v>
          </cell>
          <cell r="GP41">
            <v>1004.37739749</v>
          </cell>
          <cell r="GQ41">
            <v>390.14255852999997</v>
          </cell>
          <cell r="GR41">
            <v>4523.5999821800006</v>
          </cell>
          <cell r="GS41">
            <v>439.17665618000001</v>
          </cell>
          <cell r="GT41">
            <v>613.57309184999997</v>
          </cell>
          <cell r="GU41">
            <v>377.06585375000003</v>
          </cell>
          <cell r="GV41">
            <v>699.69656230999999</v>
          </cell>
          <cell r="GW41">
            <v>1751.5065179600001</v>
          </cell>
          <cell r="GX41">
            <v>344.90742640000002</v>
          </cell>
          <cell r="GY41">
            <v>132.92758592999999</v>
          </cell>
          <cell r="GZ41">
            <v>139.22912281000001</v>
          </cell>
          <cell r="HA41">
            <v>381.97563577999995</v>
          </cell>
          <cell r="HB41">
            <v>875.91902283000002</v>
          </cell>
          <cell r="HC41">
            <v>692.44215772000007</v>
          </cell>
          <cell r="HD41">
            <v>350.64205225000001</v>
          </cell>
          <cell r="HE41">
            <v>255.75675563999999</v>
          </cell>
          <cell r="HF41">
            <v>209.41712006</v>
          </cell>
          <cell r="HG41">
            <v>645.11598585000002</v>
          </cell>
          <cell r="HH41">
            <v>1702.9475131600002</v>
          </cell>
          <cell r="HI41">
            <v>1975.7019379400001</v>
          </cell>
          <cell r="HJ41">
            <v>514.82359183999995</v>
          </cell>
          <cell r="HK41">
            <v>360.96836264000001</v>
          </cell>
          <cell r="HL41">
            <v>187.06106946999998</v>
          </cell>
          <cell r="HM41">
            <v>339.64468812000001</v>
          </cell>
          <cell r="HN41">
            <v>711.75086438999995</v>
          </cell>
          <cell r="HO41">
            <v>400.99783524999998</v>
          </cell>
          <cell r="HP41">
            <v>877.44378464999988</v>
          </cell>
          <cell r="HQ41">
            <v>137.89108577000002</v>
          </cell>
          <cell r="HR41">
            <v>484.96146126000002</v>
          </cell>
          <cell r="HS41">
            <v>984.21168488000001</v>
          </cell>
          <cell r="HT41">
            <v>155.97772309000001</v>
          </cell>
          <cell r="HU41">
            <v>2541.7508879400002</v>
          </cell>
          <cell r="HV41">
            <v>1690.9435378800001</v>
          </cell>
          <cell r="HW41">
            <v>199.80872483000002</v>
          </cell>
          <cell r="HX41">
            <v>296.15505186000001</v>
          </cell>
          <cell r="HY41">
            <v>201.05757491</v>
          </cell>
          <cell r="HZ41">
            <v>2723.107974</v>
          </cell>
          <cell r="IA41">
            <v>132.01664431999998</v>
          </cell>
          <cell r="IB41">
            <v>524.11623607000001</v>
          </cell>
          <cell r="IC41">
            <v>242.17393684000001</v>
          </cell>
          <cell r="ID41">
            <v>666.68067604999999</v>
          </cell>
          <cell r="IE41">
            <v>246.37890418000001</v>
          </cell>
          <cell r="IF41">
            <v>669.85717723000005</v>
          </cell>
          <cell r="IG41">
            <v>1310.93903772</v>
          </cell>
          <cell r="IH41">
            <v>112.92941695</v>
          </cell>
          <cell r="II41">
            <v>939.59278532000008</v>
          </cell>
          <cell r="IJ41">
            <v>208.43782232000001</v>
          </cell>
          <cell r="IK41">
            <v>285.67575268000002</v>
          </cell>
          <cell r="IL41">
            <v>2895.4063497299999</v>
          </cell>
          <cell r="IM41">
            <v>624.87302091999993</v>
          </cell>
          <cell r="IN41">
            <v>1123.82985661</v>
          </cell>
          <cell r="IO41">
            <v>105.86383252</v>
          </cell>
          <cell r="IP41">
            <v>392.79232473000002</v>
          </cell>
          <cell r="IQ41">
            <v>572.54548125999997</v>
          </cell>
          <cell r="IR41">
            <v>869.71941648999996</v>
          </cell>
          <cell r="IS41">
            <v>517.60824431999993</v>
          </cell>
          <cell r="IT41">
            <v>187.95579921000001</v>
          </cell>
          <cell r="IU41">
            <v>62.461155600000005</v>
          </cell>
          <cell r="IV41">
            <v>146.76853424999999</v>
          </cell>
          <cell r="IW41">
            <v>115.42821896</v>
          </cell>
          <cell r="IX41">
            <v>241.03433743000002</v>
          </cell>
          <cell r="IY41">
            <v>107.95857614000001</v>
          </cell>
          <cell r="IZ41">
            <v>5029.0499197600002</v>
          </cell>
          <cell r="JA41">
            <v>474.34285259000001</v>
          </cell>
          <cell r="JB41">
            <v>1251.2532152799999</v>
          </cell>
          <cell r="JC41">
            <v>232.04088501000001</v>
          </cell>
          <cell r="JD41">
            <v>233.54564675999998</v>
          </cell>
          <cell r="JE41">
            <v>706.97772672000008</v>
          </cell>
          <cell r="JF41">
            <v>88.194151610000006</v>
          </cell>
          <cell r="JG41">
            <v>469.57199186000003</v>
          </cell>
          <cell r="JH41">
            <v>397.04161749000002</v>
          </cell>
          <cell r="JI41">
            <v>143.62112995999999</v>
          </cell>
          <cell r="JJ41">
            <v>1101.6050737600001</v>
          </cell>
          <cell r="JK41">
            <v>171.88069175000004</v>
          </cell>
          <cell r="JL41">
            <v>1245.1910270000003</v>
          </cell>
          <cell r="JM41">
            <v>473.68841764000001</v>
          </cell>
          <cell r="JN41">
            <v>289.13504505000003</v>
          </cell>
          <cell r="JO41">
            <v>159.90233946999999</v>
          </cell>
          <cell r="JP41">
            <v>758.86505067000007</v>
          </cell>
          <cell r="JQ41">
            <v>1087.2569103799999</v>
          </cell>
          <cell r="JR41">
            <v>165.52300325000002</v>
          </cell>
          <cell r="JS41">
            <v>314.87786989</v>
          </cell>
          <cell r="JT41">
            <v>275.78843838999995</v>
          </cell>
          <cell r="JU41">
            <v>541.31718140999999</v>
          </cell>
          <cell r="JV41">
            <v>571.10055952000005</v>
          </cell>
          <cell r="JW41">
            <v>264.91007918000003</v>
          </cell>
          <cell r="JX41">
            <v>253.25872537000001</v>
          </cell>
          <cell r="JY41">
            <v>127.74094190000001</v>
          </cell>
          <cell r="JZ41">
            <v>338.96904672000005</v>
          </cell>
          <cell r="KA41">
            <v>536.50225465000005</v>
          </cell>
          <cell r="KB41">
            <v>328.92452301999998</v>
          </cell>
          <cell r="KC41">
            <v>1453.8265973100001</v>
          </cell>
          <cell r="KD41">
            <v>725.58424319000005</v>
          </cell>
          <cell r="KE41">
            <v>129.78720107999999</v>
          </cell>
          <cell r="KF41">
            <v>707.27401342999997</v>
          </cell>
          <cell r="KG41">
            <v>311.12504905999998</v>
          </cell>
          <cell r="KH41">
            <v>117.09951034000001</v>
          </cell>
          <cell r="KI41">
            <v>858.81719881999993</v>
          </cell>
          <cell r="KJ41">
            <v>368.64586022000003</v>
          </cell>
          <cell r="KK41">
            <v>354.72581006000001</v>
          </cell>
          <cell r="KL41">
            <v>195.91916644999998</v>
          </cell>
          <cell r="KM41">
            <v>620.61320663000004</v>
          </cell>
          <cell r="KN41">
            <v>674.49652233999996</v>
          </cell>
          <cell r="KO41">
            <v>1008.7522807099999</v>
          </cell>
          <cell r="KP41">
            <v>94.15350706000001</v>
          </cell>
          <cell r="KQ41">
            <v>458.93922491000006</v>
          </cell>
          <cell r="KR41">
            <v>554.66082446000007</v>
          </cell>
          <cell r="KS41">
            <v>709.11853829999995</v>
          </cell>
          <cell r="KT41">
            <v>174.35522281000001</v>
          </cell>
          <cell r="KU41">
            <v>322.56801137999997</v>
          </cell>
        </row>
        <row r="42">
          <cell r="A42" t="str">
            <v xml:space="preserve">                Participação no capital, exceto lucros reinvestidos – passivos</v>
          </cell>
          <cell r="B42">
            <v>437.58699999999999</v>
          </cell>
          <cell r="C42">
            <v>156.738</v>
          </cell>
          <cell r="D42">
            <v>146.35300000000001</v>
          </cell>
          <cell r="E42">
            <v>96.403000000000006</v>
          </cell>
          <cell r="F42">
            <v>386.22800000000001</v>
          </cell>
          <cell r="G42">
            <v>342.3</v>
          </cell>
          <cell r="H42">
            <v>213.768</v>
          </cell>
          <cell r="I42">
            <v>277.90600000000001</v>
          </cell>
          <cell r="J42">
            <v>601.89200000000005</v>
          </cell>
          <cell r="K42">
            <v>212</v>
          </cell>
          <cell r="L42">
            <v>369.6</v>
          </cell>
          <cell r="M42">
            <v>614.35599999999999</v>
          </cell>
          <cell r="N42">
            <v>497.49799999999999</v>
          </cell>
          <cell r="O42">
            <v>252.505</v>
          </cell>
          <cell r="P42">
            <v>493.02100000000002</v>
          </cell>
          <cell r="Q42">
            <v>483.964</v>
          </cell>
          <cell r="R42">
            <v>1623.473</v>
          </cell>
          <cell r="S42">
            <v>1089.923</v>
          </cell>
          <cell r="T42">
            <v>556.24</v>
          </cell>
          <cell r="U42">
            <v>412.923</v>
          </cell>
          <cell r="V42">
            <v>350.28800000000001</v>
          </cell>
          <cell r="W42">
            <v>900.60500000000002</v>
          </cell>
          <cell r="X42">
            <v>927.12599999999998</v>
          </cell>
          <cell r="Y42">
            <v>1774.2329999999999</v>
          </cell>
          <cell r="Z42">
            <v>943.68381976525484</v>
          </cell>
          <cell r="AA42">
            <v>293.21189404152636</v>
          </cell>
          <cell r="AB42">
            <v>1661.6940812546882</v>
          </cell>
          <cell r="AC42">
            <v>1506.7023184842735</v>
          </cell>
          <cell r="AD42">
            <v>1832.329784385237</v>
          </cell>
          <cell r="AE42">
            <v>1086.1889016873017</v>
          </cell>
          <cell r="AF42">
            <v>1405.9040916326512</v>
          </cell>
          <cell r="AG42">
            <v>1411.6393666202061</v>
          </cell>
          <cell r="AH42">
            <v>1410.9278549430896</v>
          </cell>
          <cell r="AI42">
            <v>2341.9048467035213</v>
          </cell>
          <cell r="AJ42">
            <v>1125.2510599686034</v>
          </cell>
          <cell r="AK42">
            <v>1646.4662911604448</v>
          </cell>
          <cell r="AL42">
            <v>882.97518810000008</v>
          </cell>
          <cell r="AM42">
            <v>1221.6014003999999</v>
          </cell>
          <cell r="AN42">
            <v>446.65038079999994</v>
          </cell>
          <cell r="AO42">
            <v>1583.2387555</v>
          </cell>
          <cell r="AP42">
            <v>1248.17321352</v>
          </cell>
          <cell r="AQ42">
            <v>2816.7018820000003</v>
          </cell>
          <cell r="AR42">
            <v>2521.2663579</v>
          </cell>
          <cell r="AS42">
            <v>4528.6332312000004</v>
          </cell>
          <cell r="AT42">
            <v>2295.3321639000001</v>
          </cell>
          <cell r="AU42">
            <v>3492.1490351999996</v>
          </cell>
          <cell r="AV42">
            <v>1848.0320678999999</v>
          </cell>
          <cell r="AW42">
            <v>2470.0002400000003</v>
          </cell>
          <cell r="AX42">
            <v>1014.638</v>
          </cell>
          <cell r="AY42">
            <v>4592.6989999999996</v>
          </cell>
          <cell r="AZ42">
            <v>2030.7260000000001</v>
          </cell>
          <cell r="BA42">
            <v>1576.5060000000001</v>
          </cell>
          <cell r="BB42">
            <v>1403.4459999999999</v>
          </cell>
          <cell r="BC42">
            <v>2335.2260000000001</v>
          </cell>
          <cell r="BD42">
            <v>4103.5990000000002</v>
          </cell>
          <cell r="BE42">
            <v>2790.431</v>
          </cell>
          <cell r="BF42">
            <v>2732.248</v>
          </cell>
          <cell r="BG42">
            <v>2125.5079999999998</v>
          </cell>
          <cell r="BH42">
            <v>2270.6729999999998</v>
          </cell>
          <cell r="BI42">
            <v>3007.3</v>
          </cell>
          <cell r="BJ42">
            <v>2921.7629999999999</v>
          </cell>
          <cell r="BK42">
            <v>1616.1769999999999</v>
          </cell>
          <cell r="BL42">
            <v>2006.19</v>
          </cell>
          <cell r="BM42">
            <v>1205.027</v>
          </cell>
          <cell r="BN42">
            <v>1645.547</v>
          </cell>
          <cell r="BO42">
            <v>3143.7669999999998</v>
          </cell>
          <cell r="BP42">
            <v>5081.4449999999997</v>
          </cell>
          <cell r="BQ42">
            <v>2264.067</v>
          </cell>
          <cell r="BR42">
            <v>1019.341</v>
          </cell>
          <cell r="BS42">
            <v>1645.991</v>
          </cell>
          <cell r="BT42">
            <v>5325.0230000000001</v>
          </cell>
          <cell r="BU42">
            <v>2141.9569999999999</v>
          </cell>
          <cell r="BV42">
            <v>1469.9704376174802</v>
          </cell>
          <cell r="BW42">
            <v>565.24</v>
          </cell>
          <cell r="BX42">
            <v>2053.6666731099999</v>
          </cell>
          <cell r="BY42">
            <v>1462.35514981699</v>
          </cell>
          <cell r="BZ42">
            <v>1062.8499497943374</v>
          </cell>
          <cell r="CA42">
            <v>1133.5350007983709</v>
          </cell>
          <cell r="CB42">
            <v>2158.0370000399221</v>
          </cell>
          <cell r="CC42">
            <v>1159.6479999999999</v>
          </cell>
          <cell r="CD42">
            <v>1501.7815508437218</v>
          </cell>
          <cell r="CE42">
            <v>927.05515723906899</v>
          </cell>
          <cell r="CF42">
            <v>1599.5360002141933</v>
          </cell>
          <cell r="CG42">
            <v>3671.3290883354775</v>
          </cell>
          <cell r="CH42">
            <v>1513.1519986541659</v>
          </cell>
          <cell r="CI42">
            <v>583.17526041000008</v>
          </cell>
          <cell r="CJ42">
            <v>2019.6146088651176</v>
          </cell>
          <cell r="CK42">
            <v>1372.8545633063711</v>
          </cell>
          <cell r="CL42">
            <v>1269.1579524270944</v>
          </cell>
          <cell r="CM42">
            <v>2367.22268794</v>
          </cell>
          <cell r="CN42">
            <v>2204.8239968288381</v>
          </cell>
          <cell r="CO42">
            <v>1301.3967</v>
          </cell>
          <cell r="CP42">
            <v>1193.981658017218</v>
          </cell>
          <cell r="CQ42">
            <v>705.77997765056978</v>
          </cell>
          <cell r="CR42">
            <v>971.57700000757757</v>
          </cell>
          <cell r="CS42">
            <v>1615.3143062400004</v>
          </cell>
          <cell r="CT42">
            <v>727.20799925505185</v>
          </cell>
          <cell r="CU42">
            <v>401.90234167811622</v>
          </cell>
          <cell r="CV42">
            <v>380.7650015440766</v>
          </cell>
          <cell r="CW42">
            <v>633.07300093856304</v>
          </cell>
          <cell r="CX42">
            <v>1004.4209985862753</v>
          </cell>
          <cell r="CY42">
            <v>167.1999993993407</v>
          </cell>
          <cell r="CZ42">
            <v>1196.547002735367</v>
          </cell>
          <cell r="DA42">
            <v>703.191069982454</v>
          </cell>
          <cell r="DB42">
            <v>823.04560903988806</v>
          </cell>
          <cell r="DC42">
            <v>204.52500039591652</v>
          </cell>
          <cell r="DD42">
            <v>1424.17498299458</v>
          </cell>
          <cell r="DE42">
            <v>1654.1259993109811</v>
          </cell>
          <cell r="DF42">
            <v>1182.3450074390314</v>
          </cell>
          <cell r="DG42">
            <v>1191.6539937340369</v>
          </cell>
          <cell r="DH42">
            <v>753.24000362857021</v>
          </cell>
          <cell r="DI42">
            <v>349.29070503362641</v>
          </cell>
          <cell r="DJ42">
            <v>379.77000028672848</v>
          </cell>
          <cell r="DK42">
            <v>704.10324000000003</v>
          </cell>
          <cell r="DL42">
            <v>1493.7065700000001</v>
          </cell>
          <cell r="DM42">
            <v>6629.6028851827923</v>
          </cell>
          <cell r="DN42">
            <v>598.87832721000018</v>
          </cell>
          <cell r="DO42">
            <v>1126.90140402</v>
          </cell>
          <cell r="DP42">
            <v>990.42880242203012</v>
          </cell>
          <cell r="DQ42">
            <v>3170.3646326900002</v>
          </cell>
          <cell r="DR42">
            <v>799.79736009126066</v>
          </cell>
          <cell r="DS42">
            <v>-36.892309200000021</v>
          </cell>
          <cell r="DT42">
            <v>854.23079366000002</v>
          </cell>
          <cell r="DU42">
            <v>2790.7989995820221</v>
          </cell>
          <cell r="DV42">
            <v>536.71099987915852</v>
          </cell>
          <cell r="DW42">
            <v>1105.6529999083023</v>
          </cell>
          <cell r="DX42">
            <v>2331.5339856953751</v>
          </cell>
          <cell r="DY42">
            <v>2431.6221487400003</v>
          </cell>
          <cell r="DZ42">
            <v>228.96952857000008</v>
          </cell>
          <cell r="EA42">
            <v>486.76704056</v>
          </cell>
          <cell r="EB42">
            <v>1131.46022909</v>
          </cell>
          <cell r="EC42">
            <v>2384.2679914528208</v>
          </cell>
          <cell r="ED42">
            <v>1113.2918766999999</v>
          </cell>
          <cell r="EE42">
            <v>567.65186423</v>
          </cell>
          <cell r="EF42">
            <v>968.76282125438047</v>
          </cell>
          <cell r="EG42">
            <v>684.13434900489688</v>
          </cell>
          <cell r="EH42">
            <v>1146.735158491643</v>
          </cell>
          <cell r="EI42">
            <v>924.1010431667296</v>
          </cell>
          <cell r="EJ42">
            <v>941.99499637000008</v>
          </cell>
          <cell r="EK42">
            <v>569.76949051999998</v>
          </cell>
          <cell r="EL42">
            <v>1635.89280835</v>
          </cell>
          <cell r="EM42">
            <v>1426.496060686289</v>
          </cell>
          <cell r="EN42">
            <v>2649.2899702679042</v>
          </cell>
          <cell r="EO42">
            <v>2744.4822439842396</v>
          </cell>
          <cell r="EP42">
            <v>2101.5674408026503</v>
          </cell>
          <cell r="EQ42">
            <v>1159.7466096908399</v>
          </cell>
          <cell r="ER42">
            <v>2389.5568426670879</v>
          </cell>
          <cell r="ES42">
            <v>2608.9405469645694</v>
          </cell>
          <cell r="ET42">
            <v>157.9905173402729</v>
          </cell>
          <cell r="EU42">
            <v>6750.0083175700001</v>
          </cell>
          <cell r="EV42">
            <v>3062.4481384262499</v>
          </cell>
          <cell r="EW42">
            <v>1061.1190939799999</v>
          </cell>
          <cell r="EX42">
            <v>1343.3378626900001</v>
          </cell>
          <cell r="EY42">
            <v>1879.7222656799997</v>
          </cell>
          <cell r="EZ42">
            <v>2324.8171996800002</v>
          </cell>
          <cell r="FA42">
            <v>1235.1861214700002</v>
          </cell>
          <cell r="FB42">
            <v>3672.6798620499994</v>
          </cell>
          <cell r="FC42">
            <v>631.0869938403298</v>
          </cell>
          <cell r="FD42">
            <v>1712.7298244487704</v>
          </cell>
          <cell r="FE42">
            <v>1982.2131766099999</v>
          </cell>
          <cell r="FF42">
            <v>282.72323369424208</v>
          </cell>
          <cell r="FG42">
            <v>2431.6199651800002</v>
          </cell>
          <cell r="FH42">
            <v>2666.64396532</v>
          </cell>
          <cell r="FI42">
            <v>4297.2264171000006</v>
          </cell>
          <cell r="FJ42">
            <v>2691.4203413729101</v>
          </cell>
          <cell r="FK42">
            <v>2398.2391556099997</v>
          </cell>
          <cell r="FL42">
            <v>1351.2176847100002</v>
          </cell>
          <cell r="FM42">
            <v>5946.2265622899995</v>
          </cell>
          <cell r="FN42">
            <v>891.79910000000007</v>
          </cell>
          <cell r="FO42">
            <v>979.89009999999996</v>
          </cell>
          <cell r="FP42">
            <v>623.86900000000048</v>
          </cell>
          <cell r="FQ42">
            <v>1926.5683000000001</v>
          </cell>
          <cell r="FR42">
            <v>1832.0501999999999</v>
          </cell>
          <cell r="FS42">
            <v>1463.7510000000002</v>
          </cell>
          <cell r="FT42">
            <v>1724.6091999999999</v>
          </cell>
          <cell r="FU42">
            <v>1397.9532000000002</v>
          </cell>
          <cell r="FV42">
            <v>1663.8709999999999</v>
          </cell>
          <cell r="FW42">
            <v>1851.6189999999999</v>
          </cell>
          <cell r="FX42">
            <v>1010.4014000000002</v>
          </cell>
          <cell r="FY42">
            <v>4539.9709000000003</v>
          </cell>
          <cell r="FZ42">
            <v>780.37008572999991</v>
          </cell>
          <cell r="GA42">
            <v>2090.3554782900001</v>
          </cell>
          <cell r="GB42">
            <v>1662.76231164</v>
          </cell>
          <cell r="GC42">
            <v>2886.6711417600004</v>
          </cell>
          <cell r="GD42">
            <v>3238.6461273700002</v>
          </cell>
          <cell r="GE42">
            <v>1597.5372381599998</v>
          </cell>
          <cell r="GF42">
            <v>2573.5081410900002</v>
          </cell>
          <cell r="GG42">
            <v>2055.6911162199999</v>
          </cell>
          <cell r="GH42">
            <v>3392.8990285</v>
          </cell>
          <cell r="GI42">
            <v>4116.5628127800001</v>
          </cell>
          <cell r="GJ42">
            <v>2357.5911359200004</v>
          </cell>
          <cell r="GK42">
            <v>13364.130177030002</v>
          </cell>
          <cell r="GL42">
            <v>1866.4975666800001</v>
          </cell>
          <cell r="GM42">
            <v>5672.9575213299995</v>
          </cell>
          <cell r="GN42">
            <v>5071.2890768400002</v>
          </cell>
          <cell r="GO42">
            <v>5732.3354386000001</v>
          </cell>
          <cell r="GP42">
            <v>2202.3161663300002</v>
          </cell>
          <cell r="GQ42">
            <v>5281.7187851199988</v>
          </cell>
          <cell r="GR42">
            <v>4679.6215941099999</v>
          </cell>
          <cell r="GS42">
            <v>4338.9081216799996</v>
          </cell>
          <cell r="GT42">
            <v>5364.37269784</v>
          </cell>
          <cell r="GU42">
            <v>5670.7279471599995</v>
          </cell>
          <cell r="GV42">
            <v>3372.62806684</v>
          </cell>
          <cell r="GW42">
            <v>5529.0230092800002</v>
          </cell>
          <cell r="GX42">
            <v>5025.49394364</v>
          </cell>
          <cell r="GY42">
            <v>1996.6390254299999</v>
          </cell>
          <cell r="GZ42">
            <v>5057.6685917000004</v>
          </cell>
          <cell r="HA42">
            <v>4709.1704039700007</v>
          </cell>
          <cell r="HB42">
            <v>3055.1194502499998</v>
          </cell>
          <cell r="HC42">
            <v>4624.6407579100005</v>
          </cell>
          <cell r="HD42">
            <v>7439.7260660600014</v>
          </cell>
          <cell r="HE42">
            <v>2976.5390729899996</v>
          </cell>
          <cell r="HF42">
            <v>2874.9254633200003</v>
          </cell>
          <cell r="HG42">
            <v>6887.3294869000001</v>
          </cell>
          <cell r="HH42">
            <v>2896.0896613699992</v>
          </cell>
          <cell r="HI42">
            <v>5292.3311499199999</v>
          </cell>
          <cell r="HJ42">
            <v>2706.7677884</v>
          </cell>
          <cell r="HK42">
            <v>2289.7668989599997</v>
          </cell>
          <cell r="HL42">
            <v>2713.8349560800002</v>
          </cell>
          <cell r="HM42">
            <v>4301.5066678799994</v>
          </cell>
          <cell r="HN42">
            <v>2657.0417148599995</v>
          </cell>
          <cell r="HO42">
            <v>4424.8909850299988</v>
          </cell>
          <cell r="HP42">
            <v>3337.3885833200002</v>
          </cell>
          <cell r="HQ42">
            <v>2733.3860842199997</v>
          </cell>
          <cell r="HR42">
            <v>5085.1737531199997</v>
          </cell>
          <cell r="HS42">
            <v>2923.5949145599998</v>
          </cell>
          <cell r="HT42">
            <v>5437.7611463000003</v>
          </cell>
          <cell r="HU42">
            <v>3541.3711963899987</v>
          </cell>
          <cell r="HV42">
            <v>3532.4052927600001</v>
          </cell>
          <cell r="HW42">
            <v>3264.8105103399998</v>
          </cell>
          <cell r="HX42">
            <v>3664.2488598399996</v>
          </cell>
          <cell r="HY42">
            <v>4088.33461446</v>
          </cell>
          <cell r="HZ42">
            <v>4594.9872412899995</v>
          </cell>
          <cell r="IA42">
            <v>3536.2187793499997</v>
          </cell>
          <cell r="IB42">
            <v>3528.58794605</v>
          </cell>
          <cell r="IC42">
            <v>4531.3862075699999</v>
          </cell>
          <cell r="ID42">
            <v>3657.9855722600009</v>
          </cell>
          <cell r="IE42">
            <v>3412.9029485199999</v>
          </cell>
          <cell r="IF42">
            <v>3290.8176684800001</v>
          </cell>
          <cell r="IG42">
            <v>6397.838805620001</v>
          </cell>
          <cell r="IH42">
            <v>2442.4118179100001</v>
          </cell>
          <cell r="II42">
            <v>1318.85875106</v>
          </cell>
          <cell r="IJ42">
            <v>2933.4926697700007</v>
          </cell>
          <cell r="IK42">
            <v>3422.6809065800003</v>
          </cell>
          <cell r="IL42">
            <v>5317.6428259100012</v>
          </cell>
          <cell r="IM42">
            <v>3858.06094742</v>
          </cell>
          <cell r="IN42">
            <v>3537.9183203900002</v>
          </cell>
          <cell r="IO42">
            <v>2507.6090511199995</v>
          </cell>
          <cell r="IP42">
            <v>3696.3867574000001</v>
          </cell>
          <cell r="IQ42">
            <v>4708.9675263700001</v>
          </cell>
          <cell r="IR42">
            <v>4046.6918843900003</v>
          </cell>
          <cell r="IS42">
            <v>11728.810997220002</v>
          </cell>
          <cell r="IT42">
            <v>2316.7515162599998</v>
          </cell>
          <cell r="IU42">
            <v>2264.0447772100006</v>
          </cell>
          <cell r="IV42">
            <v>2542.9391031599998</v>
          </cell>
          <cell r="IW42">
            <v>4159.8895783999997</v>
          </cell>
          <cell r="IX42">
            <v>4641.7607886999995</v>
          </cell>
          <cell r="IY42">
            <v>4149.1922224100008</v>
          </cell>
          <cell r="IZ42">
            <v>-2606.7400692400001</v>
          </cell>
          <cell r="JA42">
            <v>4359.0026031699999</v>
          </cell>
          <cell r="JB42">
            <v>4272.1243327299999</v>
          </cell>
          <cell r="JC42">
            <v>3863.1087814299999</v>
          </cell>
          <cell r="JD42">
            <v>6255.8081771699999</v>
          </cell>
          <cell r="JE42">
            <v>8294.2503898700015</v>
          </cell>
          <cell r="JF42">
            <v>8321.0392131499993</v>
          </cell>
          <cell r="JG42">
            <v>1711.7632997400001</v>
          </cell>
          <cell r="JH42">
            <v>3857.9627180299999</v>
          </cell>
          <cell r="JI42">
            <v>6552.8824693100005</v>
          </cell>
          <cell r="JJ42">
            <v>2574.3218082599997</v>
          </cell>
          <cell r="JK42">
            <v>2714.16878692</v>
          </cell>
          <cell r="JL42">
            <v>2317.6339714999999</v>
          </cell>
          <cell r="JM42">
            <v>3541.0364276099999</v>
          </cell>
          <cell r="JN42">
            <v>5007.8924908999998</v>
          </cell>
          <cell r="JO42">
            <v>5222.6889294299999</v>
          </cell>
          <cell r="JP42">
            <v>4051.0102729300002</v>
          </cell>
          <cell r="JQ42">
            <v>8077.3022435499988</v>
          </cell>
          <cell r="JR42">
            <v>3163.6898840900003</v>
          </cell>
          <cell r="JS42">
            <v>3603.0536179700002</v>
          </cell>
          <cell r="JT42">
            <v>3352.04330175</v>
          </cell>
          <cell r="JU42">
            <v>1891.4657864300004</v>
          </cell>
          <cell r="JV42">
            <v>1328.42441439</v>
          </cell>
          <cell r="JW42">
            <v>4494.6172463599996</v>
          </cell>
          <cell r="JX42">
            <v>3352.5474261599998</v>
          </cell>
          <cell r="JY42">
            <v>4836.3646069999995</v>
          </cell>
          <cell r="JZ42">
            <v>2188.7085717800001</v>
          </cell>
          <cell r="KA42">
            <v>2506.5277190200004</v>
          </cell>
          <cell r="KB42">
            <v>4645.6056195599995</v>
          </cell>
          <cell r="KC42">
            <v>5628.8250289200005</v>
          </cell>
          <cell r="KD42">
            <v>1417.91918485</v>
          </cell>
          <cell r="KE42">
            <v>2853.86833854</v>
          </cell>
          <cell r="KF42">
            <v>1673.8842189500001</v>
          </cell>
          <cell r="KG42">
            <v>2750.2640449400001</v>
          </cell>
          <cell r="KH42">
            <v>2853.7554919699996</v>
          </cell>
          <cell r="KI42">
            <v>1895.1339762400003</v>
          </cell>
          <cell r="KJ42">
            <v>4968.8982056900004</v>
          </cell>
          <cell r="KK42">
            <v>7188.0319198899997</v>
          </cell>
          <cell r="KL42">
            <v>6857.0254679999998</v>
          </cell>
          <cell r="KM42">
            <v>2750.7367957599999</v>
          </cell>
          <cell r="KN42">
            <v>3743.6956411800006</v>
          </cell>
          <cell r="KO42">
            <v>3924.8405182799993</v>
          </cell>
          <cell r="KP42">
            <v>1757.4696288200003</v>
          </cell>
          <cell r="KQ42">
            <v>1035.2387713400001</v>
          </cell>
          <cell r="KR42">
            <v>2320.6503648000007</v>
          </cell>
          <cell r="KS42">
            <v>1154.4341408099999</v>
          </cell>
          <cell r="KT42">
            <v>2550.0755947799998</v>
          </cell>
          <cell r="KU42">
            <v>3185.2808957299999</v>
          </cell>
        </row>
        <row r="43">
          <cell r="A43" t="str">
            <v xml:space="preserve">                Participação no capital – lucros reinvestidos no Brasil – ingressos</v>
          </cell>
          <cell r="B43">
            <v>13.8</v>
          </cell>
          <cell r="C43">
            <v>8.6999999999999993</v>
          </cell>
          <cell r="D43">
            <v>2</v>
          </cell>
          <cell r="E43">
            <v>33.1</v>
          </cell>
          <cell r="F43">
            <v>74.900000000000006</v>
          </cell>
          <cell r="G43">
            <v>13.2</v>
          </cell>
          <cell r="H43">
            <v>149.9</v>
          </cell>
          <cell r="I43">
            <v>3.4</v>
          </cell>
          <cell r="J43">
            <v>19.5</v>
          </cell>
          <cell r="K43">
            <v>36.9</v>
          </cell>
          <cell r="L43">
            <v>12.6</v>
          </cell>
          <cell r="M43">
            <v>15.7</v>
          </cell>
          <cell r="N43">
            <v>182.4</v>
          </cell>
          <cell r="O43">
            <v>7</v>
          </cell>
          <cell r="P43">
            <v>13.1</v>
          </cell>
          <cell r="Q43">
            <v>36.6</v>
          </cell>
          <cell r="R43">
            <v>120.7</v>
          </cell>
          <cell r="S43">
            <v>27</v>
          </cell>
          <cell r="T43">
            <v>27.026</v>
          </cell>
          <cell r="U43">
            <v>3.1349999999999998</v>
          </cell>
          <cell r="V43">
            <v>7.5170000000000003</v>
          </cell>
          <cell r="W43">
            <v>18.018000000000001</v>
          </cell>
          <cell r="X43">
            <v>31.648</v>
          </cell>
          <cell r="Y43">
            <v>57.247</v>
          </cell>
          <cell r="Z43">
            <v>0.41099999999999998</v>
          </cell>
          <cell r="AA43">
            <v>8.5830000000000002</v>
          </cell>
          <cell r="AB43">
            <v>0</v>
          </cell>
          <cell r="AC43">
            <v>66.361999999999995</v>
          </cell>
          <cell r="AD43">
            <v>12.706</v>
          </cell>
          <cell r="AE43">
            <v>8.8369999999999997</v>
          </cell>
          <cell r="AF43">
            <v>9.734</v>
          </cell>
          <cell r="AG43">
            <v>0</v>
          </cell>
          <cell r="AH43">
            <v>8.1780000000000008</v>
          </cell>
          <cell r="AI43">
            <v>14.243</v>
          </cell>
          <cell r="AJ43">
            <v>20.885999999999999</v>
          </cell>
          <cell r="AK43">
            <v>1.1679999999999999</v>
          </cell>
          <cell r="AL43">
            <v>8</v>
          </cell>
          <cell r="AM43">
            <v>10</v>
          </cell>
          <cell r="AN43">
            <v>11</v>
          </cell>
          <cell r="AO43">
            <v>11</v>
          </cell>
          <cell r="AP43">
            <v>10</v>
          </cell>
          <cell r="AQ43">
            <v>8</v>
          </cell>
          <cell r="AR43">
            <v>12</v>
          </cell>
          <cell r="AS43">
            <v>10</v>
          </cell>
          <cell r="AT43">
            <v>12</v>
          </cell>
          <cell r="AU43">
            <v>11</v>
          </cell>
          <cell r="AV43">
            <v>10</v>
          </cell>
          <cell r="AW43">
            <v>11</v>
          </cell>
          <cell r="AX43" t="str">
            <v>...</v>
          </cell>
          <cell r="AY43" t="str">
            <v>...</v>
          </cell>
          <cell r="AZ43" t="str">
            <v>...</v>
          </cell>
          <cell r="BA43" t="str">
            <v>...</v>
          </cell>
          <cell r="BB43" t="str">
            <v>...</v>
          </cell>
          <cell r="BC43" t="str">
            <v>...</v>
          </cell>
          <cell r="BD43" t="str">
            <v>...</v>
          </cell>
          <cell r="BE43" t="str">
            <v>...</v>
          </cell>
          <cell r="BF43" t="str">
            <v>...</v>
          </cell>
          <cell r="BG43" t="str">
            <v>...</v>
          </cell>
          <cell r="BH43" t="str">
            <v>...</v>
          </cell>
          <cell r="BI43" t="str">
            <v>...</v>
          </cell>
          <cell r="BJ43" t="str">
            <v>...</v>
          </cell>
          <cell r="BK43" t="str">
            <v>...</v>
          </cell>
          <cell r="BL43" t="str">
            <v>...</v>
          </cell>
          <cell r="BM43" t="str">
            <v>...</v>
          </cell>
          <cell r="BN43" t="str">
            <v>...</v>
          </cell>
          <cell r="BO43" t="str">
            <v>...</v>
          </cell>
          <cell r="BP43" t="str">
            <v>...</v>
          </cell>
          <cell r="BQ43" t="str">
            <v>...</v>
          </cell>
          <cell r="BR43" t="str">
            <v>...</v>
          </cell>
          <cell r="BS43" t="str">
            <v>...</v>
          </cell>
          <cell r="BT43" t="str">
            <v>...</v>
          </cell>
          <cell r="BU43" t="str">
            <v>...</v>
          </cell>
          <cell r="BV43" t="str">
            <v>...</v>
          </cell>
          <cell r="BW43" t="str">
            <v>...</v>
          </cell>
          <cell r="BX43" t="str">
            <v>...</v>
          </cell>
          <cell r="BY43" t="str">
            <v>...</v>
          </cell>
          <cell r="BZ43" t="str">
            <v>...</v>
          </cell>
          <cell r="CA43" t="str">
            <v>...</v>
          </cell>
          <cell r="CB43" t="str">
            <v>...</v>
          </cell>
          <cell r="CC43" t="str">
            <v>...</v>
          </cell>
          <cell r="CD43" t="str">
            <v>...</v>
          </cell>
          <cell r="CE43" t="str">
            <v>...</v>
          </cell>
          <cell r="CF43" t="str">
            <v>...</v>
          </cell>
          <cell r="CG43" t="str">
            <v>...</v>
          </cell>
          <cell r="CH43" t="str">
            <v>...</v>
          </cell>
          <cell r="CI43" t="str">
            <v>...</v>
          </cell>
          <cell r="CJ43" t="str">
            <v>...</v>
          </cell>
          <cell r="CK43" t="str">
            <v>...</v>
          </cell>
          <cell r="CL43" t="str">
            <v>...</v>
          </cell>
          <cell r="CM43" t="str">
            <v>...</v>
          </cell>
          <cell r="CN43" t="str">
            <v>...</v>
          </cell>
          <cell r="CO43" t="str">
            <v>...</v>
          </cell>
          <cell r="CP43" t="str">
            <v>...</v>
          </cell>
          <cell r="CQ43" t="str">
            <v>...</v>
          </cell>
          <cell r="CR43" t="str">
            <v>...</v>
          </cell>
          <cell r="CS43" t="str">
            <v>...</v>
          </cell>
          <cell r="CT43" t="str">
            <v>...</v>
          </cell>
          <cell r="CU43" t="str">
            <v>...</v>
          </cell>
          <cell r="CV43" t="str">
            <v>...</v>
          </cell>
          <cell r="CW43" t="str">
            <v>...</v>
          </cell>
          <cell r="CX43" t="str">
            <v>...</v>
          </cell>
          <cell r="CY43" t="str">
            <v>...</v>
          </cell>
          <cell r="CZ43" t="str">
            <v>...</v>
          </cell>
          <cell r="DA43" t="str">
            <v>...</v>
          </cell>
          <cell r="DB43" t="str">
            <v>...</v>
          </cell>
          <cell r="DC43" t="str">
            <v>...</v>
          </cell>
          <cell r="DD43" t="str">
            <v>...</v>
          </cell>
          <cell r="DE43" t="str">
            <v>...</v>
          </cell>
          <cell r="DF43" t="str">
            <v>...</v>
          </cell>
          <cell r="DG43" t="str">
            <v>...</v>
          </cell>
          <cell r="DH43" t="str">
            <v>...</v>
          </cell>
          <cell r="DI43" t="str">
            <v>...</v>
          </cell>
          <cell r="DJ43" t="str">
            <v>...</v>
          </cell>
          <cell r="DK43" t="str">
            <v>...</v>
          </cell>
          <cell r="DL43" t="str">
            <v>...</v>
          </cell>
          <cell r="DM43" t="str">
            <v>...</v>
          </cell>
          <cell r="DN43" t="str">
            <v>...</v>
          </cell>
          <cell r="DO43" t="str">
            <v>...</v>
          </cell>
          <cell r="DP43" t="str">
            <v>...</v>
          </cell>
          <cell r="DQ43" t="str">
            <v>...</v>
          </cell>
          <cell r="DR43" t="str">
            <v>...</v>
          </cell>
          <cell r="DS43" t="str">
            <v>...</v>
          </cell>
          <cell r="DT43" t="str">
            <v>...</v>
          </cell>
          <cell r="DU43" t="str">
            <v>...</v>
          </cell>
          <cell r="DV43" t="str">
            <v>...</v>
          </cell>
          <cell r="DW43" t="str">
            <v>...</v>
          </cell>
          <cell r="DX43" t="str">
            <v>...</v>
          </cell>
          <cell r="DY43" t="str">
            <v>...</v>
          </cell>
          <cell r="DZ43" t="str">
            <v>...</v>
          </cell>
          <cell r="EA43" t="str">
            <v>...</v>
          </cell>
          <cell r="EB43" t="str">
            <v>...</v>
          </cell>
          <cell r="EC43" t="str">
            <v>...</v>
          </cell>
          <cell r="ED43" t="str">
            <v>...</v>
          </cell>
          <cell r="EE43" t="str">
            <v>...</v>
          </cell>
          <cell r="EF43" t="str">
            <v>...</v>
          </cell>
          <cell r="EG43" t="str">
            <v>...</v>
          </cell>
          <cell r="EH43" t="str">
            <v>...</v>
          </cell>
          <cell r="EI43" t="str">
            <v>...</v>
          </cell>
          <cell r="EJ43" t="str">
            <v>...</v>
          </cell>
          <cell r="EK43" t="str">
            <v>...</v>
          </cell>
          <cell r="EL43" t="str">
            <v>...</v>
          </cell>
          <cell r="EM43" t="str">
            <v>...</v>
          </cell>
          <cell r="EN43" t="str">
            <v>...</v>
          </cell>
          <cell r="EO43" t="str">
            <v>...</v>
          </cell>
          <cell r="EP43" t="str">
            <v>...</v>
          </cell>
          <cell r="EQ43" t="str">
            <v>...</v>
          </cell>
          <cell r="ER43" t="str">
            <v>...</v>
          </cell>
          <cell r="ES43" t="str">
            <v>...</v>
          </cell>
          <cell r="ET43" t="str">
            <v>...</v>
          </cell>
          <cell r="EU43" t="str">
            <v>...</v>
          </cell>
          <cell r="EV43" t="str">
            <v>...</v>
          </cell>
          <cell r="EW43" t="str">
            <v>...</v>
          </cell>
          <cell r="EX43" t="str">
            <v>...</v>
          </cell>
          <cell r="EY43" t="str">
            <v>...</v>
          </cell>
          <cell r="EZ43" t="str">
            <v>...</v>
          </cell>
          <cell r="FA43" t="str">
            <v>...</v>
          </cell>
          <cell r="FB43" t="str">
            <v>...</v>
          </cell>
          <cell r="FC43" t="str">
            <v>...</v>
          </cell>
          <cell r="FD43" t="str">
            <v>...</v>
          </cell>
          <cell r="FE43" t="str">
            <v>...</v>
          </cell>
          <cell r="FF43" t="str">
            <v>...</v>
          </cell>
          <cell r="FG43" t="str">
            <v>...</v>
          </cell>
          <cell r="FH43" t="str">
            <v>...</v>
          </cell>
          <cell r="FI43" t="str">
            <v>...</v>
          </cell>
          <cell r="FJ43" t="str">
            <v>...</v>
          </cell>
          <cell r="FK43" t="str">
            <v>...</v>
          </cell>
          <cell r="FL43" t="str">
            <v>...</v>
          </cell>
          <cell r="FM43" t="str">
            <v>...</v>
          </cell>
          <cell r="FN43" t="str">
            <v>...</v>
          </cell>
          <cell r="FO43" t="str">
            <v>...</v>
          </cell>
          <cell r="FP43" t="str">
            <v>...</v>
          </cell>
          <cell r="FQ43" t="str">
            <v>...</v>
          </cell>
          <cell r="FR43" t="str">
            <v>...</v>
          </cell>
          <cell r="FS43" t="str">
            <v>...</v>
          </cell>
          <cell r="FT43" t="str">
            <v>...</v>
          </cell>
          <cell r="FU43" t="str">
            <v>...</v>
          </cell>
          <cell r="FV43" t="str">
            <v>...</v>
          </cell>
          <cell r="FW43" t="str">
            <v>...</v>
          </cell>
          <cell r="FX43" t="str">
            <v>...</v>
          </cell>
          <cell r="FY43" t="str">
            <v>...</v>
          </cell>
          <cell r="FZ43">
            <v>3433.0174263700001</v>
          </cell>
          <cell r="GA43">
            <v>2704.6642427199999</v>
          </cell>
          <cell r="GB43">
            <v>3112.6055230799998</v>
          </cell>
          <cell r="GC43">
            <v>1362.1150542400001</v>
          </cell>
          <cell r="GD43">
            <v>2854.9293603900001</v>
          </cell>
          <cell r="GE43">
            <v>719.86825262000002</v>
          </cell>
          <cell r="GF43">
            <v>3058.4454979299994</v>
          </cell>
          <cell r="GG43">
            <v>2395.0655955500001</v>
          </cell>
          <cell r="GH43">
            <v>3685.9440138600003</v>
          </cell>
          <cell r="GI43">
            <v>2756.0601397800001</v>
          </cell>
          <cell r="GJ43">
            <v>3016.77999602</v>
          </cell>
          <cell r="GK43">
            <v>-296.61059702</v>
          </cell>
          <cell r="GL43">
            <v>2989.6354076699999</v>
          </cell>
          <cell r="GM43">
            <v>2163.0846377799999</v>
          </cell>
          <cell r="GN43">
            <v>1686.0672120899999</v>
          </cell>
          <cell r="GO43">
            <v>3094.4272340300004</v>
          </cell>
          <cell r="GP43">
            <v>2622.2639801699997</v>
          </cell>
          <cell r="GQ43">
            <v>3156.2199111199998</v>
          </cell>
          <cell r="GR43">
            <v>3168.12532053</v>
          </cell>
          <cell r="GS43">
            <v>1585.6363269000001</v>
          </cell>
          <cell r="GT43">
            <v>3857.4744767300003</v>
          </cell>
          <cell r="GU43">
            <v>3315.8916996799994</v>
          </cell>
          <cell r="GV43">
            <v>1957.60910674</v>
          </cell>
          <cell r="GW43">
            <v>1597.6930884400001</v>
          </cell>
          <cell r="GX43">
            <v>2287.1756197199998</v>
          </cell>
          <cell r="GY43">
            <v>1646.7833029200001</v>
          </cell>
          <cell r="GZ43">
            <v>2722.0903093600004</v>
          </cell>
          <cell r="HA43">
            <v>-52.068842029999999</v>
          </cell>
          <cell r="HB43">
            <v>385.66186618999996</v>
          </cell>
          <cell r="HC43">
            <v>1958.09661882</v>
          </cell>
          <cell r="HD43">
            <v>1658.2483376099999</v>
          </cell>
          <cell r="HE43">
            <v>880.74662628999988</v>
          </cell>
          <cell r="HF43">
            <v>2142.0022823699996</v>
          </cell>
          <cell r="HG43">
            <v>1290.1683327800001</v>
          </cell>
          <cell r="HH43">
            <v>2598.9173642199999</v>
          </cell>
          <cell r="HI43">
            <v>-326.01249992000004</v>
          </cell>
          <cell r="HJ43">
            <v>-28.287743640000002</v>
          </cell>
          <cell r="HK43">
            <v>-546.7600515900001</v>
          </cell>
          <cell r="HL43">
            <v>122.63343422</v>
          </cell>
          <cell r="HM43">
            <v>-1100.7058960100001</v>
          </cell>
          <cell r="HN43">
            <v>97.345069540000011</v>
          </cell>
          <cell r="HO43">
            <v>38.144334489999999</v>
          </cell>
          <cell r="HP43">
            <v>151.48570723</v>
          </cell>
          <cell r="HQ43">
            <v>-337.03426504999999</v>
          </cell>
          <cell r="HR43">
            <v>-985.82701147</v>
          </cell>
          <cell r="HS43">
            <v>423.87776019999995</v>
          </cell>
          <cell r="HT43">
            <v>628.38824709000005</v>
          </cell>
          <cell r="HU43">
            <v>-3750.8494567199996</v>
          </cell>
          <cell r="HV43">
            <v>-461.24532197000002</v>
          </cell>
          <cell r="HW43">
            <v>143.26328025999999</v>
          </cell>
          <cell r="HX43">
            <v>1029.5864689</v>
          </cell>
          <cell r="HY43">
            <v>-217.32086971999999</v>
          </cell>
          <cell r="HZ43">
            <v>-224.67947246000003</v>
          </cell>
          <cell r="IA43">
            <v>618.10028851999994</v>
          </cell>
          <cell r="IB43">
            <v>882.07284240000001</v>
          </cell>
          <cell r="IC43">
            <v>-258.97983397000002</v>
          </cell>
          <cell r="ID43">
            <v>-22.628948100000002</v>
          </cell>
          <cell r="IE43">
            <v>995.5788201900001</v>
          </cell>
          <cell r="IF43">
            <v>38.348961560000006</v>
          </cell>
          <cell r="IG43">
            <v>-1348.5340918599998</v>
          </cell>
          <cell r="IH43">
            <v>-1006.63777504</v>
          </cell>
          <cell r="II43">
            <v>-383.17756880000002</v>
          </cell>
          <cell r="IJ43">
            <v>-833.77075458000002</v>
          </cell>
          <cell r="IK43">
            <v>-891.50061040000003</v>
          </cell>
          <cell r="IL43">
            <v>-394.32262723999997</v>
          </cell>
          <cell r="IM43">
            <v>734.63631919000011</v>
          </cell>
          <cell r="IN43">
            <v>-369.74152322999998</v>
          </cell>
          <cell r="IO43">
            <v>-341.27500287999999</v>
          </cell>
          <cell r="IP43">
            <v>-900.74705075000008</v>
          </cell>
          <cell r="IQ43">
            <v>216.99038722999998</v>
          </cell>
          <cell r="IR43">
            <v>-485.94350487000003</v>
          </cell>
          <cell r="IS43">
            <v>-2976.4517273599999</v>
          </cell>
          <cell r="IT43">
            <v>1491.6212983099999</v>
          </cell>
          <cell r="IU43">
            <v>314.72356482999999</v>
          </cell>
          <cell r="IV43">
            <v>1093.3848139500001</v>
          </cell>
          <cell r="IW43">
            <v>1019.7196122999999</v>
          </cell>
          <cell r="IX43">
            <v>496.55161037999994</v>
          </cell>
          <cell r="IY43">
            <v>488.23979575999999</v>
          </cell>
          <cell r="IZ43">
            <v>367.98314572000004</v>
          </cell>
          <cell r="JA43">
            <v>825.26798713000005</v>
          </cell>
          <cell r="JB43">
            <v>1053.8072945700001</v>
          </cell>
          <cell r="JC43">
            <v>412.48819567000004</v>
          </cell>
          <cell r="JD43">
            <v>-535.31660285999999</v>
          </cell>
          <cell r="JE43">
            <v>-2686.3987804099997</v>
          </cell>
          <cell r="JF43">
            <v>2290.4918252900002</v>
          </cell>
          <cell r="JG43">
            <v>-311.06494470000001</v>
          </cell>
          <cell r="JH43">
            <v>1256.8580614700002</v>
          </cell>
          <cell r="JI43">
            <v>1663.82329495</v>
          </cell>
          <cell r="JJ43">
            <v>721.98099089000004</v>
          </cell>
          <cell r="JK43">
            <v>1410.8112641700002</v>
          </cell>
          <cell r="JL43">
            <v>364.07352479000002</v>
          </cell>
          <cell r="JM43">
            <v>413.92418998000005</v>
          </cell>
          <cell r="JN43">
            <v>1309.3441787699999</v>
          </cell>
          <cell r="JO43">
            <v>2033.95207</v>
          </cell>
          <cell r="JP43">
            <v>788.13603749000004</v>
          </cell>
          <cell r="JQ43">
            <v>-1893.0967081399999</v>
          </cell>
          <cell r="JR43">
            <v>1398.7944519500002</v>
          </cell>
          <cell r="JS43">
            <v>1406.0592479900001</v>
          </cell>
          <cell r="JT43">
            <v>1406.25692951</v>
          </cell>
          <cell r="JU43">
            <v>1418.6120243299999</v>
          </cell>
          <cell r="JV43">
            <v>1264.3874903800001</v>
          </cell>
          <cell r="JW43">
            <v>1198.64191063</v>
          </cell>
          <cell r="JX43">
            <v>1305.0275170999998</v>
          </cell>
          <cell r="JY43">
            <v>1263.1355073</v>
          </cell>
          <cell r="JZ43">
            <v>1307.0372780099999</v>
          </cell>
          <cell r="KA43">
            <v>1440.1593105799998</v>
          </cell>
          <cell r="KB43">
            <v>1474.4405810400001</v>
          </cell>
          <cell r="KC43">
            <v>1447.80299608</v>
          </cell>
          <cell r="KD43">
            <v>2829.2444161600001</v>
          </cell>
          <cell r="KE43">
            <v>2375.6283352400001</v>
          </cell>
          <cell r="KF43">
            <v>2982.3545676899998</v>
          </cell>
          <cell r="KG43">
            <v>2915.2903560900004</v>
          </cell>
          <cell r="KH43">
            <v>2375.6881135600001</v>
          </cell>
          <cell r="KI43">
            <v>2489.4161995999998</v>
          </cell>
          <cell r="KJ43">
            <v>2907.78662175</v>
          </cell>
          <cell r="KK43">
            <v>1735.9099086199999</v>
          </cell>
          <cell r="KL43">
            <v>2482.9184648600003</v>
          </cell>
          <cell r="KM43">
            <v>2545.62699329</v>
          </cell>
          <cell r="KN43">
            <v>1720.6248157500002</v>
          </cell>
          <cell r="KO43">
            <v>-2277.8835832399996</v>
          </cell>
          <cell r="KP43">
            <v>2736.51480004</v>
          </cell>
          <cell r="KQ43">
            <v>1300.8259105799998</v>
          </cell>
          <cell r="KR43">
            <v>-2.6934749999999998</v>
          </cell>
          <cell r="KS43">
            <v>-834.40188188999991</v>
          </cell>
          <cell r="KT43">
            <v>-352.46955723000002</v>
          </cell>
          <cell r="KU43">
            <v>-217.60011911000004</v>
          </cell>
        </row>
        <row r="44">
          <cell r="A44" t="str">
            <v xml:space="preserve">            Operações intercompanhia – passivos</v>
          </cell>
          <cell r="B44">
            <v>-38.965000000000003</v>
          </cell>
          <cell r="C44">
            <v>-34.299999999999997</v>
          </cell>
          <cell r="D44">
            <v>-172.5</v>
          </cell>
          <cell r="E44">
            <v>38.421999999999997</v>
          </cell>
          <cell r="F44">
            <v>20.7</v>
          </cell>
          <cell r="G44">
            <v>3.5310000000000001</v>
          </cell>
          <cell r="H44">
            <v>36.651000000000003</v>
          </cell>
          <cell r="I44">
            <v>144.4</v>
          </cell>
          <cell r="J44">
            <v>11</v>
          </cell>
          <cell r="K44">
            <v>58.555999999999997</v>
          </cell>
          <cell r="L44">
            <v>-12.8</v>
          </cell>
          <cell r="M44">
            <v>89.896000000000001</v>
          </cell>
          <cell r="N44">
            <v>3.3220000000000001</v>
          </cell>
          <cell r="O44">
            <v>87.65</v>
          </cell>
          <cell r="P44">
            <v>88.037000000000006</v>
          </cell>
          <cell r="Q44">
            <v>79.695999999999998</v>
          </cell>
          <cell r="R44">
            <v>30.661999999999999</v>
          </cell>
          <cell r="S44">
            <v>239.35300000000001</v>
          </cell>
          <cell r="T44">
            <v>51.366999999999997</v>
          </cell>
          <cell r="U44">
            <v>45.064999999999998</v>
          </cell>
          <cell r="V44">
            <v>18.513999999999999</v>
          </cell>
          <cell r="W44">
            <v>-27.096</v>
          </cell>
          <cell r="X44">
            <v>92.986000000000004</v>
          </cell>
          <cell r="Y44">
            <v>188.941</v>
          </cell>
          <cell r="Z44">
            <v>68.379000000000005</v>
          </cell>
          <cell r="AA44">
            <v>46.478999999999999</v>
          </cell>
          <cell r="AB44">
            <v>-3.2829999999999999</v>
          </cell>
          <cell r="AC44">
            <v>169.66399999999999</v>
          </cell>
          <cell r="AD44">
            <v>41.539000000000001</v>
          </cell>
          <cell r="AE44">
            <v>44.284999999999997</v>
          </cell>
          <cell r="AF44">
            <v>229.64599999999999</v>
          </cell>
          <cell r="AG44">
            <v>223.10599999999999</v>
          </cell>
          <cell r="AH44">
            <v>137.74600000000001</v>
          </cell>
          <cell r="AI44">
            <v>846.00800000000004</v>
          </cell>
          <cell r="AJ44">
            <v>94.698999999999998</v>
          </cell>
          <cell r="AK44">
            <v>277.654</v>
          </cell>
          <cell r="AL44">
            <v>60.017000000000003</v>
          </cell>
          <cell r="AM44">
            <v>63.223999999999997</v>
          </cell>
          <cell r="AN44">
            <v>1255.414</v>
          </cell>
          <cell r="AO44">
            <v>455.76</v>
          </cell>
          <cell r="AP44">
            <v>147.209</v>
          </cell>
          <cell r="AQ44">
            <v>14.98</v>
          </cell>
          <cell r="AR44">
            <v>396.74400000000003</v>
          </cell>
          <cell r="AS44">
            <v>3.2690000000000001</v>
          </cell>
          <cell r="AT44">
            <v>210.65799999999999</v>
          </cell>
          <cell r="AU44">
            <v>112.739</v>
          </cell>
          <cell r="AV44">
            <v>364.88600000000002</v>
          </cell>
          <cell r="AW44">
            <v>291.95600000000002</v>
          </cell>
          <cell r="AX44">
            <v>273.92899999999997</v>
          </cell>
          <cell r="AY44">
            <v>25.001000000000001</v>
          </cell>
          <cell r="AZ44">
            <v>-337.94900000000001</v>
          </cell>
          <cell r="BA44">
            <v>596.11800000000005</v>
          </cell>
          <cell r="BB44">
            <v>-143.761</v>
          </cell>
          <cell r="BC44">
            <v>-295.33</v>
          </cell>
          <cell r="BD44">
            <v>-336.86799999999999</v>
          </cell>
          <cell r="BE44">
            <v>-86.823999999999998</v>
          </cell>
          <cell r="BF44">
            <v>-206.15700000000001</v>
          </cell>
          <cell r="BG44">
            <v>27.902000000000001</v>
          </cell>
          <cell r="BH44">
            <v>-465.4</v>
          </cell>
          <cell r="BI44">
            <v>-647.98538500976611</v>
          </cell>
          <cell r="BJ44">
            <v>93.180999999999997</v>
          </cell>
          <cell r="BK44">
            <v>75.043999999999997</v>
          </cell>
          <cell r="BL44">
            <v>235.58500000000001</v>
          </cell>
          <cell r="BM44">
            <v>181.518</v>
          </cell>
          <cell r="BN44">
            <v>23.928999999999998</v>
          </cell>
          <cell r="BO44">
            <v>273.03699999999998</v>
          </cell>
          <cell r="BP44">
            <v>258.77699999999999</v>
          </cell>
          <cell r="BQ44">
            <v>252.50299999999999</v>
          </cell>
          <cell r="BR44">
            <v>566.38400000000001</v>
          </cell>
          <cell r="BS44">
            <v>509.76900000000001</v>
          </cell>
          <cell r="BT44">
            <v>397.20670390999999</v>
          </cell>
          <cell r="BU44">
            <v>111.48999583999999</v>
          </cell>
          <cell r="BV44">
            <v>182.9034442443847</v>
          </cell>
          <cell r="BW44">
            <v>429.58600000000001</v>
          </cell>
          <cell r="BX44">
            <v>35.191000000000003</v>
          </cell>
          <cell r="BY44">
            <v>566.61699999999996</v>
          </cell>
          <cell r="BZ44">
            <v>977.66734426879884</v>
          </cell>
          <cell r="CA44">
            <v>-41.312916500433118</v>
          </cell>
          <cell r="CB44">
            <v>331.761495486206</v>
          </cell>
          <cell r="CC44">
            <v>244.77699999999999</v>
          </cell>
          <cell r="CD44">
            <v>-13.925345912119141</v>
          </cell>
          <cell r="CE44">
            <v>408.91499998892402</v>
          </cell>
          <cell r="CF44">
            <v>584.98199985030396</v>
          </cell>
          <cell r="CG44">
            <v>753.68034301537205</v>
          </cell>
          <cell r="CH44">
            <v>-38.293576952951142</v>
          </cell>
          <cell r="CI44">
            <v>274.28383056000001</v>
          </cell>
          <cell r="CJ44">
            <v>367.62695142986331</v>
          </cell>
          <cell r="CK44">
            <v>591.03679991912804</v>
          </cell>
          <cell r="CL44">
            <v>160.9255276906209</v>
          </cell>
          <cell r="CM44">
            <v>-838.20432101081633</v>
          </cell>
          <cell r="CN44">
            <v>-1278.7210005667689</v>
          </cell>
          <cell r="CO44">
            <v>-422.099402</v>
          </cell>
          <cell r="CP44">
            <v>43.30100004492374</v>
          </cell>
          <cell r="CQ44">
            <v>538.56500011974288</v>
          </cell>
          <cell r="CR44">
            <v>182.64400008334499</v>
          </cell>
          <cell r="CS44">
            <v>-112.51532655</v>
          </cell>
          <cell r="CT44">
            <v>177.68699990632757</v>
          </cell>
          <cell r="CU44">
            <v>386.92400008252929</v>
          </cell>
          <cell r="CV44">
            <v>-97.081643051609461</v>
          </cell>
          <cell r="CW44">
            <v>163.87499987974661</v>
          </cell>
          <cell r="CX44">
            <v>-462.67966437244417</v>
          </cell>
          <cell r="CY44">
            <v>17.195203522123279</v>
          </cell>
          <cell r="CZ44">
            <v>38.802683397293087</v>
          </cell>
          <cell r="DA44">
            <v>266.0992000325918</v>
          </cell>
          <cell r="DB44">
            <v>-85.21226130390086</v>
          </cell>
          <cell r="DC44">
            <v>108.67810888671869</v>
          </cell>
          <cell r="DD44">
            <v>533.84947848248441</v>
          </cell>
          <cell r="DE44">
            <v>-245.30244033237429</v>
          </cell>
          <cell r="DF44">
            <v>-163.12070006761951</v>
          </cell>
          <cell r="DG44">
            <v>-175.85146014700052</v>
          </cell>
          <cell r="DH44">
            <v>-54.86900002677401</v>
          </cell>
          <cell r="DI44">
            <v>27.614999931385508</v>
          </cell>
          <cell r="DJ44">
            <v>-170.0924277324545</v>
          </cell>
          <cell r="DK44">
            <v>20.978359999999984</v>
          </cell>
          <cell r="DL44">
            <v>91.79172493999998</v>
          </cell>
          <cell r="DM44">
            <v>-544.24900000000002</v>
          </cell>
          <cell r="DN44">
            <v>51.16267126999999</v>
          </cell>
          <cell r="DO44">
            <v>181.96912352000001</v>
          </cell>
          <cell r="DP44">
            <v>341.87704956899717</v>
          </cell>
          <cell r="DQ44">
            <v>-16.116453149999959</v>
          </cell>
          <cell r="DR44">
            <v>401.76699997347617</v>
          </cell>
          <cell r="DS44">
            <v>880.10008141000003</v>
          </cell>
          <cell r="DT44">
            <v>553.09979654000006</v>
          </cell>
          <cell r="DU44">
            <v>246.12399993377568</v>
          </cell>
          <cell r="DV44">
            <v>246.95299990990191</v>
          </cell>
          <cell r="DW44">
            <v>260.65620126418924</v>
          </cell>
          <cell r="DX44">
            <v>-283.98199920460212</v>
          </cell>
          <cell r="DY44">
            <v>-1365.2948598199998</v>
          </cell>
          <cell r="DZ44">
            <v>-133.95623170000002</v>
          </cell>
          <cell r="EA44">
            <v>351.3295296</v>
          </cell>
          <cell r="EB44">
            <v>226.91830706000002</v>
          </cell>
          <cell r="EC44">
            <v>-968.65298887606014</v>
          </cell>
          <cell r="ED44">
            <v>358.92275267000002</v>
          </cell>
          <cell r="EE44">
            <v>327.15942956000004</v>
          </cell>
          <cell r="EF44">
            <v>725.89899852508972</v>
          </cell>
          <cell r="EG44">
            <v>151.12294826562453</v>
          </cell>
          <cell r="EH44">
            <v>451.9407333629884</v>
          </cell>
          <cell r="EI44">
            <v>107.90864983003401</v>
          </cell>
          <cell r="EJ44">
            <v>686.46463791999997</v>
          </cell>
          <cell r="EK44">
            <v>710.83059713</v>
          </cell>
          <cell r="EL44">
            <v>167.54468900000001</v>
          </cell>
          <cell r="EM44">
            <v>355.62747987969198</v>
          </cell>
          <cell r="EN44">
            <v>12.994999082796857</v>
          </cell>
          <cell r="EO44">
            <v>-10.933000172942062</v>
          </cell>
          <cell r="EP44">
            <v>6097.344570111758</v>
          </cell>
          <cell r="EQ44">
            <v>245.89099793650962</v>
          </cell>
          <cell r="ER44">
            <v>311.77815046921643</v>
          </cell>
          <cell r="ES44">
            <v>966.78751036364599</v>
          </cell>
          <cell r="ET44">
            <v>537.91742986477516</v>
          </cell>
          <cell r="EU44">
            <v>3671.0056913869139</v>
          </cell>
          <cell r="EV44">
            <v>949.29427910900404</v>
          </cell>
          <cell r="EW44">
            <v>1326.8012158694532</v>
          </cell>
          <cell r="EX44">
            <v>525.44299389999992</v>
          </cell>
          <cell r="EY44">
            <v>1908.35053851</v>
          </cell>
          <cell r="EZ44">
            <v>1684.5999969299999</v>
          </cell>
          <cell r="FA44">
            <v>279.83813222058575</v>
          </cell>
          <cell r="FB44">
            <v>2447.8214320544917</v>
          </cell>
          <cell r="FC44">
            <v>201.42079875526053</v>
          </cell>
          <cell r="FD44">
            <v>1515.6804288785775</v>
          </cell>
          <cell r="FE44">
            <v>2713.6804205494532</v>
          </cell>
          <cell r="FF44">
            <v>1569.5565545797137</v>
          </cell>
          <cell r="FG44">
            <v>986.61097203999987</v>
          </cell>
          <cell r="FH44">
            <v>1241.60487728</v>
          </cell>
          <cell r="FI44">
            <v>986.01898935000008</v>
          </cell>
          <cell r="FJ44">
            <v>3702.3557538149598</v>
          </cell>
          <cell r="FK44">
            <v>1830.78907684</v>
          </cell>
          <cell r="FL44">
            <v>1391.15051741</v>
          </cell>
          <cell r="FM44">
            <v>2065.6857077</v>
          </cell>
          <cell r="FN44">
            <v>1034.3570000000002</v>
          </cell>
          <cell r="FO44">
            <v>1107.7409999999998</v>
          </cell>
          <cell r="FP44">
            <v>1032.7058999999999</v>
          </cell>
          <cell r="FQ44">
            <v>1740.9983999999999</v>
          </cell>
          <cell r="FR44">
            <v>1036.7604999999999</v>
          </cell>
          <cell r="FS44">
            <v>225.27160000000001</v>
          </cell>
          <cell r="FT44">
            <v>334.60590000000013</v>
          </cell>
          <cell r="FU44">
            <v>1619.8246999999999</v>
          </cell>
          <cell r="FV44">
            <v>836.33469999999988</v>
          </cell>
          <cell r="FW44">
            <v>-87.087600000000208</v>
          </cell>
          <cell r="FX44">
            <v>837.87300000000005</v>
          </cell>
          <cell r="FY44">
            <v>1855.1941999999999</v>
          </cell>
          <cell r="FZ44">
            <v>-1339.2438056899998</v>
          </cell>
          <cell r="GA44">
            <v>846.82130010999981</v>
          </cell>
          <cell r="GB44">
            <v>830.56878392999988</v>
          </cell>
          <cell r="GC44">
            <v>-574.72340407000002</v>
          </cell>
          <cell r="GD44">
            <v>667.10141209999983</v>
          </cell>
          <cell r="GE44">
            <v>-666.14103133000026</v>
          </cell>
          <cell r="GF44">
            <v>637.56562724000014</v>
          </cell>
          <cell r="GG44">
            <v>1359.09779484</v>
          </cell>
          <cell r="GH44">
            <v>2361.8997171200003</v>
          </cell>
          <cell r="GI44">
            <v>3468.01985401</v>
          </cell>
          <cell r="GJ44">
            <v>2672.1440231199999</v>
          </cell>
          <cell r="GK44">
            <v>3207.2140526899998</v>
          </cell>
          <cell r="GL44">
            <v>951.00970055999994</v>
          </cell>
          <cell r="GM44">
            <v>2484.9542076199996</v>
          </cell>
          <cell r="GN44">
            <v>2942.8221734600002</v>
          </cell>
          <cell r="GO44">
            <v>-60.195568329999922</v>
          </cell>
          <cell r="GP44">
            <v>2528.48926097</v>
          </cell>
          <cell r="GQ44">
            <v>802.04291019999982</v>
          </cell>
          <cell r="GR44">
            <v>2002.5715200200002</v>
          </cell>
          <cell r="GS44">
            <v>832.16304099000013</v>
          </cell>
          <cell r="GT44">
            <v>772.3569700999999</v>
          </cell>
          <cell r="GU44">
            <v>2081.7393422699997</v>
          </cell>
          <cell r="GV44">
            <v>698.5293278900001</v>
          </cell>
          <cell r="GW44">
            <v>414.22250496999999</v>
          </cell>
          <cell r="GX44">
            <v>1409.33721928</v>
          </cell>
          <cell r="GY44">
            <v>2083.7344887099998</v>
          </cell>
          <cell r="GZ44">
            <v>7183.9186013500002</v>
          </cell>
          <cell r="HA44">
            <v>482.80807148000008</v>
          </cell>
          <cell r="HB44">
            <v>1012.25527214</v>
          </cell>
          <cell r="HC44">
            <v>836.85563158000002</v>
          </cell>
          <cell r="HD44">
            <v>851.99510376000001</v>
          </cell>
          <cell r="HE44">
            <v>2064.8147276499999</v>
          </cell>
          <cell r="HF44">
            <v>1215.6632710299998</v>
          </cell>
          <cell r="HG44">
            <v>770.11222019000013</v>
          </cell>
          <cell r="HH44">
            <v>4496.1363348000004</v>
          </cell>
          <cell r="HI44">
            <v>133.26616074000015</v>
          </cell>
          <cell r="HJ44">
            <v>1577.3770633099998</v>
          </cell>
          <cell r="HK44">
            <v>1596.5797284900002</v>
          </cell>
          <cell r="HL44">
            <v>4222.862427680001</v>
          </cell>
          <cell r="HM44">
            <v>3389.0095676100004</v>
          </cell>
          <cell r="HN44">
            <v>9654.8253660900009</v>
          </cell>
          <cell r="HO44">
            <v>6268.2615025100004</v>
          </cell>
          <cell r="HP44">
            <v>1697.6985202800001</v>
          </cell>
          <cell r="HQ44">
            <v>532.46957064999992</v>
          </cell>
          <cell r="HR44">
            <v>174.5849149600003</v>
          </cell>
          <cell r="HS44">
            <v>3601.7605436999997</v>
          </cell>
          <cell r="HT44">
            <v>3334.3162104899998</v>
          </cell>
          <cell r="HU44">
            <v>2296.38785426</v>
          </cell>
          <cell r="HV44">
            <v>5576.9796106899994</v>
          </cell>
          <cell r="HW44">
            <v>2023.5957776900004</v>
          </cell>
          <cell r="HX44">
            <v>2387.1630872000001</v>
          </cell>
          <cell r="HY44">
            <v>3117.8883492999994</v>
          </cell>
          <cell r="HZ44">
            <v>3548.31037483</v>
          </cell>
          <cell r="IA44">
            <v>1584.2484864999999</v>
          </cell>
          <cell r="IB44">
            <v>5466.0988301500001</v>
          </cell>
          <cell r="IC44">
            <v>4319.5994230400011</v>
          </cell>
          <cell r="ID44">
            <v>3422.97070506</v>
          </cell>
          <cell r="IE44">
            <v>3022.1774851200003</v>
          </cell>
          <cell r="IF44">
            <v>2568.0270500799993</v>
          </cell>
          <cell r="IG44">
            <v>2002.8420470000003</v>
          </cell>
          <cell r="IH44">
            <v>3463.4745928299994</v>
          </cell>
          <cell r="II44">
            <v>1658.6952231899998</v>
          </cell>
          <cell r="IJ44">
            <v>849.66541635000021</v>
          </cell>
          <cell r="IK44">
            <v>1427.65841211</v>
          </cell>
          <cell r="IL44">
            <v>644.78609369000014</v>
          </cell>
          <cell r="IM44">
            <v>750.15546125999992</v>
          </cell>
          <cell r="IN44">
            <v>2488.73165943</v>
          </cell>
          <cell r="IO44">
            <v>2113.9498858100001</v>
          </cell>
          <cell r="IP44">
            <v>3790.0216506399997</v>
          </cell>
          <cell r="IQ44">
            <v>1032.1526564800001</v>
          </cell>
          <cell r="IR44">
            <v>3034.83100543</v>
          </cell>
          <cell r="IS44">
            <v>1596.4366124200003</v>
          </cell>
          <cell r="IT44">
            <v>2776.1594420699994</v>
          </cell>
          <cell r="IU44">
            <v>2529.5163732499996</v>
          </cell>
          <cell r="IV44">
            <v>3137.6897812100005</v>
          </cell>
          <cell r="IW44">
            <v>2127.4973580200003</v>
          </cell>
          <cell r="IX44">
            <v>636.66575069999999</v>
          </cell>
          <cell r="IY44">
            <v>-972.83010601999979</v>
          </cell>
          <cell r="IZ44">
            <v>2135.42319034</v>
          </cell>
          <cell r="JA44">
            <v>1818.9601467400003</v>
          </cell>
          <cell r="JB44">
            <v>101.87161988000013</v>
          </cell>
          <cell r="JC44">
            <v>3810.0667132200001</v>
          </cell>
          <cell r="JD44">
            <v>1284.82935041</v>
          </cell>
          <cell r="JE44">
            <v>6054.5641700200013</v>
          </cell>
          <cell r="JF44">
            <v>1745.7256602700002</v>
          </cell>
          <cell r="JG44">
            <v>1771.2675190399998</v>
          </cell>
          <cell r="JH44">
            <v>3414.8513208100003</v>
          </cell>
          <cell r="JI44">
            <v>-2880.0320543999992</v>
          </cell>
          <cell r="JJ44">
            <v>-715.29508798000029</v>
          </cell>
          <cell r="JK44">
            <v>-721.2404894600005</v>
          </cell>
          <cell r="JL44">
            <v>907.66216135000013</v>
          </cell>
          <cell r="JM44">
            <v>1118.65815271</v>
          </cell>
          <cell r="JN44">
            <v>2976.0033191300008</v>
          </cell>
          <cell r="JO44">
            <v>1609.71028718</v>
          </cell>
          <cell r="JP44">
            <v>-182.07281657999982</v>
          </cell>
          <cell r="JQ44">
            <v>-4159.1017827800015</v>
          </cell>
          <cell r="JR44">
            <v>3744.3396453</v>
          </cell>
          <cell r="JS44">
            <v>784.12725807000027</v>
          </cell>
          <cell r="JT44">
            <v>2299.1167580599995</v>
          </cell>
          <cell r="JU44">
            <v>-1141.8614099000001</v>
          </cell>
          <cell r="JV44">
            <v>-588.68265168000039</v>
          </cell>
          <cell r="JW44">
            <v>545.23129165000012</v>
          </cell>
          <cell r="JX44">
            <v>-1152.5697095400008</v>
          </cell>
          <cell r="JY44">
            <v>3855.0747986900005</v>
          </cell>
          <cell r="JZ44">
            <v>3847.5597495900001</v>
          </cell>
          <cell r="KA44">
            <v>4471.5247650799993</v>
          </cell>
          <cell r="KB44">
            <v>2959.5832329899999</v>
          </cell>
          <cell r="KC44">
            <v>1216.9005563099988</v>
          </cell>
          <cell r="KD44">
            <v>1580.9044061000002</v>
          </cell>
          <cell r="KE44">
            <v>2452.5756769399986</v>
          </cell>
          <cell r="KF44">
            <v>120.78728971999995</v>
          </cell>
          <cell r="KG44">
            <v>-558.22047380999982</v>
          </cell>
          <cell r="KH44">
            <v>3034.7248260699998</v>
          </cell>
          <cell r="KI44">
            <v>-3810.4308148</v>
          </cell>
          <cell r="KJ44">
            <v>-1753.4355864499998</v>
          </cell>
          <cell r="KK44">
            <v>1078.0836837199995</v>
          </cell>
          <cell r="KL44">
            <v>-2386.6650741899998</v>
          </cell>
          <cell r="KM44">
            <v>1518.1596977199997</v>
          </cell>
          <cell r="KN44">
            <v>1535.4277758799997</v>
          </cell>
          <cell r="KO44">
            <v>7786.6994617499986</v>
          </cell>
          <cell r="KP44">
            <v>1129.8422088399998</v>
          </cell>
          <cell r="KQ44">
            <v>3660.2277572500006</v>
          </cell>
          <cell r="KR44">
            <v>3870.5412285500015</v>
          </cell>
          <cell r="KS44">
            <v>-85.77973536000016</v>
          </cell>
          <cell r="KT44">
            <v>354.31404700000019</v>
          </cell>
          <cell r="KU44">
            <v>1786.7728669300002</v>
          </cell>
        </row>
        <row r="45">
          <cell r="A45" t="str">
            <v xml:space="preserve">                Créditos recebidos do exterior</v>
          </cell>
          <cell r="B45">
            <v>19.100000000000001</v>
          </cell>
          <cell r="C45">
            <v>19.100000000000001</v>
          </cell>
          <cell r="D45">
            <v>5.4</v>
          </cell>
          <cell r="E45">
            <v>67.762</v>
          </cell>
          <cell r="F45">
            <v>66.7</v>
          </cell>
          <cell r="G45">
            <v>39.200000000000003</v>
          </cell>
          <cell r="H45">
            <v>91.031000000000006</v>
          </cell>
          <cell r="I45">
            <v>190.1</v>
          </cell>
          <cell r="J45">
            <v>39.9</v>
          </cell>
          <cell r="K45">
            <v>74.5</v>
          </cell>
          <cell r="L45">
            <v>58</v>
          </cell>
          <cell r="M45">
            <v>201.88499999999999</v>
          </cell>
          <cell r="N45">
            <v>83.724000000000004</v>
          </cell>
          <cell r="O45">
            <v>150.09299999999999</v>
          </cell>
          <cell r="P45">
            <v>115.24</v>
          </cell>
          <cell r="Q45">
            <v>88.236000000000004</v>
          </cell>
          <cell r="R45">
            <v>57.177</v>
          </cell>
          <cell r="S45">
            <v>280.53699999999998</v>
          </cell>
          <cell r="T45">
            <v>89.106999999999999</v>
          </cell>
          <cell r="U45">
            <v>117.188</v>
          </cell>
          <cell r="V45">
            <v>44.558</v>
          </cell>
          <cell r="W45">
            <v>88.358999999999995</v>
          </cell>
          <cell r="X45">
            <v>141.44999999999999</v>
          </cell>
          <cell r="Y45">
            <v>281.54199999999997</v>
          </cell>
          <cell r="Z45">
            <v>280.15499999999997</v>
          </cell>
          <cell r="AA45">
            <v>122.033</v>
          </cell>
          <cell r="AB45">
            <v>43.795000000000002</v>
          </cell>
          <cell r="AC45">
            <v>224.54</v>
          </cell>
          <cell r="AD45">
            <v>170.614</v>
          </cell>
          <cell r="AE45">
            <v>223.13200000000001</v>
          </cell>
          <cell r="AF45">
            <v>293.19400000000002</v>
          </cell>
          <cell r="AG45">
            <v>278.63499999999999</v>
          </cell>
          <cell r="AH45">
            <v>178.23599999999999</v>
          </cell>
          <cell r="AI45">
            <v>991.08900000000006</v>
          </cell>
          <cell r="AJ45">
            <v>160.39500000000001</v>
          </cell>
          <cell r="AK45">
            <v>354.298</v>
          </cell>
          <cell r="AL45">
            <v>169.90700000000001</v>
          </cell>
          <cell r="AM45">
            <v>314.25599999999997</v>
          </cell>
          <cell r="AN45">
            <v>1355.2429999999999</v>
          </cell>
          <cell r="AO45">
            <v>527.19100000000003</v>
          </cell>
          <cell r="AP45">
            <v>221.19800000000001</v>
          </cell>
          <cell r="AQ45">
            <v>265.70100000000002</v>
          </cell>
          <cell r="AR45">
            <v>526.19399999999996</v>
          </cell>
          <cell r="AS45">
            <v>458.21899999999999</v>
          </cell>
          <cell r="AT45">
            <v>448.63200000000001</v>
          </cell>
          <cell r="AU45">
            <v>358.76299999999998</v>
          </cell>
          <cell r="AV45">
            <v>401.77499999999998</v>
          </cell>
          <cell r="AW45">
            <v>1454.826</v>
          </cell>
          <cell r="AX45">
            <v>414.15300000000002</v>
          </cell>
          <cell r="AY45">
            <v>288.512</v>
          </cell>
          <cell r="AZ45">
            <v>404.19799999999998</v>
          </cell>
          <cell r="BA45">
            <v>1047.115</v>
          </cell>
          <cell r="BB45">
            <v>355.54700000000003</v>
          </cell>
          <cell r="BC45">
            <v>328.08699999999999</v>
          </cell>
          <cell r="BD45">
            <v>311.077</v>
          </cell>
          <cell r="BE45">
            <v>213.22499999999999</v>
          </cell>
          <cell r="BF45">
            <v>328.09</v>
          </cell>
          <cell r="BG45">
            <v>400.48099999999999</v>
          </cell>
          <cell r="BH45">
            <v>232.881</v>
          </cell>
          <cell r="BI45">
            <v>593.75599999999997</v>
          </cell>
          <cell r="BJ45">
            <v>305.03300000000002</v>
          </cell>
          <cell r="BK45">
            <v>267.65600000000001</v>
          </cell>
          <cell r="BL45">
            <v>532.05499999999995</v>
          </cell>
          <cell r="BM45">
            <v>439.56299999999999</v>
          </cell>
          <cell r="BN45">
            <v>303.64999999999998</v>
          </cell>
          <cell r="BO45">
            <v>536.38599999999997</v>
          </cell>
          <cell r="BP45">
            <v>504.56700000000001</v>
          </cell>
          <cell r="BQ45">
            <v>630.38199999999995</v>
          </cell>
          <cell r="BR45">
            <v>806.07799999999997</v>
          </cell>
          <cell r="BS45">
            <v>828.98299999999995</v>
          </cell>
          <cell r="BT45">
            <v>735.10699999999997</v>
          </cell>
          <cell r="BU45">
            <v>935.97199999999998</v>
          </cell>
          <cell r="BV45">
            <v>358.96</v>
          </cell>
          <cell r="BW45">
            <v>588.86500000000001</v>
          </cell>
          <cell r="BX45">
            <v>604.13499999999999</v>
          </cell>
          <cell r="BY45">
            <v>828.45600000000002</v>
          </cell>
          <cell r="BZ45">
            <v>1126.3579999999999</v>
          </cell>
          <cell r="CA45">
            <v>574.33600000000001</v>
          </cell>
          <cell r="CB45">
            <v>1276.788</v>
          </cell>
          <cell r="CC45">
            <v>407.48200000000003</v>
          </cell>
          <cell r="CD45">
            <v>668.08699999999999</v>
          </cell>
          <cell r="CE45">
            <v>683.32600000000002</v>
          </cell>
          <cell r="CF45">
            <v>926.31799999999998</v>
          </cell>
          <cell r="CG45">
            <v>1645.5450000000001</v>
          </cell>
          <cell r="CH45">
            <v>324.04599999999999</v>
          </cell>
          <cell r="CI45">
            <v>583.74599999999998</v>
          </cell>
          <cell r="CJ45">
            <v>820.99</v>
          </cell>
          <cell r="CK45">
            <v>860.82500000000005</v>
          </cell>
          <cell r="CL45">
            <v>362.39844750976607</v>
          </cell>
          <cell r="CM45">
            <v>546.2478529052737</v>
          </cell>
          <cell r="CN45">
            <v>368.69799999999998</v>
          </cell>
          <cell r="CO45">
            <v>510.08</v>
          </cell>
          <cell r="CP45">
            <v>668.83799999999997</v>
          </cell>
          <cell r="CQ45">
            <v>915.31100000000004</v>
          </cell>
          <cell r="CR45">
            <v>639.48500000000001</v>
          </cell>
          <cell r="CS45">
            <v>898.07600000000002</v>
          </cell>
          <cell r="CT45">
            <v>566.27700000000004</v>
          </cell>
          <cell r="CU45">
            <v>583.19399999999996</v>
          </cell>
          <cell r="CV45">
            <v>333.90229382324202</v>
          </cell>
          <cell r="CW45">
            <v>400.83600000000001</v>
          </cell>
          <cell r="CX45">
            <v>473.988</v>
          </cell>
          <cell r="CY45">
            <v>423.25604785156298</v>
          </cell>
          <cell r="CZ45">
            <v>579.29100000000005</v>
          </cell>
          <cell r="DA45">
            <v>512.66700000000003</v>
          </cell>
          <cell r="DB45">
            <v>337.86664001464891</v>
          </cell>
          <cell r="DC45">
            <v>341.94841503906252</v>
          </cell>
          <cell r="DD45">
            <v>792.27634179687504</v>
          </cell>
          <cell r="DE45">
            <v>775.43137414550802</v>
          </cell>
          <cell r="DF45">
            <v>292.94464367675801</v>
          </cell>
          <cell r="DG45">
            <v>211.07404992675791</v>
          </cell>
          <cell r="DH45">
            <v>249.97499999999999</v>
          </cell>
          <cell r="DI45">
            <v>377.88600000000002</v>
          </cell>
          <cell r="DJ45">
            <v>572.51857226562504</v>
          </cell>
          <cell r="DK45">
            <v>320.399</v>
          </cell>
          <cell r="DL45">
            <v>353.476</v>
          </cell>
          <cell r="DM45">
            <v>385.24299999999999</v>
          </cell>
          <cell r="DN45">
            <v>478.08800000000002</v>
          </cell>
          <cell r="DO45">
            <v>457.34100000000001</v>
          </cell>
          <cell r="DP45">
            <v>782.07899999999995</v>
          </cell>
          <cell r="DQ45">
            <v>789.43899999999996</v>
          </cell>
          <cell r="DR45">
            <v>584.18700000000001</v>
          </cell>
          <cell r="DS45">
            <v>1066.645</v>
          </cell>
          <cell r="DT45">
            <v>998.91099999999994</v>
          </cell>
          <cell r="DU45">
            <v>502.26499999999999</v>
          </cell>
          <cell r="DV45">
            <v>431.01600000000002</v>
          </cell>
          <cell r="DW45">
            <v>615.24100146484409</v>
          </cell>
          <cell r="DX45">
            <v>642.82399999999996</v>
          </cell>
          <cell r="DY45">
            <v>744.01</v>
          </cell>
          <cell r="DZ45">
            <v>640.67499999999995</v>
          </cell>
          <cell r="EA45">
            <v>677.51599999999996</v>
          </cell>
          <cell r="EB45">
            <v>605.12599999999998</v>
          </cell>
          <cell r="EC45">
            <v>656.60299999999995</v>
          </cell>
          <cell r="ED45">
            <v>702.11599999999999</v>
          </cell>
          <cell r="EE45">
            <v>638.42499999999995</v>
          </cell>
          <cell r="EF45">
            <v>1204.7180000000001</v>
          </cell>
          <cell r="EG45">
            <v>469.50321948242197</v>
          </cell>
          <cell r="EH45">
            <v>808.48400000000004</v>
          </cell>
          <cell r="EI45">
            <v>639.85299999999995</v>
          </cell>
          <cell r="EJ45">
            <v>936.96600000000001</v>
          </cell>
          <cell r="EK45">
            <v>1118.7950000000001</v>
          </cell>
          <cell r="EL45">
            <v>695.798</v>
          </cell>
          <cell r="EM45">
            <v>690.38214978027293</v>
          </cell>
          <cell r="EN45">
            <v>588.41511938476594</v>
          </cell>
          <cell r="EO45">
            <v>922.45299999999997</v>
          </cell>
          <cell r="EP45">
            <v>6535.6727905273438</v>
          </cell>
          <cell r="EQ45">
            <v>491.88499999999999</v>
          </cell>
          <cell r="ER45">
            <v>995.92404125976611</v>
          </cell>
          <cell r="ES45">
            <v>1145.6765703125</v>
          </cell>
          <cell r="ET45">
            <v>810.61877966308589</v>
          </cell>
          <cell r="EU45">
            <v>4085.7002203369138</v>
          </cell>
          <cell r="EV45">
            <v>1220.8019824384769</v>
          </cell>
          <cell r="EW45">
            <v>1820.2914149808205</v>
          </cell>
          <cell r="EX45">
            <v>1134.3397397000001</v>
          </cell>
          <cell r="EY45">
            <v>2353.97600874</v>
          </cell>
          <cell r="EZ45">
            <v>2195.2601243200002</v>
          </cell>
          <cell r="FA45">
            <v>1262.1761903533982</v>
          </cell>
          <cell r="FB45">
            <v>2969.2191686195697</v>
          </cell>
          <cell r="FC45">
            <v>1234.4646484925388</v>
          </cell>
          <cell r="FD45">
            <v>2437.4743088035161</v>
          </cell>
          <cell r="FE45">
            <v>3371.1555232560941</v>
          </cell>
          <cell r="FF45">
            <v>1871.3825437200001</v>
          </cell>
          <cell r="FG45">
            <v>1592.2640252199999</v>
          </cell>
          <cell r="FH45">
            <v>2282.5430000000001</v>
          </cell>
          <cell r="FI45">
            <v>1841.7978570400001</v>
          </cell>
          <cell r="FJ45">
            <v>4632.1297500000001</v>
          </cell>
          <cell r="FK45">
            <v>2920.3040310000001</v>
          </cell>
          <cell r="FL45">
            <v>1961.00853112</v>
          </cell>
          <cell r="FM45">
            <v>4538.8701988500006</v>
          </cell>
          <cell r="FN45">
            <v>1867.1206000000002</v>
          </cell>
          <cell r="FO45">
            <v>1585.5406999999998</v>
          </cell>
          <cell r="FP45">
            <v>2096.8993999999998</v>
          </cell>
          <cell r="FQ45">
            <v>2434.5803999999998</v>
          </cell>
          <cell r="FR45">
            <v>1597.8978999999999</v>
          </cell>
          <cell r="FS45">
            <v>1740.8606000000002</v>
          </cell>
          <cell r="FT45">
            <v>1791.0706</v>
          </cell>
          <cell r="FU45">
            <v>2136.4616000000001</v>
          </cell>
          <cell r="FV45">
            <v>3113.7635999999998</v>
          </cell>
          <cell r="FW45">
            <v>1580.3286999999998</v>
          </cell>
          <cell r="FX45">
            <v>1791.5103000000001</v>
          </cell>
          <cell r="FY45">
            <v>4798.0424000000003</v>
          </cell>
          <cell r="FZ45">
            <v>892.52754334000008</v>
          </cell>
          <cell r="GA45">
            <v>1590.0956396799997</v>
          </cell>
          <cell r="GB45">
            <v>2328.5512528400004</v>
          </cell>
          <cell r="GC45">
            <v>861.83657570000003</v>
          </cell>
          <cell r="GD45">
            <v>1492.0703335099997</v>
          </cell>
          <cell r="GE45">
            <v>1523.62903164</v>
          </cell>
          <cell r="GF45">
            <v>1983.67877757</v>
          </cell>
          <cell r="GG45">
            <v>2648.2307289899995</v>
          </cell>
          <cell r="GH45">
            <v>3830.7415627699997</v>
          </cell>
          <cell r="GI45">
            <v>4712.3975660899996</v>
          </cell>
          <cell r="GJ45">
            <v>3409.7214921200002</v>
          </cell>
          <cell r="GK45">
            <v>5512.7822034999999</v>
          </cell>
          <cell r="GL45">
            <v>2290.2515472299997</v>
          </cell>
          <cell r="GM45">
            <v>3079.9323215699997</v>
          </cell>
          <cell r="GN45">
            <v>3997.1102569899999</v>
          </cell>
          <cell r="GO45">
            <v>3378.3939018599995</v>
          </cell>
          <cell r="GP45">
            <v>4294.0567078800004</v>
          </cell>
          <cell r="GQ45">
            <v>3505.8588383800002</v>
          </cell>
          <cell r="GR45">
            <v>2942.0667322000004</v>
          </cell>
          <cell r="GS45">
            <v>1998.40125698</v>
          </cell>
          <cell r="GT45">
            <v>3053.5914370999999</v>
          </cell>
          <cell r="GU45">
            <v>3862.0974955599995</v>
          </cell>
          <cell r="GV45">
            <v>1621.2873259</v>
          </cell>
          <cell r="GW45">
            <v>3033.9110344199999</v>
          </cell>
          <cell r="GX45">
            <v>3013.1937395300001</v>
          </cell>
          <cell r="GY45">
            <v>2440.57279419</v>
          </cell>
          <cell r="GZ45">
            <v>8630.7624224800002</v>
          </cell>
          <cell r="HA45">
            <v>1624.93301591</v>
          </cell>
          <cell r="HB45">
            <v>1947.1168552899999</v>
          </cell>
          <cell r="HC45">
            <v>1729.68068386</v>
          </cell>
          <cell r="HD45">
            <v>1464.1808407799999</v>
          </cell>
          <cell r="HE45">
            <v>2777.1502380999996</v>
          </cell>
          <cell r="HF45">
            <v>2132.1681357300004</v>
          </cell>
          <cell r="HG45">
            <v>1649.1886542899999</v>
          </cell>
          <cell r="HH45">
            <v>5382.5523645000003</v>
          </cell>
          <cell r="HI45">
            <v>2735.1715406600006</v>
          </cell>
          <cell r="HJ45">
            <v>1957.9955428599999</v>
          </cell>
          <cell r="HK45">
            <v>2030.1155111100002</v>
          </cell>
          <cell r="HL45">
            <v>5120.8145108900007</v>
          </cell>
          <cell r="HM45">
            <v>5461.6300980399992</v>
          </cell>
          <cell r="HN45">
            <v>10597.77818499</v>
          </cell>
          <cell r="HO45">
            <v>7581.8203473700005</v>
          </cell>
          <cell r="HP45">
            <v>2663.3505681500001</v>
          </cell>
          <cell r="HQ45">
            <v>2594.7811257499998</v>
          </cell>
          <cell r="HR45">
            <v>2800.9601586200001</v>
          </cell>
          <cell r="HS45">
            <v>4577.0081723800004</v>
          </cell>
          <cell r="HT45">
            <v>4588.4479535600003</v>
          </cell>
          <cell r="HU45">
            <v>6587.2905510199998</v>
          </cell>
          <cell r="HV45">
            <v>6600.49574932</v>
          </cell>
          <cell r="HW45">
            <v>3198.0256840700004</v>
          </cell>
          <cell r="HX45">
            <v>4835.9002384900004</v>
          </cell>
          <cell r="HY45">
            <v>4279.1755632900004</v>
          </cell>
          <cell r="HZ45">
            <v>4631.6234743499999</v>
          </cell>
          <cell r="IA45">
            <v>4180.05726899</v>
          </cell>
          <cell r="IB45">
            <v>7116.42045151</v>
          </cell>
          <cell r="IC45">
            <v>5388.4734841700001</v>
          </cell>
          <cell r="ID45">
            <v>5192.1923646500009</v>
          </cell>
          <cell r="IE45">
            <v>5624.5850802800005</v>
          </cell>
          <cell r="IF45">
            <v>4822.6918462899994</v>
          </cell>
          <cell r="IG45">
            <v>8021.906645099999</v>
          </cell>
          <cell r="IH45">
            <v>6964.1535834900005</v>
          </cell>
          <cell r="II45">
            <v>3279.6876669499998</v>
          </cell>
          <cell r="IJ45">
            <v>3781.3747294200002</v>
          </cell>
          <cell r="IK45">
            <v>3810.7796726299998</v>
          </cell>
          <cell r="IL45">
            <v>3117.4532660199998</v>
          </cell>
          <cell r="IM45">
            <v>6244.8307448899996</v>
          </cell>
          <cell r="IN45">
            <v>4108.0004533000001</v>
          </cell>
          <cell r="IO45">
            <v>4148.1866541199997</v>
          </cell>
          <cell r="IP45">
            <v>5766.6820684300001</v>
          </cell>
          <cell r="IQ45">
            <v>3643.3653222500002</v>
          </cell>
          <cell r="IR45">
            <v>5801.7799108300005</v>
          </cell>
          <cell r="IS45">
            <v>12216.72540515</v>
          </cell>
          <cell r="IT45">
            <v>4613.9895976199996</v>
          </cell>
          <cell r="IU45">
            <v>3823.59947784</v>
          </cell>
          <cell r="IV45">
            <v>6655.9879666900006</v>
          </cell>
          <cell r="IW45">
            <v>4662.8791082899997</v>
          </cell>
          <cell r="IX45">
            <v>3869.4074272599996</v>
          </cell>
          <cell r="IY45">
            <v>3573.1716824100004</v>
          </cell>
          <cell r="IZ45">
            <v>4559.2186876500009</v>
          </cell>
          <cell r="JA45">
            <v>4443.0570473900007</v>
          </cell>
          <cell r="JB45">
            <v>4025.89946285</v>
          </cell>
          <cell r="JC45">
            <v>6811.3803012299995</v>
          </cell>
          <cell r="JD45">
            <v>4899.31471556</v>
          </cell>
          <cell r="JE45">
            <v>13795.30661713</v>
          </cell>
          <cell r="JF45">
            <v>6478.55549926</v>
          </cell>
          <cell r="JG45">
            <v>5320.7143692300006</v>
          </cell>
          <cell r="JH45">
            <v>8717.7455903099999</v>
          </cell>
          <cell r="JI45">
            <v>3796.5376020400004</v>
          </cell>
          <cell r="JJ45">
            <v>3805.9230265000001</v>
          </cell>
          <cell r="JK45">
            <v>4750.1996341699996</v>
          </cell>
          <cell r="JL45">
            <v>6185.34989632</v>
          </cell>
          <cell r="JM45">
            <v>4843.3777867999997</v>
          </cell>
          <cell r="JN45">
            <v>7866.2190894600008</v>
          </cell>
          <cell r="JO45">
            <v>5858.1847790599995</v>
          </cell>
          <cell r="JP45">
            <v>4965.8604447899997</v>
          </cell>
          <cell r="JQ45">
            <v>10355.309680709999</v>
          </cell>
          <cell r="JR45">
            <v>8059.683405239999</v>
          </cell>
          <cell r="JS45">
            <v>5947.9687852299994</v>
          </cell>
          <cell r="JT45">
            <v>6662.6174792599995</v>
          </cell>
          <cell r="JU45">
            <v>3839.0346666299997</v>
          </cell>
          <cell r="JV45">
            <v>4064.5253558600002</v>
          </cell>
          <cell r="JW45">
            <v>6052.1615313499997</v>
          </cell>
          <cell r="JX45">
            <v>4912.8592923099995</v>
          </cell>
          <cell r="JY45">
            <v>8796.6178315999987</v>
          </cell>
          <cell r="JZ45">
            <v>8401.6857751199987</v>
          </cell>
          <cell r="KA45">
            <v>10047.83947596</v>
          </cell>
          <cell r="KB45">
            <v>8008.1371142100006</v>
          </cell>
          <cell r="KC45">
            <v>16703.76428644</v>
          </cell>
          <cell r="KD45">
            <v>5596.8659749200006</v>
          </cell>
          <cell r="KE45">
            <v>7223.4859072399995</v>
          </cell>
          <cell r="KF45">
            <v>5905.8211893000007</v>
          </cell>
          <cell r="KG45">
            <v>5313.1224899700001</v>
          </cell>
          <cell r="KH45">
            <v>5564.9754740099997</v>
          </cell>
          <cell r="KI45">
            <v>4357.7287330600002</v>
          </cell>
          <cell r="KJ45">
            <v>7587.0308750699996</v>
          </cell>
          <cell r="KK45">
            <v>5659.9372132799999</v>
          </cell>
          <cell r="KL45">
            <v>4539.7695079000005</v>
          </cell>
          <cell r="KM45">
            <v>5294.5734986799998</v>
          </cell>
          <cell r="KN45">
            <v>5447.6851616599988</v>
          </cell>
          <cell r="KO45">
            <v>14364.127039329998</v>
          </cell>
          <cell r="KP45">
            <v>8372.5688975700014</v>
          </cell>
          <cell r="KQ45">
            <v>9060.5012850399999</v>
          </cell>
          <cell r="KR45">
            <v>8074.4067632100014</v>
          </cell>
          <cell r="KS45">
            <v>4648.5008441600003</v>
          </cell>
          <cell r="KT45">
            <v>7307.4174571499998</v>
          </cell>
          <cell r="KU45">
            <v>7026.3950446899998</v>
          </cell>
        </row>
        <row r="46">
          <cell r="A46" t="str">
            <v xml:space="preserve">                Amortizações pagas ao exterior</v>
          </cell>
          <cell r="B46">
            <v>58.064999999999998</v>
          </cell>
          <cell r="C46">
            <v>53.4</v>
          </cell>
          <cell r="D46">
            <v>177.9</v>
          </cell>
          <cell r="E46">
            <v>29.34</v>
          </cell>
          <cell r="F46">
            <v>46</v>
          </cell>
          <cell r="G46">
            <v>35.668999999999997</v>
          </cell>
          <cell r="H46">
            <v>54.38</v>
          </cell>
          <cell r="I46">
            <v>45.7</v>
          </cell>
          <cell r="J46">
            <v>28.9</v>
          </cell>
          <cell r="K46">
            <v>15.944000000000001</v>
          </cell>
          <cell r="L46">
            <v>70.8</v>
          </cell>
          <cell r="M46">
            <v>111.989</v>
          </cell>
          <cell r="N46">
            <v>80.402000000000001</v>
          </cell>
          <cell r="O46">
            <v>62.442999999999998</v>
          </cell>
          <cell r="P46">
            <v>27.202999999999999</v>
          </cell>
          <cell r="Q46">
            <v>8.5399999999999991</v>
          </cell>
          <cell r="R46">
            <v>26.515000000000001</v>
          </cell>
          <cell r="S46">
            <v>41.183999999999997</v>
          </cell>
          <cell r="T46">
            <v>37.74</v>
          </cell>
          <cell r="U46">
            <v>72.123000000000005</v>
          </cell>
          <cell r="V46">
            <v>26.044</v>
          </cell>
          <cell r="W46">
            <v>115.455</v>
          </cell>
          <cell r="X46">
            <v>48.463999999999999</v>
          </cell>
          <cell r="Y46">
            <v>92.600999999999999</v>
          </cell>
          <cell r="Z46">
            <v>211.77600000000001</v>
          </cell>
          <cell r="AA46">
            <v>75.554000000000002</v>
          </cell>
          <cell r="AB46">
            <v>47.078000000000003</v>
          </cell>
          <cell r="AC46">
            <v>54.875999999999998</v>
          </cell>
          <cell r="AD46">
            <v>129.07499999999999</v>
          </cell>
          <cell r="AE46">
            <v>178.84700000000001</v>
          </cell>
          <cell r="AF46">
            <v>63.548000000000002</v>
          </cell>
          <cell r="AG46">
            <v>55.529000000000003</v>
          </cell>
          <cell r="AH46">
            <v>40.49</v>
          </cell>
          <cell r="AI46">
            <v>145.08099999999999</v>
          </cell>
          <cell r="AJ46">
            <v>65.695999999999998</v>
          </cell>
          <cell r="AK46">
            <v>76.644000000000005</v>
          </cell>
          <cell r="AL46">
            <v>109.89</v>
          </cell>
          <cell r="AM46">
            <v>251.03200000000001</v>
          </cell>
          <cell r="AN46">
            <v>99.828999999999994</v>
          </cell>
          <cell r="AO46">
            <v>71.430999999999997</v>
          </cell>
          <cell r="AP46">
            <v>73.989000000000004</v>
          </cell>
          <cell r="AQ46">
            <v>250.721</v>
          </cell>
          <cell r="AR46">
            <v>129.44999999999999</v>
          </cell>
          <cell r="AS46">
            <v>454.95</v>
          </cell>
          <cell r="AT46">
            <v>237.97399999999999</v>
          </cell>
          <cell r="AU46">
            <v>246.024</v>
          </cell>
          <cell r="AV46">
            <v>36.889000000000003</v>
          </cell>
          <cell r="AW46">
            <v>1162.8699999999999</v>
          </cell>
          <cell r="AX46">
            <v>140.22399999999999</v>
          </cell>
          <cell r="AY46">
            <v>263.51100000000002</v>
          </cell>
          <cell r="AZ46">
            <v>742.14700000000005</v>
          </cell>
          <cell r="BA46">
            <v>450.99700000000001</v>
          </cell>
          <cell r="BB46">
            <v>499.30799999999999</v>
          </cell>
          <cell r="BC46">
            <v>623.41700000000003</v>
          </cell>
          <cell r="BD46">
            <v>647.94500000000005</v>
          </cell>
          <cell r="BE46">
            <v>300.04899999999998</v>
          </cell>
          <cell r="BF46">
            <v>534.24699999999996</v>
          </cell>
          <cell r="BG46">
            <v>372.57900000000001</v>
          </cell>
          <cell r="BH46">
            <v>698.28099999999995</v>
          </cell>
          <cell r="BI46">
            <v>1241.7413850097662</v>
          </cell>
          <cell r="BJ46">
            <v>211.852</v>
          </cell>
          <cell r="BK46">
            <v>192.61199999999999</v>
          </cell>
          <cell r="BL46">
            <v>296.47000000000003</v>
          </cell>
          <cell r="BM46">
            <v>258.04500000000002</v>
          </cell>
          <cell r="BN46">
            <v>279.721</v>
          </cell>
          <cell r="BO46">
            <v>263.34899999999999</v>
          </cell>
          <cell r="BP46">
            <v>245.79</v>
          </cell>
          <cell r="BQ46">
            <v>377.87900000000002</v>
          </cell>
          <cell r="BR46">
            <v>239.69399999999999</v>
          </cell>
          <cell r="BS46">
            <v>319.214</v>
          </cell>
          <cell r="BT46">
            <v>337.90029609000004</v>
          </cell>
          <cell r="BU46">
            <v>824.48200415999997</v>
          </cell>
          <cell r="BV46">
            <v>176.05655575561531</v>
          </cell>
          <cell r="BW46">
            <v>159.279</v>
          </cell>
          <cell r="BX46">
            <v>568.94399999999996</v>
          </cell>
          <cell r="BY46">
            <v>261.839</v>
          </cell>
          <cell r="BZ46">
            <v>148.69065573120119</v>
          </cell>
          <cell r="CA46">
            <v>615.64891650043307</v>
          </cell>
          <cell r="CB46">
            <v>945.02650451379395</v>
          </cell>
          <cell r="CC46">
            <v>162.70500000000001</v>
          </cell>
          <cell r="CD46">
            <v>682.01234591211914</v>
          </cell>
          <cell r="CE46">
            <v>274.411000011076</v>
          </cell>
          <cell r="CF46">
            <v>341.33600014969602</v>
          </cell>
          <cell r="CG46">
            <v>891.86465698462791</v>
          </cell>
          <cell r="CH46">
            <v>362.33957695295112</v>
          </cell>
          <cell r="CI46">
            <v>309.46216943999997</v>
          </cell>
          <cell r="CJ46">
            <v>453.3630485701367</v>
          </cell>
          <cell r="CK46">
            <v>269.78820008087195</v>
          </cell>
          <cell r="CL46">
            <v>201.4729198191452</v>
          </cell>
          <cell r="CM46">
            <v>1384.45217391609</v>
          </cell>
          <cell r="CN46">
            <v>1647.419000566769</v>
          </cell>
          <cell r="CO46">
            <v>932.17940199999998</v>
          </cell>
          <cell r="CP46">
            <v>625.53699995507623</v>
          </cell>
          <cell r="CQ46">
            <v>376.74599988025716</v>
          </cell>
          <cell r="CR46">
            <v>456.84099991665499</v>
          </cell>
          <cell r="CS46">
            <v>1010.59132655</v>
          </cell>
          <cell r="CT46">
            <v>388.59000009367242</v>
          </cell>
          <cell r="CU46">
            <v>196.2699999174707</v>
          </cell>
          <cell r="CV46">
            <v>430.98393687485145</v>
          </cell>
          <cell r="CW46">
            <v>236.9610001202534</v>
          </cell>
          <cell r="CX46">
            <v>936.66766437244416</v>
          </cell>
          <cell r="CY46">
            <v>406.0608443294397</v>
          </cell>
          <cell r="CZ46">
            <v>540.48831660270696</v>
          </cell>
          <cell r="DA46">
            <v>246.56779996740818</v>
          </cell>
          <cell r="DB46">
            <v>423.07890131854975</v>
          </cell>
          <cell r="DC46">
            <v>233.27030615234381</v>
          </cell>
          <cell r="DD46">
            <v>258.42686331439052</v>
          </cell>
          <cell r="DE46">
            <v>1020.7338144778823</v>
          </cell>
          <cell r="DF46">
            <v>456.06534374437751</v>
          </cell>
          <cell r="DG46">
            <v>386.9255100737584</v>
          </cell>
          <cell r="DH46">
            <v>304.84400002677398</v>
          </cell>
          <cell r="DI46">
            <v>350.27100006861451</v>
          </cell>
          <cell r="DJ46">
            <v>742.61099999807948</v>
          </cell>
          <cell r="DK46">
            <v>299.42063999999999</v>
          </cell>
          <cell r="DL46">
            <v>261.68427506</v>
          </cell>
          <cell r="DM46">
            <v>929.49199999999996</v>
          </cell>
          <cell r="DN46">
            <v>426.92532872999999</v>
          </cell>
          <cell r="DO46">
            <v>275.37187647999997</v>
          </cell>
          <cell r="DP46">
            <v>440.20195043100284</v>
          </cell>
          <cell r="DQ46">
            <v>805.55545314999995</v>
          </cell>
          <cell r="DR46">
            <v>182.42000002652381</v>
          </cell>
          <cell r="DS46">
            <v>186.54491858999998</v>
          </cell>
          <cell r="DT46">
            <v>445.81120346</v>
          </cell>
          <cell r="DU46">
            <v>256.14100006622431</v>
          </cell>
          <cell r="DV46">
            <v>184.06300009009809</v>
          </cell>
          <cell r="DW46">
            <v>354.58480020065491</v>
          </cell>
          <cell r="DX46">
            <v>926.80599920460213</v>
          </cell>
          <cell r="DY46">
            <v>2109.3048598199998</v>
          </cell>
          <cell r="DZ46">
            <v>774.63123170000006</v>
          </cell>
          <cell r="EA46">
            <v>326.18647040000002</v>
          </cell>
          <cell r="EB46">
            <v>378.20769293999996</v>
          </cell>
          <cell r="EC46">
            <v>1625.2559888760602</v>
          </cell>
          <cell r="ED46">
            <v>343.19324732999996</v>
          </cell>
          <cell r="EE46">
            <v>311.26557043999998</v>
          </cell>
          <cell r="EF46">
            <v>478.81900147491029</v>
          </cell>
          <cell r="EG46">
            <v>318.3802712167975</v>
          </cell>
          <cell r="EH46">
            <v>356.54326663701158</v>
          </cell>
          <cell r="EI46">
            <v>531.94435016996601</v>
          </cell>
          <cell r="EJ46">
            <v>250.50136207999998</v>
          </cell>
          <cell r="EK46">
            <v>407.96440287000001</v>
          </cell>
          <cell r="EL46">
            <v>528.25331099999994</v>
          </cell>
          <cell r="EM46">
            <v>334.75466990058101</v>
          </cell>
          <cell r="EN46">
            <v>575.42012030196906</v>
          </cell>
          <cell r="EO46">
            <v>933.38600017294209</v>
          </cell>
          <cell r="EP46">
            <v>438.32822041558626</v>
          </cell>
          <cell r="EQ46">
            <v>245.9940020634904</v>
          </cell>
          <cell r="ER46">
            <v>684.14589079054974</v>
          </cell>
          <cell r="ES46">
            <v>178.88905994885405</v>
          </cell>
          <cell r="ET46">
            <v>272.70134979831073</v>
          </cell>
          <cell r="EU46">
            <v>414.69452895000001</v>
          </cell>
          <cell r="EV46">
            <v>271.50770332947292</v>
          </cell>
          <cell r="EW46">
            <v>493.49019911136713</v>
          </cell>
          <cell r="EX46">
            <v>608.89674580000008</v>
          </cell>
          <cell r="EY46">
            <v>445.62547023000002</v>
          </cell>
          <cell r="EZ46">
            <v>510.66012738999996</v>
          </cell>
          <cell r="FA46">
            <v>982.33805813281253</v>
          </cell>
          <cell r="FB46">
            <v>521.39773656507839</v>
          </cell>
          <cell r="FC46">
            <v>1033.0438497372784</v>
          </cell>
          <cell r="FD46">
            <v>921.79387992493866</v>
          </cell>
          <cell r="FE46">
            <v>657.475102706641</v>
          </cell>
          <cell r="FF46">
            <v>301.82598914028608</v>
          </cell>
          <cell r="FG46">
            <v>605.65305318000003</v>
          </cell>
          <cell r="FH46">
            <v>1040.9381227200001</v>
          </cell>
          <cell r="FI46">
            <v>855.77886768999997</v>
          </cell>
          <cell r="FJ46">
            <v>929.77399618504001</v>
          </cell>
          <cell r="FK46">
            <v>1089.5149541599999</v>
          </cell>
          <cell r="FL46">
            <v>569.85801371000002</v>
          </cell>
          <cell r="FM46">
            <v>2473.1844911500002</v>
          </cell>
          <cell r="FN46">
            <v>832.7636</v>
          </cell>
          <cell r="FO46">
            <v>477.79969999999997</v>
          </cell>
          <cell r="FP46">
            <v>1064.1935000000001</v>
          </cell>
          <cell r="FQ46">
            <v>693.58199999999999</v>
          </cell>
          <cell r="FR46">
            <v>561.13740000000007</v>
          </cell>
          <cell r="FS46">
            <v>1515.5889999999999</v>
          </cell>
          <cell r="FT46">
            <v>1456.4647</v>
          </cell>
          <cell r="FU46">
            <v>516.63689999999997</v>
          </cell>
          <cell r="FV46">
            <v>2277.4288999999999</v>
          </cell>
          <cell r="FW46">
            <v>1667.4163000000001</v>
          </cell>
          <cell r="FX46">
            <v>953.6373000000001</v>
          </cell>
          <cell r="FY46">
            <v>2942.8482000000004</v>
          </cell>
          <cell r="FZ46">
            <v>2231.7713490300002</v>
          </cell>
          <cell r="GA46">
            <v>743.27433957000005</v>
          </cell>
          <cell r="GB46">
            <v>1497.9824689100001</v>
          </cell>
          <cell r="GC46">
            <v>1436.5599797700002</v>
          </cell>
          <cell r="GD46">
            <v>824.96892141000001</v>
          </cell>
          <cell r="GE46">
            <v>2189.7700629700003</v>
          </cell>
          <cell r="GF46">
            <v>1346.1131503299998</v>
          </cell>
          <cell r="GG46">
            <v>1289.1329341499995</v>
          </cell>
          <cell r="GH46">
            <v>1468.8418456500001</v>
          </cell>
          <cell r="GI46">
            <v>1244.37771208</v>
          </cell>
          <cell r="GJ46">
            <v>737.57746900000006</v>
          </cell>
          <cell r="GK46">
            <v>2305.5681508100001</v>
          </cell>
          <cell r="GL46">
            <v>1339.2418466699999</v>
          </cell>
          <cell r="GM46">
            <v>594.97811395000008</v>
          </cell>
          <cell r="GN46">
            <v>1054.28808353</v>
          </cell>
          <cell r="GO46">
            <v>3438.5894701899997</v>
          </cell>
          <cell r="GP46">
            <v>1765.5674469100002</v>
          </cell>
          <cell r="GQ46">
            <v>2703.8159281800004</v>
          </cell>
          <cell r="GR46">
            <v>939.49521217999995</v>
          </cell>
          <cell r="GS46">
            <v>1166.2382159899998</v>
          </cell>
          <cell r="GT46">
            <v>2281.2344670000002</v>
          </cell>
          <cell r="GU46">
            <v>1780.35815329</v>
          </cell>
          <cell r="GV46">
            <v>922.75799800999982</v>
          </cell>
          <cell r="GW46">
            <v>2619.6885294500003</v>
          </cell>
          <cell r="GX46">
            <v>1603.8565202500001</v>
          </cell>
          <cell r="GY46">
            <v>356.83830547999997</v>
          </cell>
          <cell r="GZ46">
            <v>1446.8438211300002</v>
          </cell>
          <cell r="HA46">
            <v>1142.1249444299999</v>
          </cell>
          <cell r="HB46">
            <v>934.86158314999989</v>
          </cell>
          <cell r="HC46">
            <v>892.82505227999991</v>
          </cell>
          <cell r="HD46">
            <v>612.18573702000003</v>
          </cell>
          <cell r="HE46">
            <v>712.3355104499999</v>
          </cell>
          <cell r="HF46">
            <v>916.50486469999998</v>
          </cell>
          <cell r="HG46">
            <v>879.07643409999991</v>
          </cell>
          <cell r="HH46">
            <v>886.41602969999997</v>
          </cell>
          <cell r="HI46">
            <v>2601.9053799200001</v>
          </cell>
          <cell r="HJ46">
            <v>380.61847954999996</v>
          </cell>
          <cell r="HK46">
            <v>433.53578262000002</v>
          </cell>
          <cell r="HL46">
            <v>897.95208321000007</v>
          </cell>
          <cell r="HM46">
            <v>2072.6205304300001</v>
          </cell>
          <cell r="HN46">
            <v>942.95281890000012</v>
          </cell>
          <cell r="HO46">
            <v>1313.5588448600001</v>
          </cell>
          <cell r="HP46">
            <v>965.65204787000005</v>
          </cell>
          <cell r="HQ46">
            <v>2062.3115551000001</v>
          </cell>
          <cell r="HR46">
            <v>2626.3752436600003</v>
          </cell>
          <cell r="HS46">
            <v>975.24762868000005</v>
          </cell>
          <cell r="HT46">
            <v>1254.1317430700001</v>
          </cell>
          <cell r="HU46">
            <v>4290.9026967599993</v>
          </cell>
          <cell r="HV46">
            <v>1023.5161386300001</v>
          </cell>
          <cell r="HW46">
            <v>1174.4299063800001</v>
          </cell>
          <cell r="HX46">
            <v>2448.7371512900004</v>
          </cell>
          <cell r="HY46">
            <v>1161.2872139899998</v>
          </cell>
          <cell r="HZ46">
            <v>1083.3130995199999</v>
          </cell>
          <cell r="IA46">
            <v>2595.8087824900003</v>
          </cell>
          <cell r="IB46">
            <v>1650.3216213599999</v>
          </cell>
          <cell r="IC46">
            <v>1068.87406113</v>
          </cell>
          <cell r="ID46">
            <v>1769.2216595900004</v>
          </cell>
          <cell r="IE46">
            <v>2602.4075951599998</v>
          </cell>
          <cell r="IF46">
            <v>2254.6647962100001</v>
          </cell>
          <cell r="IG46">
            <v>6019.0645980999998</v>
          </cell>
          <cell r="IH46">
            <v>3500.6789906600006</v>
          </cell>
          <cell r="II46">
            <v>1620.9924437600002</v>
          </cell>
          <cell r="IJ46">
            <v>2931.70931307</v>
          </cell>
          <cell r="IK46">
            <v>2383.1212605199999</v>
          </cell>
          <cell r="IL46">
            <v>2472.6671723300001</v>
          </cell>
          <cell r="IM46">
            <v>5494.6752836300002</v>
          </cell>
          <cell r="IN46">
            <v>1619.2687938699999</v>
          </cell>
          <cell r="IO46">
            <v>2034.2367683099999</v>
          </cell>
          <cell r="IP46">
            <v>1976.6604177899999</v>
          </cell>
          <cell r="IQ46">
            <v>2611.2126657700001</v>
          </cell>
          <cell r="IR46">
            <v>2766.9489054000001</v>
          </cell>
          <cell r="IS46">
            <v>10620.28879273</v>
          </cell>
          <cell r="IT46">
            <v>1837.83015555</v>
          </cell>
          <cell r="IU46">
            <v>1294.0831045900002</v>
          </cell>
          <cell r="IV46">
            <v>3518.2981854799996</v>
          </cell>
          <cell r="IW46">
            <v>2535.3817502700003</v>
          </cell>
          <cell r="IX46">
            <v>3232.7416765600005</v>
          </cell>
          <cell r="IY46">
            <v>4546.0017884299996</v>
          </cell>
          <cell r="IZ46">
            <v>2423.79549731</v>
          </cell>
          <cell r="JA46">
            <v>2624.0969006500004</v>
          </cell>
          <cell r="JB46">
            <v>3924.0278429699997</v>
          </cell>
          <cell r="JC46">
            <v>3001.3135880099999</v>
          </cell>
          <cell r="JD46">
            <v>3614.4853651499998</v>
          </cell>
          <cell r="JE46">
            <v>7740.7424471100003</v>
          </cell>
          <cell r="JF46">
            <v>4732.8298389900001</v>
          </cell>
          <cell r="JG46">
            <v>3549.4468501899996</v>
          </cell>
          <cell r="JH46">
            <v>5302.8942695000005</v>
          </cell>
          <cell r="JI46">
            <v>6676.5696564399996</v>
          </cell>
          <cell r="JJ46">
            <v>4521.2181144799997</v>
          </cell>
          <cell r="JK46">
            <v>5471.44012363</v>
          </cell>
          <cell r="JL46">
            <v>5277.6877349699998</v>
          </cell>
          <cell r="JM46">
            <v>3724.71963409</v>
          </cell>
          <cell r="JN46">
            <v>4890.2157703300009</v>
          </cell>
          <cell r="JO46">
            <v>4248.4744918799997</v>
          </cell>
          <cell r="JP46">
            <v>5147.9332613700008</v>
          </cell>
          <cell r="JQ46">
            <v>14514.41146349</v>
          </cell>
          <cell r="JR46">
            <v>4315.3437599400004</v>
          </cell>
          <cell r="JS46">
            <v>5163.8415271599997</v>
          </cell>
          <cell r="JT46">
            <v>4363.5007212</v>
          </cell>
          <cell r="JU46">
            <v>4980.8960765299998</v>
          </cell>
          <cell r="JV46">
            <v>4653.2080075400008</v>
          </cell>
          <cell r="JW46">
            <v>5506.9302397000001</v>
          </cell>
          <cell r="JX46">
            <v>6065.4290018499996</v>
          </cell>
          <cell r="JY46">
            <v>4941.5430329100009</v>
          </cell>
          <cell r="JZ46">
            <v>4554.1260255300003</v>
          </cell>
          <cell r="KA46">
            <v>5576.3147108800003</v>
          </cell>
          <cell r="KB46">
            <v>5048.5538812200002</v>
          </cell>
          <cell r="KC46">
            <v>15486.863730130002</v>
          </cell>
          <cell r="KD46">
            <v>4015.9615688200001</v>
          </cell>
          <cell r="KE46">
            <v>4770.9102303000009</v>
          </cell>
          <cell r="KF46">
            <v>5785.0338995800003</v>
          </cell>
          <cell r="KG46">
            <v>5871.3429637800009</v>
          </cell>
          <cell r="KH46">
            <v>2530.2506479400004</v>
          </cell>
          <cell r="KI46">
            <v>8168.1595478600002</v>
          </cell>
          <cell r="KJ46">
            <v>9340.4664615200018</v>
          </cell>
          <cell r="KK46">
            <v>4581.8535295600004</v>
          </cell>
          <cell r="KL46">
            <v>6926.4345820899998</v>
          </cell>
          <cell r="KM46">
            <v>3776.4138009600001</v>
          </cell>
          <cell r="KN46">
            <v>3912.2573857800003</v>
          </cell>
          <cell r="KO46">
            <v>6577.4275775799997</v>
          </cell>
          <cell r="KP46">
            <v>7242.7266887300002</v>
          </cell>
          <cell r="KQ46">
            <v>5400.2735277900001</v>
          </cell>
          <cell r="KR46">
            <v>4203.8655346600008</v>
          </cell>
          <cell r="KS46">
            <v>4734.2805795200002</v>
          </cell>
          <cell r="KT46">
            <v>6953.1034101499999</v>
          </cell>
          <cell r="KU46">
            <v>5239.6221777599994</v>
          </cell>
        </row>
        <row r="47">
          <cell r="A47" t="str">
            <v xml:space="preserve">                   Matrizes no exterior a filiais no Brasil</v>
          </cell>
          <cell r="B47">
            <v>-38.965000000000003</v>
          </cell>
          <cell r="C47">
            <v>-34.299999999999997</v>
          </cell>
          <cell r="D47">
            <v>-172.5</v>
          </cell>
          <cell r="E47">
            <v>38.421999999999997</v>
          </cell>
          <cell r="F47">
            <v>20.7</v>
          </cell>
          <cell r="G47">
            <v>3.5310000000000001</v>
          </cell>
          <cell r="H47">
            <v>36.651000000000003</v>
          </cell>
          <cell r="I47">
            <v>144.4</v>
          </cell>
          <cell r="J47">
            <v>11</v>
          </cell>
          <cell r="K47">
            <v>58.555999999999997</v>
          </cell>
          <cell r="L47">
            <v>-12.8</v>
          </cell>
          <cell r="M47">
            <v>89.896000000000001</v>
          </cell>
          <cell r="N47">
            <v>3.3220000000000001</v>
          </cell>
          <cell r="O47">
            <v>87.65</v>
          </cell>
          <cell r="P47">
            <v>88.037000000000006</v>
          </cell>
          <cell r="Q47">
            <v>79.695999999999998</v>
          </cell>
          <cell r="R47">
            <v>30.661999999999999</v>
          </cell>
          <cell r="S47">
            <v>239.35300000000001</v>
          </cell>
          <cell r="T47">
            <v>51.366999999999997</v>
          </cell>
          <cell r="U47">
            <v>45.064999999999998</v>
          </cell>
          <cell r="V47">
            <v>18.513999999999999</v>
          </cell>
          <cell r="W47">
            <v>-27.096</v>
          </cell>
          <cell r="X47">
            <v>92.986000000000004</v>
          </cell>
          <cell r="Y47">
            <v>188.941</v>
          </cell>
          <cell r="Z47">
            <v>68.379000000000005</v>
          </cell>
          <cell r="AA47">
            <v>46.478999999999999</v>
          </cell>
          <cell r="AB47">
            <v>-3.2829999999999999</v>
          </cell>
          <cell r="AC47">
            <v>169.66399999999999</v>
          </cell>
          <cell r="AD47">
            <v>41.539000000000001</v>
          </cell>
          <cell r="AE47">
            <v>44.284999999999997</v>
          </cell>
          <cell r="AF47">
            <v>229.64599999999999</v>
          </cell>
          <cell r="AG47">
            <v>223.10599999999999</v>
          </cell>
          <cell r="AH47">
            <v>137.74600000000001</v>
          </cell>
          <cell r="AI47">
            <v>846.00800000000004</v>
          </cell>
          <cell r="AJ47">
            <v>94.698999999999998</v>
          </cell>
          <cell r="AK47">
            <v>277.654</v>
          </cell>
          <cell r="AL47">
            <v>60.017000000000003</v>
          </cell>
          <cell r="AM47">
            <v>63.223999999999997</v>
          </cell>
          <cell r="AN47">
            <v>1255.414</v>
          </cell>
          <cell r="AO47">
            <v>455.76</v>
          </cell>
          <cell r="AP47">
            <v>147.209</v>
          </cell>
          <cell r="AQ47">
            <v>14.98</v>
          </cell>
          <cell r="AR47">
            <v>396.74400000000003</v>
          </cell>
          <cell r="AS47">
            <v>3.2690000000000001</v>
          </cell>
          <cell r="AT47">
            <v>210.65799999999999</v>
          </cell>
          <cell r="AU47">
            <v>112.739</v>
          </cell>
          <cell r="AV47">
            <v>364.88600000000002</v>
          </cell>
          <cell r="AW47">
            <v>291.95600000000002</v>
          </cell>
          <cell r="AX47">
            <v>273.738</v>
          </cell>
          <cell r="AY47">
            <v>24.806000000000001</v>
          </cell>
          <cell r="AZ47">
            <v>-333.12099999999998</v>
          </cell>
          <cell r="BA47">
            <v>752.173</v>
          </cell>
          <cell r="BB47">
            <v>-90.968000000000004</v>
          </cell>
          <cell r="BC47">
            <v>-307.78199999999998</v>
          </cell>
          <cell r="BD47">
            <v>-336.58</v>
          </cell>
          <cell r="BE47">
            <v>-86.974999999999994</v>
          </cell>
          <cell r="BF47">
            <v>-206.31399999999999</v>
          </cell>
          <cell r="BG47">
            <v>27.542999999999999</v>
          </cell>
          <cell r="BH47">
            <v>-465.43299999999999</v>
          </cell>
          <cell r="BI47">
            <v>-652.95338500976607</v>
          </cell>
          <cell r="BJ47">
            <v>91.352999999999994</v>
          </cell>
          <cell r="BK47">
            <v>74.73</v>
          </cell>
          <cell r="BL47">
            <v>234.804</v>
          </cell>
          <cell r="BM47">
            <v>165.11</v>
          </cell>
          <cell r="BN47">
            <v>20.864000000000001</v>
          </cell>
          <cell r="BO47">
            <v>269.863</v>
          </cell>
          <cell r="BP47">
            <v>255.20699999999999</v>
          </cell>
          <cell r="BQ47">
            <v>240.89099999999999</v>
          </cell>
          <cell r="BR47">
            <v>569.51599999999996</v>
          </cell>
          <cell r="BS47">
            <v>513.18700000000001</v>
          </cell>
          <cell r="BT47">
            <v>397.10970391000001</v>
          </cell>
          <cell r="BU47">
            <v>126.00699583999999</v>
          </cell>
          <cell r="BV47">
            <v>182.1594442443847</v>
          </cell>
          <cell r="BW47">
            <v>426.92599999999999</v>
          </cell>
          <cell r="BX47">
            <v>35.191000000000003</v>
          </cell>
          <cell r="BY47">
            <v>566.61699999999996</v>
          </cell>
          <cell r="BZ47">
            <v>977.39734426879886</v>
          </cell>
          <cell r="CA47">
            <v>-42.129916500433119</v>
          </cell>
          <cell r="CB47">
            <v>331.81849548620602</v>
          </cell>
          <cell r="CC47">
            <v>243.941</v>
          </cell>
          <cell r="CD47">
            <v>-13.948345912119141</v>
          </cell>
          <cell r="CE47">
            <v>408.96199998892399</v>
          </cell>
          <cell r="CF47">
            <v>582.72899985030404</v>
          </cell>
          <cell r="CG47">
            <v>-11.634656984627945</v>
          </cell>
          <cell r="CH47">
            <v>-38.354576952951149</v>
          </cell>
          <cell r="CI47">
            <v>274.08383056000002</v>
          </cell>
          <cell r="CJ47">
            <v>366.96795142986326</v>
          </cell>
          <cell r="CK47">
            <v>591.08679991912811</v>
          </cell>
          <cell r="CL47">
            <v>159.6755276906209</v>
          </cell>
          <cell r="CM47">
            <v>-837.29332101081638</v>
          </cell>
          <cell r="CN47">
            <v>-1275.235000566769</v>
          </cell>
          <cell r="CO47">
            <v>-422.349402</v>
          </cell>
          <cell r="CP47">
            <v>43.30100004492374</v>
          </cell>
          <cell r="CQ47">
            <v>538.41500011974279</v>
          </cell>
          <cell r="CR47">
            <v>182.544000083345</v>
          </cell>
          <cell r="CS47">
            <v>-112.29732654999999</v>
          </cell>
          <cell r="CT47">
            <v>177.68699990632757</v>
          </cell>
          <cell r="CU47">
            <v>386.58900008252925</v>
          </cell>
          <cell r="CV47">
            <v>-97.081643051609461</v>
          </cell>
          <cell r="CW47">
            <v>163.87499987974661</v>
          </cell>
          <cell r="CX47">
            <v>-463.07966437244414</v>
          </cell>
          <cell r="CY47">
            <v>17.195203522123279</v>
          </cell>
          <cell r="CZ47">
            <v>39.302683397293087</v>
          </cell>
          <cell r="DA47">
            <v>266.0992000325918</v>
          </cell>
          <cell r="DB47">
            <v>-85.21226130390086</v>
          </cell>
          <cell r="DC47">
            <v>108.6081088867187</v>
          </cell>
          <cell r="DD47">
            <v>533.74947848248451</v>
          </cell>
          <cell r="DE47">
            <v>-244.9114403323743</v>
          </cell>
          <cell r="DF47">
            <v>-162.5777000676195</v>
          </cell>
          <cell r="DG47">
            <v>-175.85146014700052</v>
          </cell>
          <cell r="DH47">
            <v>-49.966000026774012</v>
          </cell>
          <cell r="DI47">
            <v>27.614999931385508</v>
          </cell>
          <cell r="DJ47">
            <v>-170.0924277324545</v>
          </cell>
          <cell r="DK47">
            <v>20.978359999999984</v>
          </cell>
          <cell r="DL47">
            <v>93.155724939999985</v>
          </cell>
          <cell r="DM47">
            <v>-540.18799999999999</v>
          </cell>
          <cell r="DN47">
            <v>50.41267126999999</v>
          </cell>
          <cell r="DO47">
            <v>182.48212352000002</v>
          </cell>
          <cell r="DP47">
            <v>330.05704956899717</v>
          </cell>
          <cell r="DQ47">
            <v>-17.983453149999956</v>
          </cell>
          <cell r="DR47">
            <v>401.76699997347617</v>
          </cell>
          <cell r="DS47">
            <v>880.10008141000003</v>
          </cell>
          <cell r="DT47">
            <v>551.59979654000006</v>
          </cell>
          <cell r="DU47">
            <v>246.12399993377568</v>
          </cell>
          <cell r="DV47">
            <v>242.30799990990189</v>
          </cell>
          <cell r="DW47">
            <v>260.65620126418924</v>
          </cell>
          <cell r="DX47">
            <v>-283.96699920460208</v>
          </cell>
          <cell r="DY47">
            <v>-1324.3248598199998</v>
          </cell>
          <cell r="DZ47">
            <v>-135.89523170000001</v>
          </cell>
          <cell r="EA47">
            <v>348.5795296</v>
          </cell>
          <cell r="EB47">
            <v>72.727307060000015</v>
          </cell>
          <cell r="EC47">
            <v>-919.50398887606013</v>
          </cell>
          <cell r="ED47">
            <v>376.40275267000004</v>
          </cell>
          <cell r="EE47">
            <v>327.15942956000004</v>
          </cell>
          <cell r="EF47">
            <v>725.80499852508967</v>
          </cell>
          <cell r="EG47">
            <v>151.12294826562453</v>
          </cell>
          <cell r="EH47">
            <v>447.74073336298841</v>
          </cell>
          <cell r="EI47">
            <v>107.284649830034</v>
          </cell>
          <cell r="EJ47">
            <v>686.46463791999997</v>
          </cell>
          <cell r="EK47">
            <v>710.83059713</v>
          </cell>
          <cell r="EL47">
            <v>170.17368900000002</v>
          </cell>
          <cell r="EM47">
            <v>355.62747987969198</v>
          </cell>
          <cell r="EN47">
            <v>13.827999082796858</v>
          </cell>
          <cell r="EO47">
            <v>-10.933000172942062</v>
          </cell>
          <cell r="EP47">
            <v>97.344570111757733</v>
          </cell>
          <cell r="EQ47">
            <v>245.89099793650962</v>
          </cell>
          <cell r="ER47">
            <v>311.77815046921643</v>
          </cell>
          <cell r="ES47">
            <v>966.609510363646</v>
          </cell>
          <cell r="ET47">
            <v>537.91742986477516</v>
          </cell>
          <cell r="EU47">
            <v>3598.8906913869137</v>
          </cell>
          <cell r="EV47">
            <v>598.91427910900404</v>
          </cell>
          <cell r="EW47">
            <v>954.38121586945329</v>
          </cell>
          <cell r="EX47">
            <v>272.26025419999996</v>
          </cell>
          <cell r="EY47">
            <v>1346.38053851</v>
          </cell>
          <cell r="EZ47">
            <v>523.54999693000002</v>
          </cell>
          <cell r="FA47">
            <v>203.41460243542946</v>
          </cell>
          <cell r="FB47">
            <v>992.97143205449152</v>
          </cell>
          <cell r="FC47">
            <v>3.8607987552605336</v>
          </cell>
          <cell r="FD47">
            <v>1393.5304288785774</v>
          </cell>
          <cell r="FE47">
            <v>1898.9704205494531</v>
          </cell>
          <cell r="FF47">
            <v>938.82255457971382</v>
          </cell>
          <cell r="FG47">
            <v>493.86847203999992</v>
          </cell>
          <cell r="FH47">
            <v>899.4258772799999</v>
          </cell>
          <cell r="FI47">
            <v>368.40962288999998</v>
          </cell>
          <cell r="FJ47">
            <v>3327.24275381496</v>
          </cell>
          <cell r="FK47">
            <v>1605.1200768399999</v>
          </cell>
          <cell r="FL47">
            <v>988.75798629000008</v>
          </cell>
          <cell r="FM47">
            <v>1990.3207077000002</v>
          </cell>
          <cell r="FN47">
            <v>1044.354</v>
          </cell>
          <cell r="FO47">
            <v>1062.1496</v>
          </cell>
          <cell r="FP47">
            <v>976.41309999999999</v>
          </cell>
          <cell r="FQ47">
            <v>1573.1372999999999</v>
          </cell>
          <cell r="FR47">
            <v>441.03959999999989</v>
          </cell>
          <cell r="FS47">
            <v>59.463500000000003</v>
          </cell>
          <cell r="FT47">
            <v>-263.93909999999988</v>
          </cell>
          <cell r="FU47">
            <v>609.72469999999998</v>
          </cell>
          <cell r="FV47">
            <v>286.75279999999981</v>
          </cell>
          <cell r="FW47">
            <v>-148.25890000000015</v>
          </cell>
          <cell r="FX47">
            <v>669.5021999999999</v>
          </cell>
          <cell r="FY47">
            <v>753.96050000000002</v>
          </cell>
          <cell r="FZ47">
            <v>-232.94443504999987</v>
          </cell>
          <cell r="GA47">
            <v>867.34165310999981</v>
          </cell>
          <cell r="GB47">
            <v>301.91772105999996</v>
          </cell>
          <cell r="GC47">
            <v>-256.36189723000001</v>
          </cell>
          <cell r="GD47">
            <v>430.14353370999982</v>
          </cell>
          <cell r="GE47">
            <v>-401.53706794000021</v>
          </cell>
          <cell r="GF47">
            <v>561.06226299000014</v>
          </cell>
          <cell r="GG47">
            <v>594.43888549000008</v>
          </cell>
          <cell r="GH47">
            <v>1159.3887482999999</v>
          </cell>
          <cell r="GI47">
            <v>2715.9032375999996</v>
          </cell>
          <cell r="GJ47">
            <v>1268.1792024199999</v>
          </cell>
          <cell r="GK47">
            <v>1680.4087203299998</v>
          </cell>
          <cell r="GL47">
            <v>1004.5836540799999</v>
          </cell>
          <cell r="GM47">
            <v>2133.9813797199995</v>
          </cell>
          <cell r="GN47">
            <v>1680.4165634600004</v>
          </cell>
          <cell r="GO47">
            <v>-304.17003147999986</v>
          </cell>
          <cell r="GP47">
            <v>1642.0240233700001</v>
          </cell>
          <cell r="GQ47">
            <v>189.57748988999984</v>
          </cell>
          <cell r="GR47">
            <v>1224.2063693000002</v>
          </cell>
          <cell r="GS47">
            <v>576.74979736000012</v>
          </cell>
          <cell r="GT47">
            <v>889.50819393999996</v>
          </cell>
          <cell r="GU47">
            <v>-127.7070820199998</v>
          </cell>
          <cell r="GV47">
            <v>745.18868731000009</v>
          </cell>
          <cell r="GW47">
            <v>551.80638963999991</v>
          </cell>
          <cell r="GX47">
            <v>629.21764021000013</v>
          </cell>
          <cell r="GY47">
            <v>1598.1572374699999</v>
          </cell>
          <cell r="GZ47">
            <v>541.73336076999999</v>
          </cell>
          <cell r="HA47">
            <v>529.18665064000015</v>
          </cell>
          <cell r="HB47">
            <v>660.77651212000001</v>
          </cell>
          <cell r="HC47">
            <v>1122.0457320600001</v>
          </cell>
          <cell r="HD47">
            <v>1039.4424413199999</v>
          </cell>
          <cell r="HE47">
            <v>1550.7743749899998</v>
          </cell>
          <cell r="HF47">
            <v>1528.7905502999997</v>
          </cell>
          <cell r="HG47">
            <v>994.2269984400001</v>
          </cell>
          <cell r="HH47">
            <v>2085.04239693</v>
          </cell>
          <cell r="HI47">
            <v>127.85768913000011</v>
          </cell>
          <cell r="HJ47">
            <v>1216.93428047</v>
          </cell>
          <cell r="HK47">
            <v>1442.6581519800002</v>
          </cell>
          <cell r="HL47">
            <v>3104.3899110300003</v>
          </cell>
          <cell r="HM47">
            <v>1369.3510149799999</v>
          </cell>
          <cell r="HN47">
            <v>1252.1231690500001</v>
          </cell>
          <cell r="HO47">
            <v>2832.1958317899998</v>
          </cell>
          <cell r="HP47">
            <v>1693.3920138400001</v>
          </cell>
          <cell r="HQ47">
            <v>844.82468729999982</v>
          </cell>
          <cell r="HR47">
            <v>-153.79953908999974</v>
          </cell>
          <cell r="HS47">
            <v>2748.7461733399996</v>
          </cell>
          <cell r="HT47">
            <v>2953.18640551</v>
          </cell>
          <cell r="HU47">
            <v>2806.5523599199996</v>
          </cell>
          <cell r="HV47">
            <v>1562.62790552</v>
          </cell>
          <cell r="HW47">
            <v>153.43509546000016</v>
          </cell>
          <cell r="HX47">
            <v>1368.0021556899999</v>
          </cell>
          <cell r="HY47">
            <v>726.45557416999975</v>
          </cell>
          <cell r="HZ47">
            <v>739.19792064000001</v>
          </cell>
          <cell r="IA47">
            <v>141.09513973000006</v>
          </cell>
          <cell r="IB47">
            <v>1599.5368555300001</v>
          </cell>
          <cell r="IC47">
            <v>979.48152096999991</v>
          </cell>
          <cell r="ID47">
            <v>56.807910019999952</v>
          </cell>
          <cell r="IE47">
            <v>366.63669622000003</v>
          </cell>
          <cell r="IF47">
            <v>1198.8834377599999</v>
          </cell>
          <cell r="IG47">
            <v>170.68375873999997</v>
          </cell>
          <cell r="IH47">
            <v>1099.2301943599998</v>
          </cell>
          <cell r="II47">
            <v>1074.9477713200001</v>
          </cell>
          <cell r="IJ47">
            <v>790.50037016000022</v>
          </cell>
          <cell r="IK47">
            <v>528.55259163999972</v>
          </cell>
          <cell r="IL47">
            <v>335.79747090000006</v>
          </cell>
          <cell r="IM47">
            <v>-922.20200707999993</v>
          </cell>
          <cell r="IN47">
            <v>583.40912120999997</v>
          </cell>
          <cell r="IO47">
            <v>572.37513898000009</v>
          </cell>
          <cell r="IP47">
            <v>559.20771167000009</v>
          </cell>
          <cell r="IQ47">
            <v>224.22117762000022</v>
          </cell>
          <cell r="IR47">
            <v>-142.51629137999984</v>
          </cell>
          <cell r="IS47">
            <v>-874.80441379000013</v>
          </cell>
          <cell r="IT47">
            <v>738.54634061999991</v>
          </cell>
          <cell r="IU47">
            <v>428.04850726000012</v>
          </cell>
          <cell r="IV47">
            <v>-384.23303778999997</v>
          </cell>
          <cell r="IW47">
            <v>217.14476908999984</v>
          </cell>
          <cell r="IX47">
            <v>-264.85648123000004</v>
          </cell>
          <cell r="IY47">
            <v>-1034.0164592799999</v>
          </cell>
          <cell r="IZ47">
            <v>682.36889685000017</v>
          </cell>
          <cell r="JA47">
            <v>1245.2206919500002</v>
          </cell>
          <cell r="JB47">
            <v>233.50311447999999</v>
          </cell>
          <cell r="JC47">
            <v>1813.0574362099999</v>
          </cell>
          <cell r="JD47">
            <v>97.597892660000127</v>
          </cell>
          <cell r="JE47">
            <v>-828.84115498999972</v>
          </cell>
          <cell r="JF47">
            <v>99.525958350000209</v>
          </cell>
          <cell r="JG47">
            <v>257.75531053000003</v>
          </cell>
          <cell r="JH47">
            <v>376.33310927999997</v>
          </cell>
          <cell r="JI47">
            <v>1368.8963690400001</v>
          </cell>
          <cell r="JJ47">
            <v>-95.713191090000322</v>
          </cell>
          <cell r="JK47">
            <v>-246.66636598000022</v>
          </cell>
          <cell r="JL47">
            <v>671.18681084000002</v>
          </cell>
          <cell r="JM47">
            <v>-3.0617127099998762</v>
          </cell>
          <cell r="JN47">
            <v>191.43464438000018</v>
          </cell>
          <cell r="JO47">
            <v>1333.9256681299998</v>
          </cell>
          <cell r="JP47">
            <v>357.83423085000015</v>
          </cell>
          <cell r="JQ47">
            <v>-1413.3802904100003</v>
          </cell>
          <cell r="JR47">
            <v>358.36382992999978</v>
          </cell>
          <cell r="JS47">
            <v>652.58197550000023</v>
          </cell>
          <cell r="JT47">
            <v>1134.8267887800002</v>
          </cell>
          <cell r="JU47">
            <v>17.026720830000006</v>
          </cell>
          <cell r="JV47">
            <v>955.51340078999999</v>
          </cell>
          <cell r="JW47">
            <v>-939.67036913999959</v>
          </cell>
          <cell r="JX47">
            <v>-869.23758979999991</v>
          </cell>
          <cell r="JY47">
            <v>160.28591950999993</v>
          </cell>
          <cell r="JZ47">
            <v>-542.48008816999993</v>
          </cell>
          <cell r="KA47">
            <v>163.94641975999997</v>
          </cell>
          <cell r="KB47">
            <v>-135.95032346999994</v>
          </cell>
          <cell r="KC47">
            <v>-3117.50880968</v>
          </cell>
          <cell r="KD47">
            <v>811.63251829000012</v>
          </cell>
          <cell r="KE47">
            <v>-629.67206167000018</v>
          </cell>
          <cell r="KF47">
            <v>564.2838847999999</v>
          </cell>
          <cell r="KG47">
            <v>198.75399005000014</v>
          </cell>
          <cell r="KH47">
            <v>407.67229417999999</v>
          </cell>
          <cell r="KI47">
            <v>280.24054249999978</v>
          </cell>
          <cell r="KJ47">
            <v>1762.8958008299999</v>
          </cell>
          <cell r="KK47">
            <v>-95.580169160000509</v>
          </cell>
          <cell r="KL47">
            <v>-2768.2928301100001</v>
          </cell>
          <cell r="KM47">
            <v>390.1956262700001</v>
          </cell>
          <cell r="KN47">
            <v>391.66617470999995</v>
          </cell>
          <cell r="KO47">
            <v>1882.5244303999996</v>
          </cell>
          <cell r="KP47">
            <v>-535.94623148000005</v>
          </cell>
          <cell r="KQ47">
            <v>377.43746776</v>
          </cell>
          <cell r="KR47">
            <v>945.64223165000021</v>
          </cell>
          <cell r="KS47">
            <v>57.978385770000052</v>
          </cell>
          <cell r="KT47">
            <v>-115.19326592999977</v>
          </cell>
          <cell r="KU47">
            <v>179.94935853000032</v>
          </cell>
        </row>
        <row r="48">
          <cell r="A48" t="str">
            <v xml:space="preserve">                       Créditos recebidos do exterior</v>
          </cell>
          <cell r="B48">
            <v>19.100000000000001</v>
          </cell>
          <cell r="C48">
            <v>19.100000000000001</v>
          </cell>
          <cell r="D48">
            <v>5.4</v>
          </cell>
          <cell r="E48">
            <v>67.762</v>
          </cell>
          <cell r="F48">
            <v>66.7</v>
          </cell>
          <cell r="G48">
            <v>39.200000000000003</v>
          </cell>
          <cell r="H48">
            <v>91.031000000000006</v>
          </cell>
          <cell r="I48">
            <v>190.1</v>
          </cell>
          <cell r="J48">
            <v>39.9</v>
          </cell>
          <cell r="K48">
            <v>74.5</v>
          </cell>
          <cell r="L48">
            <v>58</v>
          </cell>
          <cell r="M48">
            <v>201.88499999999999</v>
          </cell>
          <cell r="N48">
            <v>83.724000000000004</v>
          </cell>
          <cell r="O48">
            <v>150.09299999999999</v>
          </cell>
          <cell r="P48">
            <v>115.24</v>
          </cell>
          <cell r="Q48">
            <v>88.236000000000004</v>
          </cell>
          <cell r="R48">
            <v>57.177</v>
          </cell>
          <cell r="S48">
            <v>280.53699999999998</v>
          </cell>
          <cell r="T48">
            <v>89.106999999999999</v>
          </cell>
          <cell r="U48">
            <v>117.188</v>
          </cell>
          <cell r="V48">
            <v>44.558</v>
          </cell>
          <cell r="W48">
            <v>88.358999999999995</v>
          </cell>
          <cell r="X48">
            <v>141.44999999999999</v>
          </cell>
          <cell r="Y48">
            <v>281.54199999999997</v>
          </cell>
          <cell r="Z48">
            <v>280.15499999999997</v>
          </cell>
          <cell r="AA48">
            <v>122.033</v>
          </cell>
          <cell r="AB48">
            <v>43.795000000000002</v>
          </cell>
          <cell r="AC48">
            <v>224.54</v>
          </cell>
          <cell r="AD48">
            <v>170.614</v>
          </cell>
          <cell r="AE48">
            <v>223.13200000000001</v>
          </cell>
          <cell r="AF48">
            <v>293.19400000000002</v>
          </cell>
          <cell r="AG48">
            <v>278.63499999999999</v>
          </cell>
          <cell r="AH48">
            <v>178.23599999999999</v>
          </cell>
          <cell r="AI48">
            <v>991.08900000000006</v>
          </cell>
          <cell r="AJ48">
            <v>160.39500000000001</v>
          </cell>
          <cell r="AK48">
            <v>354.298</v>
          </cell>
          <cell r="AL48">
            <v>169.90700000000001</v>
          </cell>
          <cell r="AM48">
            <v>314.25599999999997</v>
          </cell>
          <cell r="AN48">
            <v>1355.2429999999999</v>
          </cell>
          <cell r="AO48">
            <v>527.19100000000003</v>
          </cell>
          <cell r="AP48">
            <v>221.19800000000001</v>
          </cell>
          <cell r="AQ48">
            <v>265.70100000000002</v>
          </cell>
          <cell r="AR48">
            <v>526.19399999999996</v>
          </cell>
          <cell r="AS48">
            <v>458.21899999999999</v>
          </cell>
          <cell r="AT48">
            <v>448.63200000000001</v>
          </cell>
          <cell r="AU48">
            <v>358.76299999999998</v>
          </cell>
          <cell r="AV48">
            <v>401.77499999999998</v>
          </cell>
          <cell r="AW48">
            <v>1454.826</v>
          </cell>
          <cell r="AX48">
            <v>413.96199999999999</v>
          </cell>
          <cell r="AY48">
            <v>288.31700000000001</v>
          </cell>
          <cell r="AZ48">
            <v>403.48200000000003</v>
          </cell>
          <cell r="BA48">
            <v>996.06700000000001</v>
          </cell>
          <cell r="BB48">
            <v>355.161</v>
          </cell>
          <cell r="BC48">
            <v>315.601</v>
          </cell>
          <cell r="BD48">
            <v>310.95499999999998</v>
          </cell>
          <cell r="BE48">
            <v>213.07400000000001</v>
          </cell>
          <cell r="BF48">
            <v>327.93299999999999</v>
          </cell>
          <cell r="BG48">
            <v>399.96800000000002</v>
          </cell>
          <cell r="BH48">
            <v>232.364</v>
          </cell>
          <cell r="BI48">
            <v>588.78800000000001</v>
          </cell>
          <cell r="BJ48">
            <v>302.98500000000001</v>
          </cell>
          <cell r="BK48">
            <v>267.17200000000003</v>
          </cell>
          <cell r="BL48">
            <v>531.274</v>
          </cell>
          <cell r="BM48">
            <v>423.15499999999997</v>
          </cell>
          <cell r="BN48">
            <v>300.58499999999998</v>
          </cell>
          <cell r="BO48">
            <v>532.41399999999999</v>
          </cell>
          <cell r="BP48">
            <v>500.94600000000003</v>
          </cell>
          <cell r="BQ48">
            <v>617.92499999999995</v>
          </cell>
          <cell r="BR48">
            <v>805.57799999999997</v>
          </cell>
          <cell r="BS48">
            <v>827.78499999999997</v>
          </cell>
          <cell r="BT48">
            <v>734.65700000000004</v>
          </cell>
          <cell r="BU48">
            <v>932.85400000000004</v>
          </cell>
          <cell r="BV48">
            <v>358.21600000000001</v>
          </cell>
          <cell r="BW48">
            <v>582.78599999999994</v>
          </cell>
          <cell r="BX48">
            <v>604.13499999999999</v>
          </cell>
          <cell r="BY48">
            <v>828.45600000000002</v>
          </cell>
          <cell r="BZ48">
            <v>1125.6880000000001</v>
          </cell>
          <cell r="CA48">
            <v>573.35500000000002</v>
          </cell>
          <cell r="CB48">
            <v>1276.643</v>
          </cell>
          <cell r="CC48">
            <v>406.64600000000002</v>
          </cell>
          <cell r="CD48">
            <v>668.06399999999996</v>
          </cell>
          <cell r="CE48">
            <v>683.28300000000002</v>
          </cell>
          <cell r="CF48">
            <v>923.947</v>
          </cell>
          <cell r="CG48">
            <v>879.70100000000002</v>
          </cell>
          <cell r="CH48">
            <v>323.98500000000001</v>
          </cell>
          <cell r="CI48">
            <v>583.54600000000005</v>
          </cell>
          <cell r="CJ48">
            <v>820.29</v>
          </cell>
          <cell r="CK48">
            <v>860.82500000000005</v>
          </cell>
          <cell r="CL48">
            <v>361.14844750976607</v>
          </cell>
          <cell r="CM48">
            <v>546.04785290527366</v>
          </cell>
          <cell r="CN48">
            <v>368.44799999999998</v>
          </cell>
          <cell r="CO48">
            <v>509.83</v>
          </cell>
          <cell r="CP48">
            <v>668.83799999999997</v>
          </cell>
          <cell r="CQ48">
            <v>915.16099999999994</v>
          </cell>
          <cell r="CR48">
            <v>639.38499999999999</v>
          </cell>
          <cell r="CS48">
            <v>897.51599999999996</v>
          </cell>
          <cell r="CT48">
            <v>566.27700000000004</v>
          </cell>
          <cell r="CU48">
            <v>582.85900000000004</v>
          </cell>
          <cell r="CV48">
            <v>333.90229382324202</v>
          </cell>
          <cell r="CW48">
            <v>400.83600000000001</v>
          </cell>
          <cell r="CX48">
            <v>473.58800000000002</v>
          </cell>
          <cell r="CY48">
            <v>423.25604785156298</v>
          </cell>
          <cell r="CZ48">
            <v>579.29100000000005</v>
          </cell>
          <cell r="DA48">
            <v>512.66700000000003</v>
          </cell>
          <cell r="DB48">
            <v>337.86664001464891</v>
          </cell>
          <cell r="DC48">
            <v>341.87841503906247</v>
          </cell>
          <cell r="DD48">
            <v>792.17634179687502</v>
          </cell>
          <cell r="DE48">
            <v>775.40137414550804</v>
          </cell>
          <cell r="DF48">
            <v>292.94464367675801</v>
          </cell>
          <cell r="DG48">
            <v>211.07404992675791</v>
          </cell>
          <cell r="DH48">
            <v>249.97499999999999</v>
          </cell>
          <cell r="DI48">
            <v>377.88600000000002</v>
          </cell>
          <cell r="DJ48">
            <v>572.51857226562504</v>
          </cell>
          <cell r="DK48">
            <v>320.399</v>
          </cell>
          <cell r="DL48">
            <v>353.476</v>
          </cell>
          <cell r="DM48">
            <v>384.24299999999999</v>
          </cell>
          <cell r="DN48">
            <v>477.33800000000002</v>
          </cell>
          <cell r="DO48">
            <v>457.34100000000001</v>
          </cell>
          <cell r="DP48">
            <v>770.25900000000001</v>
          </cell>
          <cell r="DQ48">
            <v>786.53899999999999</v>
          </cell>
          <cell r="DR48">
            <v>584.18700000000001</v>
          </cell>
          <cell r="DS48">
            <v>1066.645</v>
          </cell>
          <cell r="DT48">
            <v>997.41099999999994</v>
          </cell>
          <cell r="DU48">
            <v>502.26499999999999</v>
          </cell>
          <cell r="DV48">
            <v>426.37099999999998</v>
          </cell>
          <cell r="DW48">
            <v>615.24100146484409</v>
          </cell>
          <cell r="DX48">
            <v>642.83900000000006</v>
          </cell>
          <cell r="DY48">
            <v>738.31</v>
          </cell>
          <cell r="DZ48">
            <v>638.84500000000003</v>
          </cell>
          <cell r="EA48">
            <v>674.76599999999996</v>
          </cell>
          <cell r="EB48">
            <v>449.46199999999999</v>
          </cell>
          <cell r="EC48">
            <v>653.50300000000004</v>
          </cell>
          <cell r="ED48">
            <v>702.11599999999999</v>
          </cell>
          <cell r="EE48">
            <v>638.42499999999995</v>
          </cell>
          <cell r="EF48">
            <v>1204.5989999999999</v>
          </cell>
          <cell r="EG48">
            <v>469.50321948242197</v>
          </cell>
          <cell r="EH48">
            <v>804.28399999999999</v>
          </cell>
          <cell r="EI48">
            <v>638.76199999999994</v>
          </cell>
          <cell r="EJ48">
            <v>936.96600000000001</v>
          </cell>
          <cell r="EK48">
            <v>1118.7950000000001</v>
          </cell>
          <cell r="EL48">
            <v>695.41300000000001</v>
          </cell>
          <cell r="EM48">
            <v>690.38214978027293</v>
          </cell>
          <cell r="EN48">
            <v>588.41511938476594</v>
          </cell>
          <cell r="EO48">
            <v>922.45299999999997</v>
          </cell>
          <cell r="EP48">
            <v>535.67279052734398</v>
          </cell>
          <cell r="EQ48">
            <v>491.88499999999999</v>
          </cell>
          <cell r="ER48">
            <v>995.92404125976611</v>
          </cell>
          <cell r="ES48">
            <v>1145.4985703125001</v>
          </cell>
          <cell r="ET48">
            <v>810.61877966308589</v>
          </cell>
          <cell r="EU48">
            <v>4011.7002203369138</v>
          </cell>
          <cell r="EV48">
            <v>870.42198243847702</v>
          </cell>
          <cell r="EW48">
            <v>1447.8714149808204</v>
          </cell>
          <cell r="EX48">
            <v>881.15700000000004</v>
          </cell>
          <cell r="EY48">
            <v>1792.00600874</v>
          </cell>
          <cell r="EZ48">
            <v>1034.21012432</v>
          </cell>
          <cell r="FA48">
            <v>1185.7526605682419</v>
          </cell>
          <cell r="FB48">
            <v>1514.3691686195698</v>
          </cell>
          <cell r="FC48">
            <v>1036.9046484925389</v>
          </cell>
          <cell r="FD48">
            <v>2315.324308803516</v>
          </cell>
          <cell r="FE48">
            <v>2551.445523256094</v>
          </cell>
          <cell r="FF48">
            <v>1240.6485437199999</v>
          </cell>
          <cell r="FG48">
            <v>1099.5215252200001</v>
          </cell>
          <cell r="FH48">
            <v>1679.5709999999999</v>
          </cell>
          <cell r="FI48">
            <v>1208.04249058</v>
          </cell>
          <cell r="FJ48">
            <v>4209.0067499999996</v>
          </cell>
          <cell r="FK48">
            <v>2548.125031</v>
          </cell>
          <cell r="FL48">
            <v>1529.9290000000001</v>
          </cell>
          <cell r="FM48">
            <v>4404.94319885</v>
          </cell>
          <cell r="FN48">
            <v>1789.6176</v>
          </cell>
          <cell r="FO48">
            <v>1443.0492999999999</v>
          </cell>
          <cell r="FP48">
            <v>1923.6126999999999</v>
          </cell>
          <cell r="FQ48">
            <v>2233.2003999999997</v>
          </cell>
          <cell r="FR48">
            <v>921.53019999999992</v>
          </cell>
          <cell r="FS48">
            <v>1520.6424999999999</v>
          </cell>
          <cell r="FT48">
            <v>1080.6456000000001</v>
          </cell>
          <cell r="FU48">
            <v>1046.0616</v>
          </cell>
          <cell r="FV48">
            <v>2389.8771999999999</v>
          </cell>
          <cell r="FW48">
            <v>1156.4100999999998</v>
          </cell>
          <cell r="FX48">
            <v>1411.8354999999999</v>
          </cell>
          <cell r="FY48">
            <v>3532.5545000000002</v>
          </cell>
          <cell r="FZ48">
            <v>804.14413796000008</v>
          </cell>
          <cell r="GA48">
            <v>1416.2623546199998</v>
          </cell>
          <cell r="GB48">
            <v>1583.8025189799998</v>
          </cell>
          <cell r="GC48">
            <v>850.73006822000002</v>
          </cell>
          <cell r="GD48">
            <v>1078.0974835899999</v>
          </cell>
          <cell r="GE48">
            <v>1350.8623737999999</v>
          </cell>
          <cell r="GF48">
            <v>1685.3414031700001</v>
          </cell>
          <cell r="GG48">
            <v>1721.7277999</v>
          </cell>
          <cell r="GH48">
            <v>2324.2585397699995</v>
          </cell>
          <cell r="GI48">
            <v>3751.6400470899998</v>
          </cell>
          <cell r="GJ48">
            <v>1926.06849212</v>
          </cell>
          <cell r="GK48">
            <v>3833.24263999</v>
          </cell>
          <cell r="GL48">
            <v>2135.4145472299997</v>
          </cell>
          <cell r="GM48">
            <v>2617.0540826399997</v>
          </cell>
          <cell r="GN48">
            <v>2519.5402569900002</v>
          </cell>
          <cell r="GO48">
            <v>3018.4907896</v>
          </cell>
          <cell r="GP48">
            <v>3299.45700609</v>
          </cell>
          <cell r="GQ48">
            <v>2727.2280047700001</v>
          </cell>
          <cell r="GR48">
            <v>2047.80464076</v>
          </cell>
          <cell r="GS48">
            <v>1620.3848277800003</v>
          </cell>
          <cell r="GT48">
            <v>2972.8244192999996</v>
          </cell>
          <cell r="GU48">
            <v>1194.9402249200002</v>
          </cell>
          <cell r="GV48">
            <v>1445.7438609000001</v>
          </cell>
          <cell r="GW48">
            <v>2798.3397698700001</v>
          </cell>
          <cell r="GX48">
            <v>2013.1880701300001</v>
          </cell>
          <cell r="GY48">
            <v>1836.4901878199998</v>
          </cell>
          <cell r="GZ48">
            <v>1629.2624224799999</v>
          </cell>
          <cell r="HA48">
            <v>1208.93301591</v>
          </cell>
          <cell r="HB48">
            <v>1397.1168552899999</v>
          </cell>
          <cell r="HC48">
            <v>1710.99518386</v>
          </cell>
          <cell r="HD48">
            <v>1458.8964372799999</v>
          </cell>
          <cell r="HE48">
            <v>2013.11263347</v>
          </cell>
          <cell r="HF48">
            <v>2132.1481092899999</v>
          </cell>
          <cell r="HG48">
            <v>1640.1886542899999</v>
          </cell>
          <cell r="HH48">
            <v>2771.0119091900001</v>
          </cell>
          <cell r="HI48">
            <v>1874.5558316600002</v>
          </cell>
          <cell r="HJ48">
            <v>1549.9095428599999</v>
          </cell>
          <cell r="HK48">
            <v>1842.1155111100002</v>
          </cell>
          <cell r="HL48">
            <v>3612.5220525700001</v>
          </cell>
          <cell r="HM48">
            <v>3061.6352249799997</v>
          </cell>
          <cell r="HN48">
            <v>2051.7078171400003</v>
          </cell>
          <cell r="HO48">
            <v>3563.0935711799998</v>
          </cell>
          <cell r="HP48">
            <v>2441.5011061500004</v>
          </cell>
          <cell r="HQ48">
            <v>2012.8670265899998</v>
          </cell>
          <cell r="HR48">
            <v>1917.9822519200002</v>
          </cell>
          <cell r="HS48">
            <v>3499.8181455100002</v>
          </cell>
          <cell r="HT48">
            <v>3689.2666535600001</v>
          </cell>
          <cell r="HU48">
            <v>6022.2492153599997</v>
          </cell>
          <cell r="HV48">
            <v>2532.1360697099999</v>
          </cell>
          <cell r="HW48">
            <v>855.53744884000014</v>
          </cell>
          <cell r="HX48">
            <v>2030.7232598800001</v>
          </cell>
          <cell r="HY48">
            <v>1206.8235158499999</v>
          </cell>
          <cell r="HZ48">
            <v>1068.65386504</v>
          </cell>
          <cell r="IA48">
            <v>1052.37944649</v>
          </cell>
          <cell r="IB48">
            <v>2328.1961791500003</v>
          </cell>
          <cell r="IC48">
            <v>1282.09764986</v>
          </cell>
          <cell r="ID48">
            <v>620.63259889999995</v>
          </cell>
          <cell r="IE48">
            <v>1123.4265031900002</v>
          </cell>
          <cell r="IF48">
            <v>1685.3061213599999</v>
          </cell>
          <cell r="IG48">
            <v>3218.52083391</v>
          </cell>
          <cell r="IH48">
            <v>2415.11976327</v>
          </cell>
          <cell r="II48">
            <v>1731.6376946400001</v>
          </cell>
          <cell r="IJ48">
            <v>1886.7862071800002</v>
          </cell>
          <cell r="IK48">
            <v>1896.4070898699997</v>
          </cell>
          <cell r="IL48">
            <v>1487.93466147</v>
          </cell>
          <cell r="IM48">
            <v>1918.9834543699999</v>
          </cell>
          <cell r="IN48">
            <v>1422.8750048300001</v>
          </cell>
          <cell r="IO48">
            <v>1811.3797937900001</v>
          </cell>
          <cell r="IP48">
            <v>1364.9582829400001</v>
          </cell>
          <cell r="IQ48">
            <v>1769.5097699000003</v>
          </cell>
          <cell r="IR48">
            <v>1440.7272899700001</v>
          </cell>
          <cell r="IS48">
            <v>3125.3188869400001</v>
          </cell>
          <cell r="IT48">
            <v>1767.7690807099998</v>
          </cell>
          <cell r="IU48">
            <v>1033.0095155700001</v>
          </cell>
          <cell r="IV48">
            <v>1325.0553657599999</v>
          </cell>
          <cell r="IW48">
            <v>1520.1600392299999</v>
          </cell>
          <cell r="IX48">
            <v>2185.89060625</v>
          </cell>
          <cell r="IY48">
            <v>1268.49969065</v>
          </cell>
          <cell r="IZ48">
            <v>1551.2227919400002</v>
          </cell>
          <cell r="JA48">
            <v>2264.9064883999999</v>
          </cell>
          <cell r="JB48">
            <v>1775.1878931800002</v>
          </cell>
          <cell r="JC48">
            <v>2837.6881558199998</v>
          </cell>
          <cell r="JD48">
            <v>1663.7635929700002</v>
          </cell>
          <cell r="JE48">
            <v>2290.5942267600003</v>
          </cell>
          <cell r="JF48">
            <v>1506.1607689100001</v>
          </cell>
          <cell r="JG48">
            <v>852.00758280000002</v>
          </cell>
          <cell r="JH48">
            <v>1992.64031333</v>
          </cell>
          <cell r="JI48">
            <v>2073.62841867</v>
          </cell>
          <cell r="JJ48">
            <v>2027.0442548199999</v>
          </cell>
          <cell r="JK48">
            <v>2061.0274239199998</v>
          </cell>
          <cell r="JL48">
            <v>1595.33844017</v>
          </cell>
          <cell r="JM48">
            <v>983.92181132000007</v>
          </cell>
          <cell r="JN48">
            <v>1945.3666164300002</v>
          </cell>
          <cell r="JO48">
            <v>2618.1113415799996</v>
          </cell>
          <cell r="JP48">
            <v>2141.8742648900002</v>
          </cell>
          <cell r="JQ48">
            <v>3633.5537994299998</v>
          </cell>
          <cell r="JR48">
            <v>1732.7829406199999</v>
          </cell>
          <cell r="JS48">
            <v>1887.9292829200001</v>
          </cell>
          <cell r="JT48">
            <v>2394.5703468400002</v>
          </cell>
          <cell r="JU48">
            <v>1866.48648028</v>
          </cell>
          <cell r="JV48">
            <v>1931.08263977</v>
          </cell>
          <cell r="JW48">
            <v>2183.14901981</v>
          </cell>
          <cell r="JX48">
            <v>1923.61177849</v>
          </cell>
          <cell r="JY48">
            <v>1877.52253825</v>
          </cell>
          <cell r="JZ48">
            <v>1092.03539877</v>
          </cell>
          <cell r="KA48">
            <v>2256.5070574199999</v>
          </cell>
          <cell r="KB48">
            <v>1969.0042804300001</v>
          </cell>
          <cell r="KC48">
            <v>1640.6440221400001</v>
          </cell>
          <cell r="KD48">
            <v>1767.3407436900002</v>
          </cell>
          <cell r="KE48">
            <v>1654.19287042</v>
          </cell>
          <cell r="KF48">
            <v>1874.56165519</v>
          </cell>
          <cell r="KG48">
            <v>1645.59632055</v>
          </cell>
          <cell r="KH48">
            <v>1513.61401144</v>
          </cell>
          <cell r="KI48">
            <v>2176.8819159499999</v>
          </cell>
          <cell r="KJ48">
            <v>3573.91359646</v>
          </cell>
          <cell r="KK48">
            <v>2218.7973691599996</v>
          </cell>
          <cell r="KL48">
            <v>1308.2771897600001</v>
          </cell>
          <cell r="KM48">
            <v>1674.0083940300001</v>
          </cell>
          <cell r="KN48">
            <v>1304.98849662</v>
          </cell>
          <cell r="KO48">
            <v>5319.6181898099994</v>
          </cell>
          <cell r="KP48">
            <v>1112.9833616999999</v>
          </cell>
          <cell r="KQ48">
            <v>1384.0128677300002</v>
          </cell>
          <cell r="KR48">
            <v>2209.8123469000002</v>
          </cell>
          <cell r="KS48">
            <v>1904.7289132200001</v>
          </cell>
          <cell r="KT48">
            <v>2277.6532123400002</v>
          </cell>
          <cell r="KU48">
            <v>2705.2971350700004</v>
          </cell>
        </row>
        <row r="49">
          <cell r="A49" t="str">
            <v xml:space="preserve">                       Amortizações pagas ao exterior</v>
          </cell>
          <cell r="B49">
            <v>58.064999999999998</v>
          </cell>
          <cell r="C49">
            <v>53.4</v>
          </cell>
          <cell r="D49">
            <v>177.9</v>
          </cell>
          <cell r="E49">
            <v>29.34</v>
          </cell>
          <cell r="F49">
            <v>46</v>
          </cell>
          <cell r="G49">
            <v>35.668999999999997</v>
          </cell>
          <cell r="H49">
            <v>54.38</v>
          </cell>
          <cell r="I49">
            <v>45.7</v>
          </cell>
          <cell r="J49">
            <v>28.9</v>
          </cell>
          <cell r="K49">
            <v>15.944000000000001</v>
          </cell>
          <cell r="L49">
            <v>70.8</v>
          </cell>
          <cell r="M49">
            <v>111.989</v>
          </cell>
          <cell r="N49">
            <v>80.402000000000001</v>
          </cell>
          <cell r="O49">
            <v>62.442999999999998</v>
          </cell>
          <cell r="P49">
            <v>27.202999999999999</v>
          </cell>
          <cell r="Q49">
            <v>8.5399999999999991</v>
          </cell>
          <cell r="R49">
            <v>26.515000000000001</v>
          </cell>
          <cell r="S49">
            <v>41.183999999999997</v>
          </cell>
          <cell r="T49">
            <v>37.74</v>
          </cell>
          <cell r="U49">
            <v>72.123000000000005</v>
          </cell>
          <cell r="V49">
            <v>26.044</v>
          </cell>
          <cell r="W49">
            <v>115.455</v>
          </cell>
          <cell r="X49">
            <v>48.463999999999999</v>
          </cell>
          <cell r="Y49">
            <v>92.600999999999999</v>
          </cell>
          <cell r="Z49">
            <v>211.77600000000001</v>
          </cell>
          <cell r="AA49">
            <v>75.554000000000002</v>
          </cell>
          <cell r="AB49">
            <v>47.078000000000003</v>
          </cell>
          <cell r="AC49">
            <v>54.875999999999998</v>
          </cell>
          <cell r="AD49">
            <v>129.07499999999999</v>
          </cell>
          <cell r="AE49">
            <v>178.84700000000001</v>
          </cell>
          <cell r="AF49">
            <v>63.548000000000002</v>
          </cell>
          <cell r="AG49">
            <v>55.529000000000003</v>
          </cell>
          <cell r="AH49">
            <v>40.49</v>
          </cell>
          <cell r="AI49">
            <v>145.08099999999999</v>
          </cell>
          <cell r="AJ49">
            <v>65.695999999999998</v>
          </cell>
          <cell r="AK49">
            <v>76.644000000000005</v>
          </cell>
          <cell r="AL49">
            <v>109.89</v>
          </cell>
          <cell r="AM49">
            <v>251.03200000000001</v>
          </cell>
          <cell r="AN49">
            <v>99.828999999999994</v>
          </cell>
          <cell r="AO49">
            <v>71.430999999999997</v>
          </cell>
          <cell r="AP49">
            <v>73.989000000000004</v>
          </cell>
          <cell r="AQ49">
            <v>250.721</v>
          </cell>
          <cell r="AR49">
            <v>129.44999999999999</v>
          </cell>
          <cell r="AS49">
            <v>454.95</v>
          </cell>
          <cell r="AT49">
            <v>237.97399999999999</v>
          </cell>
          <cell r="AU49">
            <v>246.024</v>
          </cell>
          <cell r="AV49">
            <v>36.889000000000003</v>
          </cell>
          <cell r="AW49">
            <v>1162.8699999999999</v>
          </cell>
          <cell r="AX49">
            <v>140.22399999999999</v>
          </cell>
          <cell r="AY49">
            <v>263.51100000000002</v>
          </cell>
          <cell r="AZ49">
            <v>736.60299999999995</v>
          </cell>
          <cell r="BA49">
            <v>243.89400000000001</v>
          </cell>
          <cell r="BB49">
            <v>446.12900000000002</v>
          </cell>
          <cell r="BC49">
            <v>623.38300000000004</v>
          </cell>
          <cell r="BD49">
            <v>647.53499999999997</v>
          </cell>
          <cell r="BE49">
            <v>300.04899999999998</v>
          </cell>
          <cell r="BF49">
            <v>534.24699999999996</v>
          </cell>
          <cell r="BG49">
            <v>372.42500000000001</v>
          </cell>
          <cell r="BH49">
            <v>697.79700000000003</v>
          </cell>
          <cell r="BI49">
            <v>1241.7413850097662</v>
          </cell>
          <cell r="BJ49">
            <v>211.63200000000001</v>
          </cell>
          <cell r="BK49">
            <v>192.44200000000001</v>
          </cell>
          <cell r="BL49">
            <v>296.47000000000003</v>
          </cell>
          <cell r="BM49">
            <v>258.04500000000002</v>
          </cell>
          <cell r="BN49">
            <v>279.721</v>
          </cell>
          <cell r="BO49">
            <v>262.55099999999999</v>
          </cell>
          <cell r="BP49">
            <v>245.739</v>
          </cell>
          <cell r="BQ49">
            <v>377.03399999999999</v>
          </cell>
          <cell r="BR49">
            <v>236.06200000000001</v>
          </cell>
          <cell r="BS49">
            <v>314.59800000000001</v>
          </cell>
          <cell r="BT49">
            <v>337.54729609000003</v>
          </cell>
          <cell r="BU49">
            <v>806.84700415999998</v>
          </cell>
          <cell r="BV49">
            <v>176.05655575561531</v>
          </cell>
          <cell r="BW49">
            <v>155.86000000000001</v>
          </cell>
          <cell r="BX49">
            <v>568.94399999999996</v>
          </cell>
          <cell r="BY49">
            <v>261.839</v>
          </cell>
          <cell r="BZ49">
            <v>148.29065573120121</v>
          </cell>
          <cell r="CA49">
            <v>615.48491650043309</v>
          </cell>
          <cell r="CB49">
            <v>944.82450451379395</v>
          </cell>
          <cell r="CC49">
            <v>162.70500000000001</v>
          </cell>
          <cell r="CD49">
            <v>682.01234591211914</v>
          </cell>
          <cell r="CE49">
            <v>274.32100001107597</v>
          </cell>
          <cell r="CF49">
            <v>341.21800014969602</v>
          </cell>
          <cell r="CG49">
            <v>891.33565698462792</v>
          </cell>
          <cell r="CH49">
            <v>362.33957695295112</v>
          </cell>
          <cell r="CI49">
            <v>309.46216943999997</v>
          </cell>
          <cell r="CJ49">
            <v>453.3220485701367</v>
          </cell>
          <cell r="CK49">
            <v>269.73820008087193</v>
          </cell>
          <cell r="CL49">
            <v>201.4729198191452</v>
          </cell>
          <cell r="CM49">
            <v>1383.3411739160902</v>
          </cell>
          <cell r="CN49">
            <v>1643.6830005667689</v>
          </cell>
          <cell r="CO49">
            <v>932.17940199999998</v>
          </cell>
          <cell r="CP49">
            <v>625.53699995507623</v>
          </cell>
          <cell r="CQ49">
            <v>376.74599988025716</v>
          </cell>
          <cell r="CR49">
            <v>456.84099991665499</v>
          </cell>
          <cell r="CS49">
            <v>1009.8133265499999</v>
          </cell>
          <cell r="CT49">
            <v>388.59000009367242</v>
          </cell>
          <cell r="CU49">
            <v>196.2699999174707</v>
          </cell>
          <cell r="CV49">
            <v>430.98393687485145</v>
          </cell>
          <cell r="CW49">
            <v>236.9610001202534</v>
          </cell>
          <cell r="CX49">
            <v>936.66766437244416</v>
          </cell>
          <cell r="CY49">
            <v>406.0608443294397</v>
          </cell>
          <cell r="CZ49">
            <v>539.98831660270696</v>
          </cell>
          <cell r="DA49">
            <v>246.56779996740818</v>
          </cell>
          <cell r="DB49">
            <v>423.07890131854975</v>
          </cell>
          <cell r="DC49">
            <v>233.27030615234381</v>
          </cell>
          <cell r="DD49">
            <v>258.42686331439052</v>
          </cell>
          <cell r="DE49">
            <v>1020.3128144778824</v>
          </cell>
          <cell r="DF49">
            <v>455.52234374437751</v>
          </cell>
          <cell r="DG49">
            <v>386.9255100737584</v>
          </cell>
          <cell r="DH49">
            <v>299.94100002677402</v>
          </cell>
          <cell r="DI49">
            <v>350.27100006861451</v>
          </cell>
          <cell r="DJ49">
            <v>742.61099999807948</v>
          </cell>
          <cell r="DK49">
            <v>299.42063999999999</v>
          </cell>
          <cell r="DL49">
            <v>260.32027506000003</v>
          </cell>
          <cell r="DM49">
            <v>924.43100000000004</v>
          </cell>
          <cell r="DN49">
            <v>426.92532872999999</v>
          </cell>
          <cell r="DO49">
            <v>274.85887647999999</v>
          </cell>
          <cell r="DP49">
            <v>440.20195043100284</v>
          </cell>
          <cell r="DQ49">
            <v>804.52245314999993</v>
          </cell>
          <cell r="DR49">
            <v>182.42000002652381</v>
          </cell>
          <cell r="DS49">
            <v>186.54491858999998</v>
          </cell>
          <cell r="DT49">
            <v>445.81120346</v>
          </cell>
          <cell r="DU49">
            <v>256.14100006622431</v>
          </cell>
          <cell r="DV49">
            <v>184.06300009009809</v>
          </cell>
          <cell r="DW49">
            <v>354.58480020065491</v>
          </cell>
          <cell r="DX49">
            <v>926.80599920460213</v>
          </cell>
          <cell r="DY49">
            <v>2062.6348598199997</v>
          </cell>
          <cell r="DZ49">
            <v>774.74023169999998</v>
          </cell>
          <cell r="EA49">
            <v>326.18647040000002</v>
          </cell>
          <cell r="EB49">
            <v>376.73469294</v>
          </cell>
          <cell r="EC49">
            <v>1573.0069888760602</v>
          </cell>
          <cell r="ED49">
            <v>325.71324733</v>
          </cell>
          <cell r="EE49">
            <v>311.26557043999998</v>
          </cell>
          <cell r="EF49">
            <v>478.79400147491032</v>
          </cell>
          <cell r="EG49">
            <v>318.3802712167975</v>
          </cell>
          <cell r="EH49">
            <v>356.54326663701158</v>
          </cell>
          <cell r="EI49">
            <v>531.47735016996603</v>
          </cell>
          <cell r="EJ49">
            <v>250.50136207999998</v>
          </cell>
          <cell r="EK49">
            <v>407.96440287000001</v>
          </cell>
          <cell r="EL49">
            <v>525.23931100000004</v>
          </cell>
          <cell r="EM49">
            <v>334.75466990058101</v>
          </cell>
          <cell r="EN49">
            <v>574.58712030196909</v>
          </cell>
          <cell r="EO49">
            <v>933.38600017294209</v>
          </cell>
          <cell r="EP49">
            <v>438.32822041558626</v>
          </cell>
          <cell r="EQ49">
            <v>245.9940020634904</v>
          </cell>
          <cell r="ER49">
            <v>684.14589079054974</v>
          </cell>
          <cell r="ES49">
            <v>178.88905994885405</v>
          </cell>
          <cell r="ET49">
            <v>272.70134979831073</v>
          </cell>
          <cell r="EU49">
            <v>412.80952895000001</v>
          </cell>
          <cell r="EV49">
            <v>271.50770332947292</v>
          </cell>
          <cell r="EW49">
            <v>493.49019911136713</v>
          </cell>
          <cell r="EX49">
            <v>608.89674580000008</v>
          </cell>
          <cell r="EY49">
            <v>445.62547023000002</v>
          </cell>
          <cell r="EZ49">
            <v>510.66012738999996</v>
          </cell>
          <cell r="FA49">
            <v>982.33805813281253</v>
          </cell>
          <cell r="FB49">
            <v>521.39773656507839</v>
          </cell>
          <cell r="FC49">
            <v>1033.0438497372784</v>
          </cell>
          <cell r="FD49">
            <v>921.79387992493866</v>
          </cell>
          <cell r="FE49">
            <v>652.475102706641</v>
          </cell>
          <cell r="FF49">
            <v>301.82598914028608</v>
          </cell>
          <cell r="FG49">
            <v>605.65305318000003</v>
          </cell>
          <cell r="FH49">
            <v>780.14512272000013</v>
          </cell>
          <cell r="FI49">
            <v>839.63286769000001</v>
          </cell>
          <cell r="FJ49">
            <v>881.76399618504001</v>
          </cell>
          <cell r="FK49">
            <v>943.00495416000001</v>
          </cell>
          <cell r="FL49">
            <v>541.17101371000001</v>
          </cell>
          <cell r="FM49">
            <v>2414.6224911500003</v>
          </cell>
          <cell r="FN49">
            <v>745.2636</v>
          </cell>
          <cell r="FO49">
            <v>380.89969999999994</v>
          </cell>
          <cell r="FP49">
            <v>947.19960000000003</v>
          </cell>
          <cell r="FQ49">
            <v>660.06309999999996</v>
          </cell>
          <cell r="FR49">
            <v>480.49060000000003</v>
          </cell>
          <cell r="FS49">
            <v>1461.1790000000001</v>
          </cell>
          <cell r="FT49">
            <v>1344.5846999999999</v>
          </cell>
          <cell r="FU49">
            <v>436.33690000000001</v>
          </cell>
          <cell r="FV49">
            <v>2103.1243999999997</v>
          </cell>
          <cell r="FW49">
            <v>1304.6690000000001</v>
          </cell>
          <cell r="FX49">
            <v>742.33330000000001</v>
          </cell>
          <cell r="FY49">
            <v>2778.5940000000001</v>
          </cell>
          <cell r="FZ49">
            <v>1037.0885730099999</v>
          </cell>
          <cell r="GA49">
            <v>548.92070151000007</v>
          </cell>
          <cell r="GB49">
            <v>1281.88479792</v>
          </cell>
          <cell r="GC49">
            <v>1107.0919654500001</v>
          </cell>
          <cell r="GD49">
            <v>647.95394987999998</v>
          </cell>
          <cell r="GE49">
            <v>1752.3994417400002</v>
          </cell>
          <cell r="GF49">
            <v>1124.2791401799998</v>
          </cell>
          <cell r="GG49">
            <v>1127.2889144099997</v>
          </cell>
          <cell r="GH49">
            <v>1164.8697914700001</v>
          </cell>
          <cell r="GI49">
            <v>1035.73680949</v>
          </cell>
          <cell r="GJ49">
            <v>657.88928970000006</v>
          </cell>
          <cell r="GK49">
            <v>2152.83391966</v>
          </cell>
          <cell r="GL49">
            <v>1130.8308931499998</v>
          </cell>
          <cell r="GM49">
            <v>483.07270291999998</v>
          </cell>
          <cell r="GN49">
            <v>839.12369352999997</v>
          </cell>
          <cell r="GO49">
            <v>3322.6608210799996</v>
          </cell>
          <cell r="GP49">
            <v>1657.4329827200002</v>
          </cell>
          <cell r="GQ49">
            <v>2537.6505148800002</v>
          </cell>
          <cell r="GR49">
            <v>823.59827145999998</v>
          </cell>
          <cell r="GS49">
            <v>1043.63503042</v>
          </cell>
          <cell r="GT49">
            <v>2083.3162253599999</v>
          </cell>
          <cell r="GU49">
            <v>1322.6473069400001</v>
          </cell>
          <cell r="GV49">
            <v>700.55517358999987</v>
          </cell>
          <cell r="GW49">
            <v>2246.5333802300001</v>
          </cell>
          <cell r="GX49">
            <v>1383.97042992</v>
          </cell>
          <cell r="GY49">
            <v>238.33295035</v>
          </cell>
          <cell r="GZ49">
            <v>1087.52906171</v>
          </cell>
          <cell r="HA49">
            <v>679.74636526999996</v>
          </cell>
          <cell r="HB49">
            <v>736.34034316999987</v>
          </cell>
          <cell r="HC49">
            <v>588.94945179999991</v>
          </cell>
          <cell r="HD49">
            <v>419.45399595999999</v>
          </cell>
          <cell r="HE49">
            <v>462.33825847999998</v>
          </cell>
          <cell r="HF49">
            <v>603.35755899000003</v>
          </cell>
          <cell r="HG49">
            <v>645.96165584999994</v>
          </cell>
          <cell r="HH49">
            <v>685.96951225999999</v>
          </cell>
          <cell r="HI49">
            <v>1746.69814253</v>
          </cell>
          <cell r="HJ49">
            <v>332.97526239000001</v>
          </cell>
          <cell r="HK49">
            <v>399.45735912999999</v>
          </cell>
          <cell r="HL49">
            <v>508.13214153999996</v>
          </cell>
          <cell r="HM49">
            <v>1692.28421</v>
          </cell>
          <cell r="HN49">
            <v>799.58464809000009</v>
          </cell>
          <cell r="HO49">
            <v>730.89773938999997</v>
          </cell>
          <cell r="HP49">
            <v>748.10909230999994</v>
          </cell>
          <cell r="HQ49">
            <v>1168.04233929</v>
          </cell>
          <cell r="HR49">
            <v>2071.7817910100002</v>
          </cell>
          <cell r="HS49">
            <v>751.07197217000009</v>
          </cell>
          <cell r="HT49">
            <v>736.08024805000002</v>
          </cell>
          <cell r="HU49">
            <v>3215.6968554399996</v>
          </cell>
          <cell r="HV49">
            <v>969.50816419</v>
          </cell>
          <cell r="HW49">
            <v>702.10235337999995</v>
          </cell>
          <cell r="HX49">
            <v>662.72110419000012</v>
          </cell>
          <cell r="HY49">
            <v>480.36794168</v>
          </cell>
          <cell r="HZ49">
            <v>329.45594439999996</v>
          </cell>
          <cell r="IA49">
            <v>911.28430675999994</v>
          </cell>
          <cell r="IB49">
            <v>728.6593236199999</v>
          </cell>
          <cell r="IC49">
            <v>302.61612888999997</v>
          </cell>
          <cell r="ID49">
            <v>563.82468888000005</v>
          </cell>
          <cell r="IE49">
            <v>756.78980697000009</v>
          </cell>
          <cell r="IF49">
            <v>486.42268359999991</v>
          </cell>
          <cell r="IG49">
            <v>3047.8370751699999</v>
          </cell>
          <cell r="IH49">
            <v>1315.8895689100002</v>
          </cell>
          <cell r="II49">
            <v>656.68992332000005</v>
          </cell>
          <cell r="IJ49">
            <v>1096.2858370199999</v>
          </cell>
          <cell r="IK49">
            <v>1367.85449823</v>
          </cell>
          <cell r="IL49">
            <v>1152.1371905699998</v>
          </cell>
          <cell r="IM49">
            <v>2841.1854614499998</v>
          </cell>
          <cell r="IN49">
            <v>839.46588362</v>
          </cell>
          <cell r="IO49">
            <v>1239.0046548099999</v>
          </cell>
          <cell r="IP49">
            <v>805.75057126999991</v>
          </cell>
          <cell r="IQ49">
            <v>1545.2885922799999</v>
          </cell>
          <cell r="IR49">
            <v>1583.2435813499999</v>
          </cell>
          <cell r="IS49">
            <v>4000.1233007300002</v>
          </cell>
          <cell r="IT49">
            <v>1029.2227400899999</v>
          </cell>
          <cell r="IU49">
            <v>604.9610083099999</v>
          </cell>
          <cell r="IV49">
            <v>1709.2884035499999</v>
          </cell>
          <cell r="IW49">
            <v>1303.0152701400002</v>
          </cell>
          <cell r="IX49">
            <v>2450.7470874800001</v>
          </cell>
          <cell r="IY49">
            <v>2302.5161499299998</v>
          </cell>
          <cell r="IZ49">
            <v>868.85389509000004</v>
          </cell>
          <cell r="JA49">
            <v>1019.68579645</v>
          </cell>
          <cell r="JB49">
            <v>1541.6847787000002</v>
          </cell>
          <cell r="JC49">
            <v>1024.6307196100001</v>
          </cell>
          <cell r="JD49">
            <v>1566.1657003099999</v>
          </cell>
          <cell r="JE49">
            <v>3119.43538175</v>
          </cell>
          <cell r="JF49">
            <v>1406.63481056</v>
          </cell>
          <cell r="JG49">
            <v>594.25227226999993</v>
          </cell>
          <cell r="JH49">
            <v>1616.3072040500001</v>
          </cell>
          <cell r="JI49">
            <v>704.73204963000001</v>
          </cell>
          <cell r="JJ49">
            <v>2122.7574459100001</v>
          </cell>
          <cell r="JK49">
            <v>2307.6937899000004</v>
          </cell>
          <cell r="JL49">
            <v>924.15162932999999</v>
          </cell>
          <cell r="JM49">
            <v>986.98352403000001</v>
          </cell>
          <cell r="JN49">
            <v>1753.93197205</v>
          </cell>
          <cell r="JO49">
            <v>1284.18567345</v>
          </cell>
          <cell r="JP49">
            <v>1784.0400340400001</v>
          </cell>
          <cell r="JQ49">
            <v>5046.9340898400005</v>
          </cell>
          <cell r="JR49">
            <v>1374.41911069</v>
          </cell>
          <cell r="JS49">
            <v>1235.3473074199999</v>
          </cell>
          <cell r="JT49">
            <v>1259.7435580599999</v>
          </cell>
          <cell r="JU49">
            <v>1849.4597594500001</v>
          </cell>
          <cell r="JV49">
            <v>975.56923898000002</v>
          </cell>
          <cell r="JW49">
            <v>3122.8193889499994</v>
          </cell>
          <cell r="JX49">
            <v>2792.8493682900003</v>
          </cell>
          <cell r="JY49">
            <v>1717.23661874</v>
          </cell>
          <cell r="JZ49">
            <v>1634.5154869400001</v>
          </cell>
          <cell r="KA49">
            <v>2092.5606376599999</v>
          </cell>
          <cell r="KB49">
            <v>2104.9546039000002</v>
          </cell>
          <cell r="KC49">
            <v>4758.1528318199998</v>
          </cell>
          <cell r="KD49">
            <v>955.70822539999995</v>
          </cell>
          <cell r="KE49">
            <v>2283.8649320900004</v>
          </cell>
          <cell r="KF49">
            <v>1310.2777703900001</v>
          </cell>
          <cell r="KG49">
            <v>1446.8423304999999</v>
          </cell>
          <cell r="KH49">
            <v>1105.9417172600001</v>
          </cell>
          <cell r="KI49">
            <v>1896.6413734500002</v>
          </cell>
          <cell r="KJ49">
            <v>1811.0177956300004</v>
          </cell>
          <cell r="KK49">
            <v>2314.3775383200004</v>
          </cell>
          <cell r="KL49">
            <v>4076.5700198700001</v>
          </cell>
          <cell r="KM49">
            <v>1283.81276776</v>
          </cell>
          <cell r="KN49">
            <v>913.32232190999991</v>
          </cell>
          <cell r="KO49">
            <v>3437.0937594100001</v>
          </cell>
          <cell r="KP49">
            <v>1648.92959318</v>
          </cell>
          <cell r="KQ49">
            <v>1006.57539997</v>
          </cell>
          <cell r="KR49">
            <v>1264.17011525</v>
          </cell>
          <cell r="KS49">
            <v>1846.7505274499999</v>
          </cell>
          <cell r="KT49">
            <v>2392.8464782699998</v>
          </cell>
          <cell r="KU49">
            <v>2525.3477765399998</v>
          </cell>
        </row>
        <row r="50">
          <cell r="A50" t="str">
            <v xml:space="preserve">                   Filiais no exterior a matrizes no Brasil (investimento reverso)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0.191</v>
          </cell>
          <cell r="AY50">
            <v>0.19500000000000001</v>
          </cell>
          <cell r="AZ50">
            <v>-4.8280000000000003</v>
          </cell>
          <cell r="BA50">
            <v>-156.05500000000001</v>
          </cell>
          <cell r="BB50">
            <v>-52.792999999999999</v>
          </cell>
          <cell r="BC50">
            <v>12.452</v>
          </cell>
          <cell r="BD50">
            <v>-0.28799999999999998</v>
          </cell>
          <cell r="BE50">
            <v>0.151</v>
          </cell>
          <cell r="BF50">
            <v>0.157</v>
          </cell>
          <cell r="BG50">
            <v>0.35899999999999999</v>
          </cell>
          <cell r="BH50">
            <v>3.3000000000000002E-2</v>
          </cell>
          <cell r="BI50">
            <v>4.968</v>
          </cell>
          <cell r="BJ50">
            <v>1.8280000000000001</v>
          </cell>
          <cell r="BK50">
            <v>0.314</v>
          </cell>
          <cell r="BL50">
            <v>0.78100000000000003</v>
          </cell>
          <cell r="BM50">
            <v>16.408000000000001</v>
          </cell>
          <cell r="BN50">
            <v>3.0649999999999999</v>
          </cell>
          <cell r="BO50">
            <v>3.1739999999999999</v>
          </cell>
          <cell r="BP50">
            <v>3.57</v>
          </cell>
          <cell r="BQ50">
            <v>11.612</v>
          </cell>
          <cell r="BR50">
            <v>-3.1320000000000001</v>
          </cell>
          <cell r="BS50">
            <v>-3.4180000000000001</v>
          </cell>
          <cell r="BT50">
            <v>9.7000000000000003E-2</v>
          </cell>
          <cell r="BU50">
            <v>-14.516999999999999</v>
          </cell>
          <cell r="BV50">
            <v>0.74399999999999999</v>
          </cell>
          <cell r="BW50">
            <v>2.66</v>
          </cell>
          <cell r="BX50">
            <v>0</v>
          </cell>
          <cell r="BY50">
            <v>0</v>
          </cell>
          <cell r="BZ50">
            <v>0.27</v>
          </cell>
          <cell r="CA50">
            <v>0.81699999999999995</v>
          </cell>
          <cell r="CB50">
            <v>-5.7000000000000002E-2</v>
          </cell>
          <cell r="CC50">
            <v>0.83599999999999997</v>
          </cell>
          <cell r="CD50">
            <v>2.3E-2</v>
          </cell>
          <cell r="CE50">
            <v>-4.7E-2</v>
          </cell>
          <cell r="CF50">
            <v>2.2530000000000001</v>
          </cell>
          <cell r="CG50">
            <v>765.31500000000005</v>
          </cell>
          <cell r="CH50">
            <v>6.0999999999999999E-2</v>
          </cell>
          <cell r="CI50">
            <v>0.2</v>
          </cell>
          <cell r="CJ50">
            <v>0.65900000000000003</v>
          </cell>
          <cell r="CK50">
            <v>-0.05</v>
          </cell>
          <cell r="CL50">
            <v>1.25</v>
          </cell>
          <cell r="CM50">
            <v>-0.91100000000000003</v>
          </cell>
          <cell r="CN50">
            <v>-3.4860000000000002</v>
          </cell>
          <cell r="CO50">
            <v>0.25</v>
          </cell>
          <cell r="CP50">
            <v>0</v>
          </cell>
          <cell r="CQ50">
            <v>0.15</v>
          </cell>
          <cell r="CR50">
            <v>0.1</v>
          </cell>
          <cell r="CS50">
            <v>-0.218</v>
          </cell>
          <cell r="CT50">
            <v>0</v>
          </cell>
          <cell r="CU50">
            <v>0.33500000000000002</v>
          </cell>
          <cell r="CV50">
            <v>0</v>
          </cell>
          <cell r="CW50">
            <v>0</v>
          </cell>
          <cell r="CX50">
            <v>0.4</v>
          </cell>
          <cell r="CY50">
            <v>0</v>
          </cell>
          <cell r="CZ50">
            <v>-0.5</v>
          </cell>
          <cell r="DA50">
            <v>0</v>
          </cell>
          <cell r="DB50">
            <v>0</v>
          </cell>
          <cell r="DC50">
            <v>7.0000000000000007E-2</v>
          </cell>
          <cell r="DD50">
            <v>0.1</v>
          </cell>
          <cell r="DE50">
            <v>-0.39100000000000001</v>
          </cell>
          <cell r="DF50">
            <v>-0.54300000000000004</v>
          </cell>
          <cell r="DG50">
            <v>0</v>
          </cell>
          <cell r="DH50">
            <v>-4.9029999999999996</v>
          </cell>
          <cell r="DI50">
            <v>0</v>
          </cell>
          <cell r="DJ50">
            <v>0</v>
          </cell>
          <cell r="DK50">
            <v>0</v>
          </cell>
          <cell r="DL50">
            <v>-1.3640000000000001</v>
          </cell>
          <cell r="DM50">
            <v>-4.0609999999999999</v>
          </cell>
          <cell r="DN50">
            <v>0.75</v>
          </cell>
          <cell r="DO50">
            <v>-0.51300000000000001</v>
          </cell>
          <cell r="DP50">
            <v>11.82</v>
          </cell>
          <cell r="DQ50">
            <v>1.867</v>
          </cell>
          <cell r="DR50">
            <v>0</v>
          </cell>
          <cell r="DS50">
            <v>0</v>
          </cell>
          <cell r="DT50">
            <v>1.5</v>
          </cell>
          <cell r="DU50">
            <v>0</v>
          </cell>
          <cell r="DV50">
            <v>4.6449999999999996</v>
          </cell>
          <cell r="DW50">
            <v>0</v>
          </cell>
          <cell r="DX50">
            <v>-1.4999999999999999E-2</v>
          </cell>
          <cell r="DY50">
            <v>-40.97</v>
          </cell>
          <cell r="DZ50">
            <v>1.9390000000000001</v>
          </cell>
          <cell r="EA50">
            <v>2.75</v>
          </cell>
          <cell r="EB50">
            <v>154.191</v>
          </cell>
          <cell r="EC50">
            <v>-49.149000000000001</v>
          </cell>
          <cell r="ED50">
            <v>-17.48</v>
          </cell>
          <cell r="EE50">
            <v>0</v>
          </cell>
          <cell r="EF50">
            <v>9.4E-2</v>
          </cell>
          <cell r="EG50">
            <v>0</v>
          </cell>
          <cell r="EH50">
            <v>4.2</v>
          </cell>
          <cell r="EI50">
            <v>0.624</v>
          </cell>
          <cell r="EJ50">
            <v>0</v>
          </cell>
          <cell r="EK50">
            <v>0</v>
          </cell>
          <cell r="EL50">
            <v>-2.629</v>
          </cell>
          <cell r="EM50">
            <v>0</v>
          </cell>
          <cell r="EN50">
            <v>-0.83299999999999996</v>
          </cell>
          <cell r="EO50">
            <v>0</v>
          </cell>
          <cell r="EP50">
            <v>6000</v>
          </cell>
          <cell r="EQ50">
            <v>0</v>
          </cell>
          <cell r="ER50">
            <v>0</v>
          </cell>
          <cell r="ES50">
            <v>0.17799999999999999</v>
          </cell>
          <cell r="ET50">
            <v>0</v>
          </cell>
          <cell r="EU50">
            <v>72.114999999999995</v>
          </cell>
          <cell r="EV50">
            <v>350.38</v>
          </cell>
          <cell r="EW50">
            <v>372.42</v>
          </cell>
          <cell r="EX50">
            <v>253.18273969999998</v>
          </cell>
          <cell r="EY50">
            <v>561.97</v>
          </cell>
          <cell r="EZ50">
            <v>1161.05</v>
          </cell>
          <cell r="FA50">
            <v>76.42352978515629</v>
          </cell>
          <cell r="FB50">
            <v>1454.85</v>
          </cell>
          <cell r="FC50">
            <v>197.56</v>
          </cell>
          <cell r="FD50">
            <v>122.15</v>
          </cell>
          <cell r="FE50">
            <v>814.71</v>
          </cell>
          <cell r="FF50">
            <v>630.73400000000004</v>
          </cell>
          <cell r="FG50">
            <v>492.74250000000001</v>
          </cell>
          <cell r="FH50">
            <v>342.17899999999997</v>
          </cell>
          <cell r="FI50">
            <v>617.60936646000005</v>
          </cell>
          <cell r="FJ50">
            <v>375.113</v>
          </cell>
          <cell r="FK50">
            <v>225.66900000000001</v>
          </cell>
          <cell r="FL50">
            <v>402.39253112</v>
          </cell>
          <cell r="FM50">
            <v>75.364999999999995</v>
          </cell>
          <cell r="FN50">
            <v>-9.9969999999999999</v>
          </cell>
          <cell r="FO50">
            <v>45.591399999999993</v>
          </cell>
          <cell r="FP50">
            <v>56.292799999999971</v>
          </cell>
          <cell r="FQ50">
            <v>167.86109999999999</v>
          </cell>
          <cell r="FR50">
            <v>595.72089999999992</v>
          </cell>
          <cell r="FS50">
            <v>165.8081</v>
          </cell>
          <cell r="FT50">
            <v>598.54499999999996</v>
          </cell>
          <cell r="FU50">
            <v>1010.1</v>
          </cell>
          <cell r="FV50">
            <v>549.58190000000002</v>
          </cell>
          <cell r="FW50">
            <v>61.171299999999931</v>
          </cell>
          <cell r="FX50">
            <v>168.37079999999997</v>
          </cell>
          <cell r="FY50">
            <v>1101.2337</v>
          </cell>
          <cell r="FZ50">
            <v>-1106.29937064</v>
          </cell>
          <cell r="GA50">
            <v>-20.520353000000004</v>
          </cell>
          <cell r="GB50">
            <v>528.65106287000003</v>
          </cell>
          <cell r="GC50">
            <v>-318.36150684000006</v>
          </cell>
          <cell r="GD50">
            <v>236.95787838999999</v>
          </cell>
          <cell r="GE50">
            <v>-264.60396339000005</v>
          </cell>
          <cell r="GF50">
            <v>76.503364249999962</v>
          </cell>
          <cell r="GG50">
            <v>764.65890934999993</v>
          </cell>
          <cell r="GH50">
            <v>1202.51096882</v>
          </cell>
          <cell r="GI50">
            <v>752.11661641000001</v>
          </cell>
          <cell r="GJ50">
            <v>1403.9648207</v>
          </cell>
          <cell r="GK50">
            <v>1526.80533236</v>
          </cell>
          <cell r="GL50">
            <v>-53.573953520000011</v>
          </cell>
          <cell r="GM50">
            <v>350.97282789999997</v>
          </cell>
          <cell r="GN50">
            <v>1262.4056099999998</v>
          </cell>
          <cell r="GO50">
            <v>243.97446314999996</v>
          </cell>
          <cell r="GP50">
            <v>886.46523760000002</v>
          </cell>
          <cell r="GQ50">
            <v>612.46542031000001</v>
          </cell>
          <cell r="GR50">
            <v>778.3651507200002</v>
          </cell>
          <cell r="GS50">
            <v>255.41324363000004</v>
          </cell>
          <cell r="GT50">
            <v>-117.15122383999999</v>
          </cell>
          <cell r="GU50">
            <v>2209.4464242899994</v>
          </cell>
          <cell r="GV50">
            <v>-46.659359419999994</v>
          </cell>
          <cell r="GW50">
            <v>-137.58388466999997</v>
          </cell>
          <cell r="GX50">
            <v>780.11957906999999</v>
          </cell>
          <cell r="GY50">
            <v>485.57725124000007</v>
          </cell>
          <cell r="GZ50">
            <v>6642.18524058</v>
          </cell>
          <cell r="HA50">
            <v>-46.378579160000022</v>
          </cell>
          <cell r="HB50">
            <v>351.47876002000004</v>
          </cell>
          <cell r="HC50">
            <v>-285.19010048000001</v>
          </cell>
          <cell r="HD50">
            <v>-187.44733756000002</v>
          </cell>
          <cell r="HE50">
            <v>514.04035265999994</v>
          </cell>
          <cell r="HF50">
            <v>-313.12727926999997</v>
          </cell>
          <cell r="HG50">
            <v>-224.11477825</v>
          </cell>
          <cell r="HH50">
            <v>2411.09393787</v>
          </cell>
          <cell r="HI50">
            <v>5.4084716100000074</v>
          </cell>
          <cell r="HJ50">
            <v>360.44278284000001</v>
          </cell>
          <cell r="HK50">
            <v>153.92157650999999</v>
          </cell>
          <cell r="HL50">
            <v>1118.47251665</v>
          </cell>
          <cell r="HM50">
            <v>2019.65855263</v>
          </cell>
          <cell r="HN50">
            <v>8402.7021970400001</v>
          </cell>
          <cell r="HO50">
            <v>3436.0656707199996</v>
          </cell>
          <cell r="HP50">
            <v>4.306506439999997</v>
          </cell>
          <cell r="HQ50">
            <v>-312.35511664999996</v>
          </cell>
          <cell r="HR50">
            <v>328.38445405000004</v>
          </cell>
          <cell r="HS50">
            <v>853.01437035999993</v>
          </cell>
          <cell r="HT50">
            <v>381.12980498000007</v>
          </cell>
          <cell r="HU50">
            <v>-510.16450565999992</v>
          </cell>
          <cell r="HV50">
            <v>4014.3517051700001</v>
          </cell>
          <cell r="HW50">
            <v>1317.8554992700001</v>
          </cell>
          <cell r="HX50">
            <v>1036.18508361</v>
          </cell>
          <cell r="HY50">
            <v>2026.8204681499997</v>
          </cell>
          <cell r="HZ50">
            <v>2151.0485620700001</v>
          </cell>
          <cell r="IA50">
            <v>1313.4686386199999</v>
          </cell>
          <cell r="IB50">
            <v>3241.0347884999996</v>
          </cell>
          <cell r="IC50">
            <v>1891.6657874100001</v>
          </cell>
          <cell r="ID50">
            <v>2861.3342606200004</v>
          </cell>
          <cell r="IE50">
            <v>1457.8422612200002</v>
          </cell>
          <cell r="IF50">
            <v>1151.3090528099997</v>
          </cell>
          <cell r="IG50">
            <v>1843.7731965999999</v>
          </cell>
          <cell r="IH50">
            <v>1934.4413253099997</v>
          </cell>
          <cell r="II50">
            <v>305.46465929999994</v>
          </cell>
          <cell r="IJ50">
            <v>-987.99453310999991</v>
          </cell>
          <cell r="IK50">
            <v>128.03526770000008</v>
          </cell>
          <cell r="IL50">
            <v>441.72003952000006</v>
          </cell>
          <cell r="IM50">
            <v>1712.01986055</v>
          </cell>
          <cell r="IN50">
            <v>1328.49325522</v>
          </cell>
          <cell r="IO50">
            <v>1226.3543670399999</v>
          </cell>
          <cell r="IP50">
            <v>2872.7752042299999</v>
          </cell>
          <cell r="IQ50">
            <v>247.11571262999996</v>
          </cell>
          <cell r="IR50">
            <v>2583.9702645000002</v>
          </cell>
          <cell r="IS50">
            <v>3538.7427953800002</v>
          </cell>
          <cell r="IT50">
            <v>1433.6652010400001</v>
          </cell>
          <cell r="IU50">
            <v>1212.7064805599998</v>
          </cell>
          <cell r="IV50">
            <v>2257.58481785</v>
          </cell>
          <cell r="IW50">
            <v>979.41626407000001</v>
          </cell>
          <cell r="IX50">
            <v>622.25974463</v>
          </cell>
          <cell r="IY50">
            <v>1014.97372797</v>
          </cell>
          <cell r="IZ50">
            <v>1197.2762458699999</v>
          </cell>
          <cell r="JA50">
            <v>450.84394512000011</v>
          </cell>
          <cell r="JB50">
            <v>557.09232352000004</v>
          </cell>
          <cell r="JC50">
            <v>2229.8171364600003</v>
          </cell>
          <cell r="JD50">
            <v>1312.3715591799998</v>
          </cell>
          <cell r="JE50">
            <v>7511.2773713800007</v>
          </cell>
          <cell r="JF50">
            <v>1243.9128826000001</v>
          </cell>
          <cell r="JG50">
            <v>652.4685688699999</v>
          </cell>
          <cell r="JH50">
            <v>542.43448135000028</v>
          </cell>
          <cell r="JI50">
            <v>-2686.67483554</v>
          </cell>
          <cell r="JJ50">
            <v>-866.0325617499999</v>
          </cell>
          <cell r="JK50">
            <v>1.8069735699999145</v>
          </cell>
          <cell r="JL50">
            <v>1116.13654875</v>
          </cell>
          <cell r="JM50">
            <v>1120.5848891499998</v>
          </cell>
          <cell r="JN50">
            <v>3087.2403306100005</v>
          </cell>
          <cell r="JO50">
            <v>638.63219015000016</v>
          </cell>
          <cell r="JP50">
            <v>-402.09780457999983</v>
          </cell>
          <cell r="JQ50">
            <v>-478.9944488100009</v>
          </cell>
          <cell r="JR50">
            <v>2006.1155727600001</v>
          </cell>
          <cell r="JS50">
            <v>-680.79748653999991</v>
          </cell>
          <cell r="JT50">
            <v>1178.8838516499995</v>
          </cell>
          <cell r="JU50">
            <v>-1271.4374192400001</v>
          </cell>
          <cell r="JV50">
            <v>-1469.0126504200002</v>
          </cell>
          <cell r="JW50">
            <v>1086.3331772199997</v>
          </cell>
          <cell r="JX50">
            <v>-357.04306086000031</v>
          </cell>
          <cell r="JY50">
            <v>4248.9257753900001</v>
          </cell>
          <cell r="JZ50">
            <v>4462.3308929499999</v>
          </cell>
          <cell r="KA50">
            <v>1451.6390483300002</v>
          </cell>
          <cell r="KB50">
            <v>2173.96935321</v>
          </cell>
          <cell r="KC50">
            <v>4780.8542171999989</v>
          </cell>
          <cell r="KD50">
            <v>224.21063605999993</v>
          </cell>
          <cell r="KE50">
            <v>2329.3263497699991</v>
          </cell>
          <cell r="KF50">
            <v>-951.87138721000008</v>
          </cell>
          <cell r="KG50">
            <v>-1490.1934750099999</v>
          </cell>
          <cell r="KH50">
            <v>2100.4962874999997</v>
          </cell>
          <cell r="KI50">
            <v>-3888.5841423699999</v>
          </cell>
          <cell r="KJ50">
            <v>-969.99617708000005</v>
          </cell>
          <cell r="KK50">
            <v>1055.4197017000001</v>
          </cell>
          <cell r="KL50">
            <v>678.8681273900005</v>
          </cell>
          <cell r="KM50">
            <v>805.42791100999966</v>
          </cell>
          <cell r="KN50">
            <v>1208.3494894699998</v>
          </cell>
          <cell r="KO50">
            <v>5315.2893168599994</v>
          </cell>
          <cell r="KP50">
            <v>767.94570913999996</v>
          </cell>
          <cell r="KQ50">
            <v>2697.5301754800007</v>
          </cell>
          <cell r="KR50">
            <v>2503.6086407000012</v>
          </cell>
          <cell r="KS50">
            <v>-560.08720711000035</v>
          </cell>
          <cell r="KT50">
            <v>469.45361020000001</v>
          </cell>
          <cell r="KU50">
            <v>1399.6543106399999</v>
          </cell>
        </row>
        <row r="51">
          <cell r="A51" t="str">
            <v xml:space="preserve">                       Créditos recebidos do exterior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0.191</v>
          </cell>
          <cell r="AY51">
            <v>0.19500000000000001</v>
          </cell>
          <cell r="AZ51">
            <v>0.71599999999999997</v>
          </cell>
          <cell r="BA51">
            <v>51.048000000000002</v>
          </cell>
          <cell r="BB51">
            <v>0.38600000000000001</v>
          </cell>
          <cell r="BC51">
            <v>12.486000000000001</v>
          </cell>
          <cell r="BD51">
            <v>0.122</v>
          </cell>
          <cell r="BE51">
            <v>0.151</v>
          </cell>
          <cell r="BF51">
            <v>0.157</v>
          </cell>
          <cell r="BG51">
            <v>0.51300000000000001</v>
          </cell>
          <cell r="BH51">
            <v>0.51700000000000002</v>
          </cell>
          <cell r="BI51">
            <v>4.968</v>
          </cell>
          <cell r="BJ51">
            <v>2.048</v>
          </cell>
          <cell r="BK51">
            <v>0.48399999999999999</v>
          </cell>
          <cell r="BL51">
            <v>0.78100000000000003</v>
          </cell>
          <cell r="BM51">
            <v>16.408000000000001</v>
          </cell>
          <cell r="BN51">
            <v>3.0649999999999999</v>
          </cell>
          <cell r="BO51">
            <v>3.972</v>
          </cell>
          <cell r="BP51">
            <v>3.621</v>
          </cell>
          <cell r="BQ51">
            <v>12.457000000000001</v>
          </cell>
          <cell r="BR51">
            <v>0.5</v>
          </cell>
          <cell r="BS51">
            <v>1.198</v>
          </cell>
          <cell r="BT51">
            <v>0.45</v>
          </cell>
          <cell r="BU51">
            <v>3.1179999999999999</v>
          </cell>
          <cell r="BV51">
            <v>0.74399999999999999</v>
          </cell>
          <cell r="BW51">
            <v>6.0789999999999997</v>
          </cell>
          <cell r="BX51">
            <v>0</v>
          </cell>
          <cell r="BY51">
            <v>0</v>
          </cell>
          <cell r="BZ51">
            <v>0.67</v>
          </cell>
          <cell r="CA51">
            <v>0.98099999999999998</v>
          </cell>
          <cell r="CB51">
            <v>0.14499999999999999</v>
          </cell>
          <cell r="CC51">
            <v>0.83599999999999997</v>
          </cell>
          <cell r="CD51">
            <v>2.3E-2</v>
          </cell>
          <cell r="CE51">
            <v>4.2999999999999997E-2</v>
          </cell>
          <cell r="CF51">
            <v>2.371</v>
          </cell>
          <cell r="CG51">
            <v>765.84400000000005</v>
          </cell>
          <cell r="CH51">
            <v>6.0999999999999999E-2</v>
          </cell>
          <cell r="CI51">
            <v>0.2</v>
          </cell>
          <cell r="CJ51">
            <v>0.7</v>
          </cell>
          <cell r="CK51">
            <v>0</v>
          </cell>
          <cell r="CL51">
            <v>1.25</v>
          </cell>
          <cell r="CM51">
            <v>0.2</v>
          </cell>
          <cell r="CN51">
            <v>0.25</v>
          </cell>
          <cell r="CO51">
            <v>0.25</v>
          </cell>
          <cell r="CP51">
            <v>0</v>
          </cell>
          <cell r="CQ51">
            <v>0.15</v>
          </cell>
          <cell r="CR51">
            <v>0.1</v>
          </cell>
          <cell r="CS51">
            <v>0.56000000000000005</v>
          </cell>
          <cell r="CT51">
            <v>0</v>
          </cell>
          <cell r="CU51">
            <v>0.33500000000000002</v>
          </cell>
          <cell r="CV51">
            <v>0</v>
          </cell>
          <cell r="CW51">
            <v>0</v>
          </cell>
          <cell r="CX51">
            <v>0.4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7.0000000000000007E-2</v>
          </cell>
          <cell r="DD51">
            <v>0.1</v>
          </cell>
          <cell r="DE51">
            <v>0.03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1</v>
          </cell>
          <cell r="DN51">
            <v>0.75</v>
          </cell>
          <cell r="DO51">
            <v>0</v>
          </cell>
          <cell r="DP51">
            <v>11.82</v>
          </cell>
          <cell r="DQ51">
            <v>2.9</v>
          </cell>
          <cell r="DR51">
            <v>0</v>
          </cell>
          <cell r="DS51">
            <v>0</v>
          </cell>
          <cell r="DT51">
            <v>1.5</v>
          </cell>
          <cell r="DU51">
            <v>0</v>
          </cell>
          <cell r="DV51">
            <v>4.6449999999999996</v>
          </cell>
          <cell r="DW51">
            <v>0</v>
          </cell>
          <cell r="DX51">
            <v>-1.4999999999999999E-2</v>
          </cell>
          <cell r="DY51">
            <v>5.7</v>
          </cell>
          <cell r="DZ51">
            <v>1.83</v>
          </cell>
          <cell r="EA51">
            <v>2.75</v>
          </cell>
          <cell r="EB51">
            <v>155.66399999999999</v>
          </cell>
          <cell r="EC51">
            <v>3.1</v>
          </cell>
          <cell r="ED51">
            <v>0</v>
          </cell>
          <cell r="EE51">
            <v>0</v>
          </cell>
          <cell r="EF51">
            <v>0.11899999999999999</v>
          </cell>
          <cell r="EG51">
            <v>0</v>
          </cell>
          <cell r="EH51">
            <v>4.2</v>
          </cell>
          <cell r="EI51">
            <v>1.091</v>
          </cell>
          <cell r="EJ51">
            <v>0</v>
          </cell>
          <cell r="EK51">
            <v>0</v>
          </cell>
          <cell r="EL51">
            <v>0.38500000000000001</v>
          </cell>
          <cell r="EM51">
            <v>0</v>
          </cell>
          <cell r="EN51">
            <v>0</v>
          </cell>
          <cell r="EO51">
            <v>0</v>
          </cell>
          <cell r="EP51">
            <v>6000</v>
          </cell>
          <cell r="EQ51">
            <v>0</v>
          </cell>
          <cell r="ER51">
            <v>0</v>
          </cell>
          <cell r="ES51">
            <v>0.17799999999999999</v>
          </cell>
          <cell r="ET51">
            <v>0</v>
          </cell>
          <cell r="EU51">
            <v>74</v>
          </cell>
          <cell r="EV51">
            <v>350.38</v>
          </cell>
          <cell r="EW51">
            <v>372.42</v>
          </cell>
          <cell r="EX51">
            <v>253.18273969999998</v>
          </cell>
          <cell r="EY51">
            <v>561.97</v>
          </cell>
          <cell r="EZ51">
            <v>1161.05</v>
          </cell>
          <cell r="FA51">
            <v>76.42352978515629</v>
          </cell>
          <cell r="FB51">
            <v>1454.85</v>
          </cell>
          <cell r="FC51">
            <v>197.56</v>
          </cell>
          <cell r="FD51">
            <v>122.15</v>
          </cell>
          <cell r="FE51">
            <v>819.71</v>
          </cell>
          <cell r="FF51">
            <v>630.73400000000004</v>
          </cell>
          <cell r="FG51">
            <v>492.74250000000001</v>
          </cell>
          <cell r="FH51">
            <v>602.97199999999998</v>
          </cell>
          <cell r="FI51">
            <v>633.75536646</v>
          </cell>
          <cell r="FJ51">
            <v>423.12299999999999</v>
          </cell>
          <cell r="FK51">
            <v>372.17899999999997</v>
          </cell>
          <cell r="FL51">
            <v>431.07953112000001</v>
          </cell>
          <cell r="FM51">
            <v>133.92699999999999</v>
          </cell>
          <cell r="FN51">
            <v>77.503</v>
          </cell>
          <cell r="FO51">
            <v>142.4914</v>
          </cell>
          <cell r="FP51">
            <v>173.2867</v>
          </cell>
          <cell r="FQ51">
            <v>201.38</v>
          </cell>
          <cell r="FR51">
            <v>676.3676999999999</v>
          </cell>
          <cell r="FS51">
            <v>220.21809999999999</v>
          </cell>
          <cell r="FT51">
            <v>710.42499999999995</v>
          </cell>
          <cell r="FU51">
            <v>1090.4000000000001</v>
          </cell>
          <cell r="FV51">
            <v>723.88639999999998</v>
          </cell>
          <cell r="FW51">
            <v>423.91859999999997</v>
          </cell>
          <cell r="FX51">
            <v>379.6748</v>
          </cell>
          <cell r="FY51">
            <v>1265.4878999999999</v>
          </cell>
          <cell r="FZ51">
            <v>88.383405379999999</v>
          </cell>
          <cell r="GA51">
            <v>173.83328506000001</v>
          </cell>
          <cell r="GB51">
            <v>744.74873386000002</v>
          </cell>
          <cell r="GC51">
            <v>11.106507479999999</v>
          </cell>
          <cell r="GD51">
            <v>413.97284991999999</v>
          </cell>
          <cell r="GE51">
            <v>172.76665783999999</v>
          </cell>
          <cell r="GF51">
            <v>298.33737439999999</v>
          </cell>
          <cell r="GG51">
            <v>926.50292908999995</v>
          </cell>
          <cell r="GH51">
            <v>1506.483023</v>
          </cell>
          <cell r="GI51">
            <v>960.757519</v>
          </cell>
          <cell r="GJ51">
            <v>1483.653</v>
          </cell>
          <cell r="GK51">
            <v>1679.5395635100001</v>
          </cell>
          <cell r="GL51">
            <v>154.83699999999999</v>
          </cell>
          <cell r="GM51">
            <v>462.87823893000001</v>
          </cell>
          <cell r="GN51">
            <v>1477.57</v>
          </cell>
          <cell r="GO51">
            <v>359.90311225999994</v>
          </cell>
          <cell r="GP51">
            <v>994.59970178999993</v>
          </cell>
          <cell r="GQ51">
            <v>778.63083360999997</v>
          </cell>
          <cell r="GR51">
            <v>894.26209144000006</v>
          </cell>
          <cell r="GS51">
            <v>378.0164292</v>
          </cell>
          <cell r="GT51">
            <v>80.767017800000005</v>
          </cell>
          <cell r="GU51">
            <v>2667.1572706399998</v>
          </cell>
          <cell r="GV51">
            <v>175.543465</v>
          </cell>
          <cell r="GW51">
            <v>235.57126455000002</v>
          </cell>
          <cell r="GX51">
            <v>1000.0056694</v>
          </cell>
          <cell r="GY51">
            <v>604.08260637000001</v>
          </cell>
          <cell r="GZ51">
            <v>7001.5</v>
          </cell>
          <cell r="HA51">
            <v>416</v>
          </cell>
          <cell r="HB51">
            <v>550</v>
          </cell>
          <cell r="HC51">
            <v>18.685500000000001</v>
          </cell>
          <cell r="HD51">
            <v>5.2844035000000007</v>
          </cell>
          <cell r="HE51">
            <v>764.03760462999992</v>
          </cell>
          <cell r="HF51">
            <v>2.0026439999999996E-2</v>
          </cell>
          <cell r="HG51">
            <v>9</v>
          </cell>
          <cell r="HH51">
            <v>2611.5404553100002</v>
          </cell>
          <cell r="HI51">
            <v>860.61570900000004</v>
          </cell>
          <cell r="HJ51">
            <v>408.08600000000001</v>
          </cell>
          <cell r="HK51">
            <v>188</v>
          </cell>
          <cell r="HL51">
            <v>1508.2924583199999</v>
          </cell>
          <cell r="HM51">
            <v>2399.9948730599999</v>
          </cell>
          <cell r="HN51">
            <v>8546.0703678499995</v>
          </cell>
          <cell r="HO51">
            <v>4018.7267761900002</v>
          </cell>
          <cell r="HP51">
            <v>221.84946199999999</v>
          </cell>
          <cell r="HQ51">
            <v>581.91409915999998</v>
          </cell>
          <cell r="HR51">
            <v>882.97790670000006</v>
          </cell>
          <cell r="HS51">
            <v>1077.1900268699999</v>
          </cell>
          <cell r="HT51">
            <v>899.18130000000008</v>
          </cell>
          <cell r="HU51">
            <v>565.04133565999996</v>
          </cell>
          <cell r="HV51">
            <v>4068.3596796100001</v>
          </cell>
          <cell r="HW51">
            <v>1392.9804827100002</v>
          </cell>
          <cell r="HX51">
            <v>1655.20085634</v>
          </cell>
          <cell r="HY51">
            <v>2193.9230719299994</v>
          </cell>
          <cell r="HZ51">
            <v>2302.7682930199999</v>
          </cell>
          <cell r="IA51">
            <v>1562.6071803499999</v>
          </cell>
          <cell r="IB51">
            <v>3415.10728737</v>
          </cell>
          <cell r="IC51">
            <v>2085.3564286400001</v>
          </cell>
          <cell r="ID51">
            <v>3253.1233068000006</v>
          </cell>
          <cell r="IE51">
            <v>1994.4045023000001</v>
          </cell>
          <cell r="IF51">
            <v>1744.9376663199998</v>
          </cell>
          <cell r="IG51">
            <v>2162.3661833699998</v>
          </cell>
          <cell r="IH51">
            <v>3280.3955729499999</v>
          </cell>
          <cell r="II51">
            <v>554.12957965999988</v>
          </cell>
          <cell r="IJ51">
            <v>265.92804242</v>
          </cell>
          <cell r="IK51">
            <v>405.95525885000006</v>
          </cell>
          <cell r="IL51">
            <v>961.2293229500001</v>
          </cell>
          <cell r="IM51">
            <v>2476.2152298800002</v>
          </cell>
          <cell r="IN51">
            <v>1513.12590447</v>
          </cell>
          <cell r="IO51">
            <v>1561.8012318199999</v>
          </cell>
          <cell r="IP51">
            <v>3355.7971913299998</v>
          </cell>
          <cell r="IQ51">
            <v>438.40584545999997</v>
          </cell>
          <cell r="IR51">
            <v>2743.4287270499999</v>
          </cell>
          <cell r="IS51">
            <v>6623.2792625399998</v>
          </cell>
          <cell r="IT51">
            <v>1518.73211481</v>
          </cell>
          <cell r="IU51">
            <v>1299.03797485</v>
          </cell>
          <cell r="IV51">
            <v>2703.47090712</v>
          </cell>
          <cell r="IW51">
            <v>1057.3614837299999</v>
          </cell>
          <cell r="IX51">
            <v>696.21141735000003</v>
          </cell>
          <cell r="IY51">
            <v>1272.09080896</v>
          </cell>
          <cell r="IZ51">
            <v>1656.23199348</v>
          </cell>
          <cell r="JA51">
            <v>562.94288469000014</v>
          </cell>
          <cell r="JB51">
            <v>1229.6299511699999</v>
          </cell>
          <cell r="JC51">
            <v>2715.9707572299999</v>
          </cell>
          <cell r="JD51">
            <v>1849.33813246</v>
          </cell>
          <cell r="JE51">
            <v>8613.28820782</v>
          </cell>
          <cell r="JF51">
            <v>3183.69901329</v>
          </cell>
          <cell r="JG51">
            <v>2606.8587611599996</v>
          </cell>
          <cell r="JH51">
            <v>2566.6225035900002</v>
          </cell>
          <cell r="JI51">
            <v>611.30814113999998</v>
          </cell>
          <cell r="JJ51">
            <v>336.41495286999998</v>
          </cell>
          <cell r="JK51">
            <v>1386.2026687699999</v>
          </cell>
          <cell r="JL51">
            <v>2963.8929518599998</v>
          </cell>
          <cell r="JM51">
            <v>1960.8636027299999</v>
          </cell>
          <cell r="JN51">
            <v>4333.5038404600009</v>
          </cell>
          <cell r="JO51">
            <v>1848.87263048</v>
          </cell>
          <cell r="JP51">
            <v>1417.5712788900003</v>
          </cell>
          <cell r="JQ51">
            <v>4965.5230217899998</v>
          </cell>
          <cell r="JR51">
            <v>3337.7812865199999</v>
          </cell>
          <cell r="JS51">
            <v>1822.84526652</v>
          </cell>
          <cell r="JT51">
            <v>2979.1138613899998</v>
          </cell>
          <cell r="JU51">
            <v>1059.1692329800001</v>
          </cell>
          <cell r="JV51">
            <v>864.19652214999996</v>
          </cell>
          <cell r="JW51">
            <v>2653.0945788700001</v>
          </cell>
          <cell r="JX51">
            <v>1769.9352852999998</v>
          </cell>
          <cell r="JY51">
            <v>5443.0063278999996</v>
          </cell>
          <cell r="JZ51">
            <v>5798.2626398000002</v>
          </cell>
          <cell r="KA51">
            <v>3671.7439542399998</v>
          </cell>
          <cell r="KB51">
            <v>4211.1671695999994</v>
          </cell>
          <cell r="KC51">
            <v>13458.805290209999</v>
          </cell>
          <cell r="KD51">
            <v>2057.5806890100002</v>
          </cell>
          <cell r="KE51">
            <v>3938.4149817199996</v>
          </cell>
          <cell r="KF51">
            <v>2056.81196297</v>
          </cell>
          <cell r="KG51">
            <v>1599.62880597</v>
          </cell>
          <cell r="KH51">
            <v>3148.2219605799996</v>
          </cell>
          <cell r="KI51">
            <v>1159.5095894200001</v>
          </cell>
          <cell r="KJ51">
            <v>2393.3689768899999</v>
          </cell>
          <cell r="KK51">
            <v>1996.37462024</v>
          </cell>
          <cell r="KL51">
            <v>2258.9613142600006</v>
          </cell>
          <cell r="KM51">
            <v>2577.9654251899997</v>
          </cell>
          <cell r="KN51">
            <v>3233.4762278899998</v>
          </cell>
          <cell r="KO51">
            <v>6176.3957063199996</v>
          </cell>
          <cell r="KP51">
            <v>1381.2266398899999</v>
          </cell>
          <cell r="KQ51">
            <v>5794.3941017700008</v>
          </cell>
          <cell r="KR51">
            <v>4433.901843560001</v>
          </cell>
          <cell r="KS51">
            <v>1540.1904426099998</v>
          </cell>
          <cell r="KT51">
            <v>3726.4752919899997</v>
          </cell>
          <cell r="KU51">
            <v>2894.5468448800002</v>
          </cell>
        </row>
        <row r="52">
          <cell r="A52" t="str">
            <v xml:space="preserve">                       Amortizações pagas ao exterior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5.5439999999999996</v>
          </cell>
          <cell r="BA52">
            <v>207.10300000000001</v>
          </cell>
          <cell r="BB52">
            <v>53.179000000000002</v>
          </cell>
          <cell r="BC52">
            <v>3.4000000000000002E-2</v>
          </cell>
          <cell r="BD52">
            <v>0.41</v>
          </cell>
          <cell r="BE52">
            <v>0</v>
          </cell>
          <cell r="BF52">
            <v>0</v>
          </cell>
          <cell r="BG52">
            <v>0.154</v>
          </cell>
          <cell r="BH52">
            <v>0.48399999999999999</v>
          </cell>
          <cell r="BI52">
            <v>0</v>
          </cell>
          <cell r="BJ52">
            <v>0.22</v>
          </cell>
          <cell r="BK52">
            <v>0.17</v>
          </cell>
          <cell r="BL52">
            <v>0</v>
          </cell>
          <cell r="BM52">
            <v>0</v>
          </cell>
          <cell r="BN52">
            <v>0</v>
          </cell>
          <cell r="BO52">
            <v>0.79800000000000004</v>
          </cell>
          <cell r="BP52">
            <v>5.0999999999999997E-2</v>
          </cell>
          <cell r="BQ52">
            <v>0.84499999999999997</v>
          </cell>
          <cell r="BR52">
            <v>3.6320000000000001</v>
          </cell>
          <cell r="BS52">
            <v>4.6159999999999997</v>
          </cell>
          <cell r="BT52">
            <v>0.35299999999999998</v>
          </cell>
          <cell r="BU52">
            <v>17.635000000000002</v>
          </cell>
          <cell r="BV52">
            <v>0</v>
          </cell>
          <cell r="BW52">
            <v>3.419</v>
          </cell>
          <cell r="BX52">
            <v>0</v>
          </cell>
          <cell r="BY52">
            <v>0</v>
          </cell>
          <cell r="BZ52">
            <v>0.4</v>
          </cell>
          <cell r="CA52">
            <v>0.16400000000000001</v>
          </cell>
          <cell r="CB52">
            <v>0.20200000000000001</v>
          </cell>
          <cell r="CC52">
            <v>0</v>
          </cell>
          <cell r="CD52">
            <v>0</v>
          </cell>
          <cell r="CE52">
            <v>0.09</v>
          </cell>
          <cell r="CF52">
            <v>0.11799999999999999</v>
          </cell>
          <cell r="CG52">
            <v>0.52900000000000003</v>
          </cell>
          <cell r="CH52">
            <v>0</v>
          </cell>
          <cell r="CI52">
            <v>0</v>
          </cell>
          <cell r="CJ52">
            <v>4.1000000000000002E-2</v>
          </cell>
          <cell r="CK52">
            <v>0.05</v>
          </cell>
          <cell r="CL52">
            <v>0</v>
          </cell>
          <cell r="CM52">
            <v>1.111</v>
          </cell>
          <cell r="CN52">
            <v>3.7360000000000002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0.77800000000000002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0.5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0.42099999999999999</v>
          </cell>
          <cell r="DF52">
            <v>0.54300000000000004</v>
          </cell>
          <cell r="DG52">
            <v>0</v>
          </cell>
          <cell r="DH52">
            <v>4.9029999999999996</v>
          </cell>
          <cell r="DI52">
            <v>0</v>
          </cell>
          <cell r="DJ52">
            <v>0</v>
          </cell>
          <cell r="DK52">
            <v>0</v>
          </cell>
          <cell r="DL52">
            <v>1.3640000000000001</v>
          </cell>
          <cell r="DM52">
            <v>5.0609999999999999</v>
          </cell>
          <cell r="DN52">
            <v>0</v>
          </cell>
          <cell r="DO52">
            <v>0.51300000000000001</v>
          </cell>
          <cell r="DP52">
            <v>0</v>
          </cell>
          <cell r="DQ52">
            <v>1.0329999999999999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46.67</v>
          </cell>
          <cell r="DZ52">
            <v>-0.109</v>
          </cell>
          <cell r="EA52">
            <v>0</v>
          </cell>
          <cell r="EB52">
            <v>1.4730000000000001</v>
          </cell>
          <cell r="EC52">
            <v>52.249000000000002</v>
          </cell>
          <cell r="ED52">
            <v>17.48</v>
          </cell>
          <cell r="EE52">
            <v>0</v>
          </cell>
          <cell r="EF52">
            <v>2.5000000000000001E-2</v>
          </cell>
          <cell r="EG52">
            <v>0</v>
          </cell>
          <cell r="EH52">
            <v>0</v>
          </cell>
          <cell r="EI52">
            <v>0.46700000000000003</v>
          </cell>
          <cell r="EJ52">
            <v>0</v>
          </cell>
          <cell r="EK52">
            <v>0</v>
          </cell>
          <cell r="EL52">
            <v>3.0139999999999998</v>
          </cell>
          <cell r="EM52">
            <v>0</v>
          </cell>
          <cell r="EN52">
            <v>0.83299999999999996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1.885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5</v>
          </cell>
          <cell r="FF52">
            <v>0</v>
          </cell>
          <cell r="FG52">
            <v>0</v>
          </cell>
          <cell r="FH52">
            <v>260.79300000000001</v>
          </cell>
          <cell r="FI52">
            <v>16.146000000000001</v>
          </cell>
          <cell r="FJ52">
            <v>48.01</v>
          </cell>
          <cell r="FK52">
            <v>146.51</v>
          </cell>
          <cell r="FL52">
            <v>28.687000000000001</v>
          </cell>
          <cell r="FM52">
            <v>58.561999999999998</v>
          </cell>
          <cell r="FN52">
            <v>87.5</v>
          </cell>
          <cell r="FO52">
            <v>96.9</v>
          </cell>
          <cell r="FP52">
            <v>116.99390000000001</v>
          </cell>
          <cell r="FQ52">
            <v>33.518900000000002</v>
          </cell>
          <cell r="FR52">
            <v>80.646799999999999</v>
          </cell>
          <cell r="FS52">
            <v>54.41</v>
          </cell>
          <cell r="FT52">
            <v>111.88</v>
          </cell>
          <cell r="FU52">
            <v>80.3</v>
          </cell>
          <cell r="FV52">
            <v>174.30449999999999</v>
          </cell>
          <cell r="FW52">
            <v>362.74730000000005</v>
          </cell>
          <cell r="FX52">
            <v>211.304</v>
          </cell>
          <cell r="FY52">
            <v>164.25420000000003</v>
          </cell>
          <cell r="FZ52">
            <v>1194.6827760199999</v>
          </cell>
          <cell r="GA52">
            <v>194.35363806000001</v>
          </cell>
          <cell r="GB52">
            <v>216.09767099000001</v>
          </cell>
          <cell r="GC52">
            <v>329.46801432000001</v>
          </cell>
          <cell r="GD52">
            <v>177.01497153</v>
          </cell>
          <cell r="GE52">
            <v>437.37062123000004</v>
          </cell>
          <cell r="GF52">
            <v>221.83401015000001</v>
          </cell>
          <cell r="GG52">
            <v>161.84401974000002</v>
          </cell>
          <cell r="GH52">
            <v>303.97205418000004</v>
          </cell>
          <cell r="GI52">
            <v>208.64090259000002</v>
          </cell>
          <cell r="GJ52">
            <v>79.688179300000002</v>
          </cell>
          <cell r="GK52">
            <v>152.73423115</v>
          </cell>
          <cell r="GL52">
            <v>208.41095352000002</v>
          </cell>
          <cell r="GM52">
            <v>111.90541103</v>
          </cell>
          <cell r="GN52">
            <v>215.16439000000003</v>
          </cell>
          <cell r="GO52">
            <v>115.92864910999999</v>
          </cell>
          <cell r="GP52">
            <v>108.13446419</v>
          </cell>
          <cell r="GQ52">
            <v>166.16541330000001</v>
          </cell>
          <cell r="GR52">
            <v>115.89694072</v>
          </cell>
          <cell r="GS52">
            <v>122.60318556999999</v>
          </cell>
          <cell r="GT52">
            <v>197.91824163999999</v>
          </cell>
          <cell r="GU52">
            <v>457.71084635</v>
          </cell>
          <cell r="GV52">
            <v>222.20282441999998</v>
          </cell>
          <cell r="GW52">
            <v>373.15514922</v>
          </cell>
          <cell r="GX52">
            <v>219.88609033</v>
          </cell>
          <cell r="GY52">
            <v>118.50535513</v>
          </cell>
          <cell r="GZ52">
            <v>359.31475942000003</v>
          </cell>
          <cell r="HA52">
            <v>462.37857916000002</v>
          </cell>
          <cell r="HB52">
            <v>198.52123997999999</v>
          </cell>
          <cell r="HC52">
            <v>303.87560048</v>
          </cell>
          <cell r="HD52">
            <v>192.73174105999999</v>
          </cell>
          <cell r="HE52">
            <v>249.99725197000001</v>
          </cell>
          <cell r="HF52">
            <v>313.14730571000001</v>
          </cell>
          <cell r="HG52">
            <v>233.11477825</v>
          </cell>
          <cell r="HH52">
            <v>200.44651744000001</v>
          </cell>
          <cell r="HI52">
            <v>855.20723739000005</v>
          </cell>
          <cell r="HJ52">
            <v>47.643217159999992</v>
          </cell>
          <cell r="HK52">
            <v>34.078423489999999</v>
          </cell>
          <cell r="HL52">
            <v>389.81994167000005</v>
          </cell>
          <cell r="HM52">
            <v>380.33632043</v>
          </cell>
          <cell r="HN52">
            <v>143.36817081000001</v>
          </cell>
          <cell r="HO52">
            <v>582.66110547000005</v>
          </cell>
          <cell r="HP52">
            <v>217.54295556</v>
          </cell>
          <cell r="HQ52">
            <v>894.26921580999999</v>
          </cell>
          <cell r="HR52">
            <v>554.59345265000002</v>
          </cell>
          <cell r="HS52">
            <v>224.17565651000001</v>
          </cell>
          <cell r="HT52">
            <v>518.05149501999995</v>
          </cell>
          <cell r="HU52">
            <v>1075.20584132</v>
          </cell>
          <cell r="HV52">
            <v>54.007974439999998</v>
          </cell>
          <cell r="HW52">
            <v>75.124983439999994</v>
          </cell>
          <cell r="HX52">
            <v>619.01577272999998</v>
          </cell>
          <cell r="HY52">
            <v>167.10260378000001</v>
          </cell>
          <cell r="HZ52">
            <v>151.71973094999998</v>
          </cell>
          <cell r="IA52">
            <v>249.13854172999999</v>
          </cell>
          <cell r="IB52">
            <v>174.07249887</v>
          </cell>
          <cell r="IC52">
            <v>193.69064122999998</v>
          </cell>
          <cell r="ID52">
            <v>391.78904618000001</v>
          </cell>
          <cell r="IE52">
            <v>536.56224107999992</v>
          </cell>
          <cell r="IF52">
            <v>593.62861350999992</v>
          </cell>
          <cell r="IG52">
            <v>318.59298676999998</v>
          </cell>
          <cell r="IH52">
            <v>1345.9542476400002</v>
          </cell>
          <cell r="II52">
            <v>248.66492036000002</v>
          </cell>
          <cell r="IJ52">
            <v>1253.9225755300001</v>
          </cell>
          <cell r="IK52">
            <v>277.91999114999993</v>
          </cell>
          <cell r="IL52">
            <v>519.50928342999998</v>
          </cell>
          <cell r="IM52">
            <v>764.19536933000006</v>
          </cell>
          <cell r="IN52">
            <v>184.63264924999999</v>
          </cell>
          <cell r="IO52">
            <v>335.44686477999994</v>
          </cell>
          <cell r="IP52">
            <v>483.02198710000005</v>
          </cell>
          <cell r="IQ52">
            <v>191.29013283</v>
          </cell>
          <cell r="IR52">
            <v>159.45846255000004</v>
          </cell>
          <cell r="IS52">
            <v>3084.53646716</v>
          </cell>
          <cell r="IT52">
            <v>85.066913769999999</v>
          </cell>
          <cell r="IU52">
            <v>86.331494290000009</v>
          </cell>
          <cell r="IV52">
            <v>445.88608927000001</v>
          </cell>
          <cell r="IW52">
            <v>77.945219660000006</v>
          </cell>
          <cell r="IX52">
            <v>73.951672720000005</v>
          </cell>
          <cell r="IY52">
            <v>257.11708099000003</v>
          </cell>
          <cell r="IZ52">
            <v>458.95574761</v>
          </cell>
          <cell r="JA52">
            <v>112.09893957</v>
          </cell>
          <cell r="JB52">
            <v>672.53762764999988</v>
          </cell>
          <cell r="JC52">
            <v>486.15362076999997</v>
          </cell>
          <cell r="JD52">
            <v>536.96657328000003</v>
          </cell>
          <cell r="JE52">
            <v>1102.01083644</v>
          </cell>
          <cell r="JF52">
            <v>1939.7861306899999</v>
          </cell>
          <cell r="JG52">
            <v>1954.39019229</v>
          </cell>
          <cell r="JH52">
            <v>2024.18802224</v>
          </cell>
          <cell r="JI52">
            <v>3297.9829766799999</v>
          </cell>
          <cell r="JJ52">
            <v>1202.4475146199998</v>
          </cell>
          <cell r="JK52">
            <v>1384.3956951999999</v>
          </cell>
          <cell r="JL52">
            <v>1847.7564031099998</v>
          </cell>
          <cell r="JM52">
            <v>840.27871358000004</v>
          </cell>
          <cell r="JN52">
            <v>1246.2635098499998</v>
          </cell>
          <cell r="JO52">
            <v>1210.24044033</v>
          </cell>
          <cell r="JP52">
            <v>1819.66908347</v>
          </cell>
          <cell r="JQ52">
            <v>5444.5174706000007</v>
          </cell>
          <cell r="JR52">
            <v>1331.66571376</v>
          </cell>
          <cell r="JS52">
            <v>2503.6427530599999</v>
          </cell>
          <cell r="JT52">
            <v>1800.23000974</v>
          </cell>
          <cell r="JU52">
            <v>2330.6066522199999</v>
          </cell>
          <cell r="JV52">
            <v>2333.2091725700002</v>
          </cell>
          <cell r="JW52">
            <v>1566.7614016500002</v>
          </cell>
          <cell r="JX52">
            <v>2126.97834616</v>
          </cell>
          <cell r="JY52">
            <v>1194.08055251</v>
          </cell>
          <cell r="JZ52">
            <v>1335.9317468500001</v>
          </cell>
          <cell r="KA52">
            <v>2220.1049059099996</v>
          </cell>
          <cell r="KB52">
            <v>2037.1978163899998</v>
          </cell>
          <cell r="KC52">
            <v>8677.951073010001</v>
          </cell>
          <cell r="KD52">
            <v>1833.3700529500002</v>
          </cell>
          <cell r="KE52">
            <v>1609.08863195</v>
          </cell>
          <cell r="KF52">
            <v>3008.6833501800002</v>
          </cell>
          <cell r="KG52">
            <v>3089.8222809800004</v>
          </cell>
          <cell r="KH52">
            <v>1047.7256730800002</v>
          </cell>
          <cell r="KI52">
            <v>5048.0937317900007</v>
          </cell>
          <cell r="KJ52">
            <v>3363.3651539700004</v>
          </cell>
          <cell r="KK52">
            <v>940.95491853999999</v>
          </cell>
          <cell r="KL52">
            <v>1580.09318687</v>
          </cell>
          <cell r="KM52">
            <v>1772.5375141800002</v>
          </cell>
          <cell r="KN52">
            <v>2025.12673842</v>
          </cell>
          <cell r="KO52">
            <v>861.10638946000006</v>
          </cell>
          <cell r="KP52">
            <v>613.28093075000004</v>
          </cell>
          <cell r="KQ52">
            <v>3096.8639262899997</v>
          </cell>
          <cell r="KR52">
            <v>1930.2932028599998</v>
          </cell>
          <cell r="KS52">
            <v>2100.2776497200002</v>
          </cell>
          <cell r="KT52">
            <v>3257.02168179</v>
          </cell>
          <cell r="KU52">
            <v>1494.89253424</v>
          </cell>
        </row>
        <row r="53">
          <cell r="A53" t="str">
            <v xml:space="preserve">                   Operações entre empresas irmãs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0</v>
          </cell>
          <cell r="FX53">
            <v>0</v>
          </cell>
          <cell r="FY53">
            <v>0</v>
          </cell>
          <cell r="FZ53">
            <v>0</v>
          </cell>
          <cell r="GA53">
            <v>0</v>
          </cell>
          <cell r="GB53">
            <v>0</v>
          </cell>
          <cell r="GC53">
            <v>0</v>
          </cell>
          <cell r="GD53">
            <v>0</v>
          </cell>
          <cell r="GE53">
            <v>0</v>
          </cell>
          <cell r="GF53">
            <v>0</v>
          </cell>
          <cell r="GG53">
            <v>0</v>
          </cell>
          <cell r="GH53">
            <v>0</v>
          </cell>
          <cell r="GI53">
            <v>0</v>
          </cell>
          <cell r="GJ53">
            <v>0</v>
          </cell>
          <cell r="GK53">
            <v>0</v>
          </cell>
          <cell r="GL53">
            <v>0</v>
          </cell>
          <cell r="GM53">
            <v>0</v>
          </cell>
          <cell r="GN53">
            <v>0</v>
          </cell>
          <cell r="GO53">
            <v>0</v>
          </cell>
          <cell r="GP53">
            <v>0</v>
          </cell>
          <cell r="GQ53">
            <v>0</v>
          </cell>
          <cell r="GR53">
            <v>0</v>
          </cell>
          <cell r="GS53">
            <v>0</v>
          </cell>
          <cell r="GT53">
            <v>0</v>
          </cell>
          <cell r="GU53">
            <v>0</v>
          </cell>
          <cell r="GV53">
            <v>0</v>
          </cell>
          <cell r="GW53">
            <v>0</v>
          </cell>
          <cell r="GX53">
            <v>0</v>
          </cell>
          <cell r="GY53">
            <v>0</v>
          </cell>
          <cell r="GZ53">
            <v>0</v>
          </cell>
          <cell r="HA53">
            <v>0</v>
          </cell>
          <cell r="HB53">
            <v>0</v>
          </cell>
          <cell r="HC53">
            <v>0</v>
          </cell>
          <cell r="HD53">
            <v>0</v>
          </cell>
          <cell r="HE53">
            <v>0</v>
          </cell>
          <cell r="HF53">
            <v>0</v>
          </cell>
          <cell r="HG53">
            <v>0</v>
          </cell>
          <cell r="HH53">
            <v>0</v>
          </cell>
          <cell r="HI53">
            <v>0</v>
          </cell>
          <cell r="HJ53">
            <v>0</v>
          </cell>
          <cell r="HK53">
            <v>0</v>
          </cell>
          <cell r="HL53">
            <v>0</v>
          </cell>
          <cell r="HM53">
            <v>0</v>
          </cell>
          <cell r="HN53">
            <v>0</v>
          </cell>
          <cell r="HO53">
            <v>0</v>
          </cell>
          <cell r="HP53">
            <v>0</v>
          </cell>
          <cell r="HQ53">
            <v>0</v>
          </cell>
          <cell r="HR53">
            <v>0</v>
          </cell>
          <cell r="HS53">
            <v>0</v>
          </cell>
          <cell r="HT53">
            <v>0</v>
          </cell>
          <cell r="HU53">
            <v>0</v>
          </cell>
          <cell r="HV53">
            <v>0</v>
          </cell>
          <cell r="HW53">
            <v>552.30518296000002</v>
          </cell>
          <cell r="HX53">
            <v>-17.024152100000034</v>
          </cell>
          <cell r="HY53">
            <v>364.61230698000003</v>
          </cell>
          <cell r="HZ53">
            <v>658.06389211999999</v>
          </cell>
          <cell r="IA53">
            <v>129.68470815000018</v>
          </cell>
          <cell r="IB53">
            <v>625.52718612000001</v>
          </cell>
          <cell r="IC53">
            <v>1448.45211466</v>
          </cell>
          <cell r="ID53">
            <v>504.82853441999998</v>
          </cell>
          <cell r="IE53">
            <v>1197.6985276799999</v>
          </cell>
          <cell r="IF53">
            <v>217.83455950999988</v>
          </cell>
          <cell r="IG53">
            <v>-11.614908339999674</v>
          </cell>
          <cell r="IH53">
            <v>429.80307315999994</v>
          </cell>
          <cell r="II53">
            <v>278.28279256999991</v>
          </cell>
          <cell r="IJ53">
            <v>1047.1595792999999</v>
          </cell>
          <cell r="IK53">
            <v>771.07055277000006</v>
          </cell>
          <cell r="IL53">
            <v>-132.73141673000006</v>
          </cell>
          <cell r="IM53">
            <v>-39.662392210000078</v>
          </cell>
          <cell r="IN53">
            <v>576.82928300000003</v>
          </cell>
          <cell r="IO53">
            <v>315.22037979000004</v>
          </cell>
          <cell r="IP53">
            <v>358.03873473999994</v>
          </cell>
          <cell r="IQ53">
            <v>560.81576622999989</v>
          </cell>
          <cell r="IR53">
            <v>593.37703230999978</v>
          </cell>
          <cell r="IS53">
            <v>-1067.5017691699995</v>
          </cell>
          <cell r="IT53">
            <v>603.94790040999987</v>
          </cell>
          <cell r="IU53">
            <v>888.76138542999979</v>
          </cell>
          <cell r="IV53">
            <v>1264.3380011500001</v>
          </cell>
          <cell r="IW53">
            <v>930.93632486000001</v>
          </cell>
          <cell r="IX53">
            <v>279.26248730000009</v>
          </cell>
          <cell r="IY53">
            <v>-953.78737470999999</v>
          </cell>
          <cell r="IZ53">
            <v>255.77804762000008</v>
          </cell>
          <cell r="JA53">
            <v>122.89550967000015</v>
          </cell>
          <cell r="JB53">
            <v>-688.72381811999992</v>
          </cell>
          <cell r="JC53">
            <v>-232.80785945</v>
          </cell>
          <cell r="JD53">
            <v>-125.14010143000016</v>
          </cell>
          <cell r="JE53">
            <v>-627.87204636999991</v>
          </cell>
          <cell r="JF53">
            <v>402.28681931999978</v>
          </cell>
          <cell r="JG53">
            <v>861.04363963999992</v>
          </cell>
          <cell r="JH53">
            <v>2496.0837301799997</v>
          </cell>
          <cell r="JI53">
            <v>-1562.2535878999995</v>
          </cell>
          <cell r="JJ53">
            <v>246.4506648599999</v>
          </cell>
          <cell r="JK53">
            <v>-476.38109705000016</v>
          </cell>
          <cell r="JL53">
            <v>-879.66119823999986</v>
          </cell>
          <cell r="JM53">
            <v>1.1349762700002028</v>
          </cell>
          <cell r="JN53">
            <v>-302.67165586000021</v>
          </cell>
          <cell r="JO53">
            <v>-362.84757109999998</v>
          </cell>
          <cell r="JP53">
            <v>-137.80924285000015</v>
          </cell>
          <cell r="JQ53">
            <v>-2266.7270435600003</v>
          </cell>
          <cell r="JR53">
            <v>1379.8602426099999</v>
          </cell>
          <cell r="JS53">
            <v>812.34276910999995</v>
          </cell>
          <cell r="JT53">
            <v>-14.593882370000061</v>
          </cell>
          <cell r="JU53">
            <v>112.54928850999987</v>
          </cell>
          <cell r="JV53">
            <v>-75.18340204999997</v>
          </cell>
          <cell r="JW53">
            <v>398.56848357000001</v>
          </cell>
          <cell r="JX53">
            <v>73.710941119999717</v>
          </cell>
          <cell r="JY53">
            <v>-554.13689620999992</v>
          </cell>
          <cell r="JZ53">
            <v>-72.29105518999998</v>
          </cell>
          <cell r="KA53">
            <v>2855.9392969899991</v>
          </cell>
          <cell r="KB53">
            <v>921.56420324999988</v>
          </cell>
          <cell r="KC53">
            <v>-446.44485121000019</v>
          </cell>
          <cell r="KD53">
            <v>545.06125175000011</v>
          </cell>
          <cell r="KE53">
            <v>752.92138883999996</v>
          </cell>
          <cell r="KF53">
            <v>508.37479213000012</v>
          </cell>
          <cell r="KG53">
            <v>733.21901115000003</v>
          </cell>
          <cell r="KH53">
            <v>526.55624438999996</v>
          </cell>
          <cell r="KI53">
            <v>-202.08721493000002</v>
          </cell>
          <cell r="KJ53">
            <v>-2546.3352101999994</v>
          </cell>
          <cell r="KK53">
            <v>118.24415117999986</v>
          </cell>
          <cell r="KL53">
            <v>-297.24037147000001</v>
          </cell>
          <cell r="KM53">
            <v>322.53616044</v>
          </cell>
          <cell r="KN53">
            <v>-64.587888300000003</v>
          </cell>
          <cell r="KO53">
            <v>588.88571449000005</v>
          </cell>
          <cell r="KP53">
            <v>897.84273117999987</v>
          </cell>
          <cell r="KQ53">
            <v>585.26011401000005</v>
          </cell>
          <cell r="KR53">
            <v>421.29035619999996</v>
          </cell>
          <cell r="KS53">
            <v>416.32908598000012</v>
          </cell>
          <cell r="KT53">
            <v>5.3702729999960869E-2</v>
          </cell>
          <cell r="KU53">
            <v>207.16919775999995</v>
          </cell>
        </row>
        <row r="54">
          <cell r="A54" t="str">
            <v xml:space="preserve">                       Créditos recebidos do exterior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I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FZ54">
            <v>0</v>
          </cell>
          <cell r="GA54">
            <v>0</v>
          </cell>
          <cell r="GB54">
            <v>0</v>
          </cell>
          <cell r="GC54">
            <v>0</v>
          </cell>
          <cell r="GD54">
            <v>0</v>
          </cell>
          <cell r="GE54">
            <v>0</v>
          </cell>
          <cell r="GF54">
            <v>0</v>
          </cell>
          <cell r="GG54">
            <v>0</v>
          </cell>
          <cell r="GH54">
            <v>0</v>
          </cell>
          <cell r="GI54">
            <v>0</v>
          </cell>
          <cell r="GJ54">
            <v>0</v>
          </cell>
          <cell r="GK54">
            <v>0</v>
          </cell>
          <cell r="GL54">
            <v>0</v>
          </cell>
          <cell r="GM54">
            <v>0</v>
          </cell>
          <cell r="GN54">
            <v>0</v>
          </cell>
          <cell r="GO54">
            <v>0</v>
          </cell>
          <cell r="GP54">
            <v>0</v>
          </cell>
          <cell r="GQ54">
            <v>0</v>
          </cell>
          <cell r="GR54">
            <v>0</v>
          </cell>
          <cell r="GS54">
            <v>0</v>
          </cell>
          <cell r="GT54">
            <v>0</v>
          </cell>
          <cell r="GU54">
            <v>0</v>
          </cell>
          <cell r="GV54">
            <v>0</v>
          </cell>
          <cell r="GW54">
            <v>0</v>
          </cell>
          <cell r="GX54">
            <v>0</v>
          </cell>
          <cell r="GY54">
            <v>0</v>
          </cell>
          <cell r="GZ54">
            <v>0</v>
          </cell>
          <cell r="HA54">
            <v>0</v>
          </cell>
          <cell r="HB54">
            <v>0</v>
          </cell>
          <cell r="HC54">
            <v>0</v>
          </cell>
          <cell r="HD54">
            <v>0</v>
          </cell>
          <cell r="HE54">
            <v>0</v>
          </cell>
          <cell r="HF54">
            <v>0</v>
          </cell>
          <cell r="HG54">
            <v>0</v>
          </cell>
          <cell r="HH54">
            <v>0</v>
          </cell>
          <cell r="HI54">
            <v>0</v>
          </cell>
          <cell r="HJ54">
            <v>0</v>
          </cell>
          <cell r="HK54">
            <v>0</v>
          </cell>
          <cell r="HL54">
            <v>0</v>
          </cell>
          <cell r="HM54">
            <v>0</v>
          </cell>
          <cell r="HN54">
            <v>0</v>
          </cell>
          <cell r="HO54">
            <v>0</v>
          </cell>
          <cell r="HP54">
            <v>0</v>
          </cell>
          <cell r="HQ54">
            <v>0</v>
          </cell>
          <cell r="HR54">
            <v>0</v>
          </cell>
          <cell r="HS54">
            <v>0</v>
          </cell>
          <cell r="HT54">
            <v>0</v>
          </cell>
          <cell r="HU54">
            <v>0</v>
          </cell>
          <cell r="HV54">
            <v>0</v>
          </cell>
          <cell r="HW54">
            <v>949.50775252000005</v>
          </cell>
          <cell r="HX54">
            <v>1149.9761222699999</v>
          </cell>
          <cell r="HY54">
            <v>878.42897550999999</v>
          </cell>
          <cell r="HZ54">
            <v>1260.20131629</v>
          </cell>
          <cell r="IA54">
            <v>1565.0706421499999</v>
          </cell>
          <cell r="IB54">
            <v>1373.11698499</v>
          </cell>
          <cell r="IC54">
            <v>2021.01940567</v>
          </cell>
          <cell r="ID54">
            <v>1318.4364589500001</v>
          </cell>
          <cell r="IE54">
            <v>2506.7540747899998</v>
          </cell>
          <cell r="IF54">
            <v>1392.4480586099999</v>
          </cell>
          <cell r="IG54">
            <v>2641.0196278200001</v>
          </cell>
          <cell r="IH54">
            <v>1268.63824727</v>
          </cell>
          <cell r="II54">
            <v>993.92039264999994</v>
          </cell>
          <cell r="IJ54">
            <v>1628.6604798200001</v>
          </cell>
          <cell r="IK54">
            <v>1508.4173239100001</v>
          </cell>
          <cell r="IL54">
            <v>668.28928159999998</v>
          </cell>
          <cell r="IM54">
            <v>1849.63206064</v>
          </cell>
          <cell r="IN54">
            <v>1171.999544</v>
          </cell>
          <cell r="IO54">
            <v>775.00562851000007</v>
          </cell>
          <cell r="IP54">
            <v>1045.9265941599999</v>
          </cell>
          <cell r="IQ54">
            <v>1435.44970689</v>
          </cell>
          <cell r="IR54">
            <v>1617.6238938099998</v>
          </cell>
          <cell r="IS54">
            <v>2468.1272556700001</v>
          </cell>
          <cell r="IT54">
            <v>1327.4884020999998</v>
          </cell>
          <cell r="IU54">
            <v>1491.5519874199999</v>
          </cell>
          <cell r="IV54">
            <v>2627.4616938100003</v>
          </cell>
          <cell r="IW54">
            <v>2085.3575853300003</v>
          </cell>
          <cell r="IX54">
            <v>987.30540365999991</v>
          </cell>
          <cell r="IY54">
            <v>1032.5811827999999</v>
          </cell>
          <cell r="IZ54">
            <v>1351.7639022300002</v>
          </cell>
          <cell r="JA54">
            <v>1615.2076743</v>
          </cell>
          <cell r="JB54">
            <v>1021.0816185</v>
          </cell>
          <cell r="JC54">
            <v>1257.7213881800001</v>
          </cell>
          <cell r="JD54">
            <v>1386.2129901299998</v>
          </cell>
          <cell r="JE54">
            <v>2891.4241825499998</v>
          </cell>
          <cell r="JF54">
            <v>1788.6957170599999</v>
          </cell>
          <cell r="JG54">
            <v>1861.8480252700001</v>
          </cell>
          <cell r="JH54">
            <v>4158.4827733900001</v>
          </cell>
          <cell r="JI54">
            <v>1111.6010422300001</v>
          </cell>
          <cell r="JJ54">
            <v>1442.46381881</v>
          </cell>
          <cell r="JK54">
            <v>1302.9695414799999</v>
          </cell>
          <cell r="JL54">
            <v>1626.1185042900001</v>
          </cell>
          <cell r="JM54">
            <v>1898.5923727500001</v>
          </cell>
          <cell r="JN54">
            <v>1587.3486325699998</v>
          </cell>
          <cell r="JO54">
            <v>1391.2008069999999</v>
          </cell>
          <cell r="JP54">
            <v>1406.41490101</v>
          </cell>
          <cell r="JQ54">
            <v>1756.23285949</v>
          </cell>
          <cell r="JR54">
            <v>2989.1191780999998</v>
          </cell>
          <cell r="JS54">
            <v>2237.1942357899998</v>
          </cell>
          <cell r="JT54">
            <v>1288.93327103</v>
          </cell>
          <cell r="JU54">
            <v>913.37895336999998</v>
          </cell>
          <cell r="JV54">
            <v>1269.2461939400002</v>
          </cell>
          <cell r="JW54">
            <v>1215.91793267</v>
          </cell>
          <cell r="JX54">
            <v>1219.31222852</v>
          </cell>
          <cell r="JY54">
            <v>1476.0889654499999</v>
          </cell>
          <cell r="JZ54">
            <v>1511.3877365500002</v>
          </cell>
          <cell r="KA54">
            <v>4119.5884642999999</v>
          </cell>
          <cell r="KB54">
            <v>1827.9656641799997</v>
          </cell>
          <cell r="KC54">
            <v>1604.3149740899999</v>
          </cell>
          <cell r="KD54">
            <v>1771.9445422200001</v>
          </cell>
          <cell r="KE54">
            <v>1630.8780551</v>
          </cell>
          <cell r="KF54">
            <v>1974.44757114</v>
          </cell>
          <cell r="KG54">
            <v>2067.8973634500003</v>
          </cell>
          <cell r="KH54">
            <v>903.13950198999999</v>
          </cell>
          <cell r="KI54">
            <v>1021.3372276900001</v>
          </cell>
          <cell r="KJ54">
            <v>1619.74830172</v>
          </cell>
          <cell r="KK54">
            <v>1444.7652238799999</v>
          </cell>
          <cell r="KL54">
            <v>972.53100388000007</v>
          </cell>
          <cell r="KM54">
            <v>1042.5996794600001</v>
          </cell>
          <cell r="KN54">
            <v>909.22043715000018</v>
          </cell>
          <cell r="KO54">
            <v>2868.1131431999997</v>
          </cell>
          <cell r="KP54">
            <v>5878.3588959800009</v>
          </cell>
          <cell r="KQ54">
            <v>1882.0943155399998</v>
          </cell>
          <cell r="KR54">
            <v>1430.69257275</v>
          </cell>
          <cell r="KS54">
            <v>1203.5814883300002</v>
          </cell>
          <cell r="KT54">
            <v>1303.2889528200001</v>
          </cell>
          <cell r="KU54">
            <v>1426.5510647399999</v>
          </cell>
        </row>
        <row r="55">
          <cell r="A55" t="str">
            <v xml:space="preserve">                       Amortizações pagas ao exterior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O55">
            <v>0</v>
          </cell>
          <cell r="FP55">
            <v>0</v>
          </cell>
          <cell r="FQ55">
            <v>0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0</v>
          </cell>
          <cell r="FW55">
            <v>0</v>
          </cell>
          <cell r="FX55">
            <v>0</v>
          </cell>
          <cell r="FY55">
            <v>0</v>
          </cell>
          <cell r="FZ55">
            <v>0</v>
          </cell>
          <cell r="GA55">
            <v>0</v>
          </cell>
          <cell r="GB55">
            <v>0</v>
          </cell>
          <cell r="GC55">
            <v>0</v>
          </cell>
          <cell r="GD55">
            <v>0</v>
          </cell>
          <cell r="GE55">
            <v>0</v>
          </cell>
          <cell r="GF55">
            <v>0</v>
          </cell>
          <cell r="GG55">
            <v>0</v>
          </cell>
          <cell r="GH55">
            <v>0</v>
          </cell>
          <cell r="GI55">
            <v>0</v>
          </cell>
          <cell r="GJ55">
            <v>0</v>
          </cell>
          <cell r="GK55">
            <v>0</v>
          </cell>
          <cell r="GL55">
            <v>0</v>
          </cell>
          <cell r="GM55">
            <v>0</v>
          </cell>
          <cell r="GN55">
            <v>0</v>
          </cell>
          <cell r="GO55">
            <v>0</v>
          </cell>
          <cell r="GP55">
            <v>0</v>
          </cell>
          <cell r="GQ55">
            <v>0</v>
          </cell>
          <cell r="GR55">
            <v>0</v>
          </cell>
          <cell r="GS55">
            <v>0</v>
          </cell>
          <cell r="GT55">
            <v>0</v>
          </cell>
          <cell r="GU55">
            <v>0</v>
          </cell>
          <cell r="GV55">
            <v>0</v>
          </cell>
          <cell r="GW55">
            <v>0</v>
          </cell>
          <cell r="GX55">
            <v>0</v>
          </cell>
          <cell r="GY55">
            <v>0</v>
          </cell>
          <cell r="GZ55">
            <v>0</v>
          </cell>
          <cell r="HA55">
            <v>0</v>
          </cell>
          <cell r="HB55">
            <v>0</v>
          </cell>
          <cell r="HC55">
            <v>0</v>
          </cell>
          <cell r="HD55">
            <v>0</v>
          </cell>
          <cell r="HE55">
            <v>0</v>
          </cell>
          <cell r="HF55">
            <v>0</v>
          </cell>
          <cell r="HG55">
            <v>0</v>
          </cell>
          <cell r="HH55">
            <v>0</v>
          </cell>
          <cell r="HI55">
            <v>0</v>
          </cell>
          <cell r="HJ55">
            <v>0</v>
          </cell>
          <cell r="HK55">
            <v>0</v>
          </cell>
          <cell r="HL55">
            <v>0</v>
          </cell>
          <cell r="HM55">
            <v>0</v>
          </cell>
          <cell r="HN55">
            <v>0</v>
          </cell>
          <cell r="HO55">
            <v>0</v>
          </cell>
          <cell r="HP55">
            <v>0</v>
          </cell>
          <cell r="HQ55">
            <v>0</v>
          </cell>
          <cell r="HR55">
            <v>0</v>
          </cell>
          <cell r="HS55">
            <v>0</v>
          </cell>
          <cell r="HT55">
            <v>0</v>
          </cell>
          <cell r="HU55">
            <v>0</v>
          </cell>
          <cell r="HV55">
            <v>0</v>
          </cell>
          <cell r="HW55">
            <v>397.20256955999997</v>
          </cell>
          <cell r="HX55">
            <v>1167.0002743699999</v>
          </cell>
          <cell r="HY55">
            <v>513.81666853000002</v>
          </cell>
          <cell r="HZ55">
            <v>602.13742417000003</v>
          </cell>
          <cell r="IA55">
            <v>1435.3859339999999</v>
          </cell>
          <cell r="IB55">
            <v>747.5897988700001</v>
          </cell>
          <cell r="IC55">
            <v>572.56729101000008</v>
          </cell>
          <cell r="ID55">
            <v>813.6079245300001</v>
          </cell>
          <cell r="IE55">
            <v>1309.0555471099999</v>
          </cell>
          <cell r="IF55">
            <v>1174.6134991000001</v>
          </cell>
          <cell r="IG55">
            <v>2652.6345361600002</v>
          </cell>
          <cell r="IH55">
            <v>838.83517411000003</v>
          </cell>
          <cell r="II55">
            <v>715.63760007999997</v>
          </cell>
          <cell r="IJ55">
            <v>581.50090052000007</v>
          </cell>
          <cell r="IK55">
            <v>737.34677113999999</v>
          </cell>
          <cell r="IL55">
            <v>801.02069833000007</v>
          </cell>
          <cell r="IM55">
            <v>1889.2944528500002</v>
          </cell>
          <cell r="IN55">
            <v>595.17026099999998</v>
          </cell>
          <cell r="IO55">
            <v>459.78524871999997</v>
          </cell>
          <cell r="IP55">
            <v>687.88785942000004</v>
          </cell>
          <cell r="IQ55">
            <v>874.63394066000001</v>
          </cell>
          <cell r="IR55">
            <v>1024.2468615</v>
          </cell>
          <cell r="IS55">
            <v>3535.6290248399996</v>
          </cell>
          <cell r="IT55">
            <v>723.54050169000004</v>
          </cell>
          <cell r="IU55">
            <v>602.79060199000014</v>
          </cell>
          <cell r="IV55">
            <v>1363.12369266</v>
          </cell>
          <cell r="IW55">
            <v>1154.4212604700001</v>
          </cell>
          <cell r="IX55">
            <v>708.04291635999994</v>
          </cell>
          <cell r="IY55">
            <v>1986.3685575099998</v>
          </cell>
          <cell r="IZ55">
            <v>1095.9858546099999</v>
          </cell>
          <cell r="JA55">
            <v>1492.3121646300001</v>
          </cell>
          <cell r="JB55">
            <v>1709.8054366200001</v>
          </cell>
          <cell r="JC55">
            <v>1490.5292476300001</v>
          </cell>
          <cell r="JD55">
            <v>1511.3530915600002</v>
          </cell>
          <cell r="JE55">
            <v>3519.2962289199995</v>
          </cell>
          <cell r="JF55">
            <v>1386.4088977400002</v>
          </cell>
          <cell r="JG55">
            <v>1000.8043856300001</v>
          </cell>
          <cell r="JH55">
            <v>1662.3990432099999</v>
          </cell>
          <cell r="JI55">
            <v>2673.8546301299994</v>
          </cell>
          <cell r="JJ55">
            <v>1196.0131539500003</v>
          </cell>
          <cell r="JK55">
            <v>1779.3506385300002</v>
          </cell>
          <cell r="JL55">
            <v>2505.7797025299997</v>
          </cell>
          <cell r="JM55">
            <v>1897.4573964799999</v>
          </cell>
          <cell r="JN55">
            <v>1890.0202884300002</v>
          </cell>
          <cell r="JO55">
            <v>1754.0483781</v>
          </cell>
          <cell r="JP55">
            <v>1544.2241438600001</v>
          </cell>
          <cell r="JQ55">
            <v>4022.9599030499999</v>
          </cell>
          <cell r="JR55">
            <v>1609.2589354900001</v>
          </cell>
          <cell r="JS55">
            <v>1424.8514666800002</v>
          </cell>
          <cell r="JT55">
            <v>1303.5271533999999</v>
          </cell>
          <cell r="JU55">
            <v>800.82966486000009</v>
          </cell>
          <cell r="JV55">
            <v>1344.4295959900001</v>
          </cell>
          <cell r="JW55">
            <v>817.34944910000002</v>
          </cell>
          <cell r="JX55">
            <v>1145.6012874000003</v>
          </cell>
          <cell r="JY55">
            <v>2030.22586166</v>
          </cell>
          <cell r="JZ55">
            <v>1583.6787917400002</v>
          </cell>
          <cell r="KA55">
            <v>1263.6491673100002</v>
          </cell>
          <cell r="KB55">
            <v>906.40146092999998</v>
          </cell>
          <cell r="KC55">
            <v>2050.7598253000001</v>
          </cell>
          <cell r="KD55">
            <v>1226.8832904699998</v>
          </cell>
          <cell r="KE55">
            <v>877.95666626000013</v>
          </cell>
          <cell r="KF55">
            <v>1466.07277901</v>
          </cell>
          <cell r="KG55">
            <v>1334.6783522999999</v>
          </cell>
          <cell r="KH55">
            <v>376.58325760000002</v>
          </cell>
          <cell r="KI55">
            <v>1223.42444262</v>
          </cell>
          <cell r="KJ55">
            <v>4166.0835119200001</v>
          </cell>
          <cell r="KK55">
            <v>1326.5210727000001</v>
          </cell>
          <cell r="KL55">
            <v>1269.7713753500002</v>
          </cell>
          <cell r="KM55">
            <v>720.06351902000006</v>
          </cell>
          <cell r="KN55">
            <v>973.8083254500001</v>
          </cell>
          <cell r="KO55">
            <v>2279.2274287099999</v>
          </cell>
          <cell r="KP55">
            <v>4980.5161648000003</v>
          </cell>
          <cell r="KQ55">
            <v>1296.83420153</v>
          </cell>
          <cell r="KR55">
            <v>1009.40221655</v>
          </cell>
          <cell r="KS55">
            <v>787.25240235000001</v>
          </cell>
          <cell r="KT55">
            <v>1303.2352500899999</v>
          </cell>
          <cell r="KU55">
            <v>1219.38186698</v>
          </cell>
        </row>
        <row r="57">
          <cell r="A57" t="str">
            <v xml:space="preserve">    Investimentos em carteira</v>
          </cell>
          <cell r="B57">
            <v>901.4910000000001</v>
          </cell>
          <cell r="C57">
            <v>98.635999999999996</v>
          </cell>
          <cell r="D57">
            <v>2636.2579999999998</v>
          </cell>
          <cell r="E57">
            <v>57.532999999999987</v>
          </cell>
          <cell r="F57">
            <v>-1373.8600000000001</v>
          </cell>
          <cell r="G57">
            <v>-2134.1980000000003</v>
          </cell>
          <cell r="H57">
            <v>-3431.3340000000003</v>
          </cell>
          <cell r="I57">
            <v>-3507.8330000000001</v>
          </cell>
          <cell r="J57">
            <v>-172.73899999999998</v>
          </cell>
          <cell r="K57">
            <v>-698.97399999999993</v>
          </cell>
          <cell r="L57">
            <v>-717.35400000000004</v>
          </cell>
          <cell r="M57">
            <v>-874.41300000000001</v>
          </cell>
          <cell r="N57">
            <v>-1842.5100000000002</v>
          </cell>
          <cell r="O57">
            <v>-1674.5259999999998</v>
          </cell>
          <cell r="P57">
            <v>-740.91500000000008</v>
          </cell>
          <cell r="Q57">
            <v>-1148.8080000000002</v>
          </cell>
          <cell r="R57">
            <v>-2366.904</v>
          </cell>
          <cell r="S57">
            <v>-1765.354</v>
          </cell>
          <cell r="T57">
            <v>-1377.086</v>
          </cell>
          <cell r="U57">
            <v>-1262.2090000000001</v>
          </cell>
          <cell r="V57">
            <v>-1007.0590000000001</v>
          </cell>
          <cell r="W57">
            <v>-1846.9739999999999</v>
          </cell>
          <cell r="X57">
            <v>-3089.7</v>
          </cell>
          <cell r="Y57">
            <v>-3496.8229999999999</v>
          </cell>
          <cell r="Z57">
            <v>-1159.6179999999999</v>
          </cell>
          <cell r="AA57">
            <v>-2312.8869999999997</v>
          </cell>
          <cell r="AB57">
            <v>-917.77199999999993</v>
          </cell>
          <cell r="AC57">
            <v>-767.04000000000008</v>
          </cell>
          <cell r="AD57">
            <v>-3005.6680000000001</v>
          </cell>
          <cell r="AE57">
            <v>-2054.9570000000003</v>
          </cell>
          <cell r="AF57">
            <v>-2943.7889999999998</v>
          </cell>
          <cell r="AG57">
            <v>-2253.2639999999997</v>
          </cell>
          <cell r="AH57">
            <v>-997.178</v>
          </cell>
          <cell r="AI57">
            <v>1129.8150000000001</v>
          </cell>
          <cell r="AJ57">
            <v>1767.3429999999998</v>
          </cell>
          <cell r="AK57">
            <v>899.44399999999973</v>
          </cell>
          <cell r="AL57">
            <v>-1080.396</v>
          </cell>
          <cell r="AM57">
            <v>-2603.873</v>
          </cell>
          <cell r="AN57">
            <v>-8798.8689999999988</v>
          </cell>
          <cell r="AO57">
            <v>-6189.5610000000006</v>
          </cell>
          <cell r="AP57">
            <v>-2387.2550000000001</v>
          </cell>
          <cell r="AQ57">
            <v>-755.72699999999998</v>
          </cell>
          <cell r="AR57">
            <v>-908.71699999999998</v>
          </cell>
          <cell r="AS57">
            <v>1744.8740000000003</v>
          </cell>
          <cell r="AT57">
            <v>6545.4609999999993</v>
          </cell>
          <cell r="AU57">
            <v>-4397.4479999999994</v>
          </cell>
          <cell r="AV57">
            <v>-1021.29</v>
          </cell>
          <cell r="AW57">
            <v>1727.828</v>
          </cell>
          <cell r="AX57">
            <v>3528.8119999999999</v>
          </cell>
          <cell r="AY57">
            <v>4570.4229999999998</v>
          </cell>
          <cell r="AZ57">
            <v>-625.32100000000003</v>
          </cell>
          <cell r="BA57">
            <v>-3748.134</v>
          </cell>
          <cell r="BB57">
            <v>-3019.4770000000003</v>
          </cell>
          <cell r="BC57">
            <v>490.59099999999995</v>
          </cell>
          <cell r="BD57">
            <v>620.85500000000002</v>
          </cell>
          <cell r="BE57">
            <v>-6.6649999999999814</v>
          </cell>
          <cell r="BF57">
            <v>-972.89499999999998</v>
          </cell>
          <cell r="BG57">
            <v>231.57400000000001</v>
          </cell>
          <cell r="BH57">
            <v>-2036.5050000000001</v>
          </cell>
          <cell r="BI57">
            <v>-2834.8159999999998</v>
          </cell>
          <cell r="BJ57">
            <v>-628.17400000000009</v>
          </cell>
          <cell r="BK57">
            <v>-1124.0360000000001</v>
          </cell>
          <cell r="BL57">
            <v>-1457.0292400000001</v>
          </cell>
          <cell r="BM57">
            <v>-269.14760000000001</v>
          </cell>
          <cell r="BN57">
            <v>-48.554680000000033</v>
          </cell>
          <cell r="BO57">
            <v>-817.59694000000047</v>
          </cell>
          <cell r="BP57">
            <v>867.10544000000004</v>
          </cell>
          <cell r="BQ57">
            <v>-2859.7526800000005</v>
          </cell>
          <cell r="BR57">
            <v>-145.86613999999992</v>
          </cell>
          <cell r="BS57">
            <v>253.83914369140629</v>
          </cell>
          <cell r="BT57">
            <v>112.81912000000008</v>
          </cell>
          <cell r="BU57">
            <v>-838.66343999999992</v>
          </cell>
          <cell r="BV57">
            <v>-2365.4578799999999</v>
          </cell>
          <cell r="BW57">
            <v>19.098440000000011</v>
          </cell>
          <cell r="BX57">
            <v>-137.61873999999989</v>
          </cell>
          <cell r="BY57">
            <v>-733.65228000000002</v>
          </cell>
          <cell r="BZ57">
            <v>152.44860000000014</v>
          </cell>
          <cell r="CA57">
            <v>1297.5298600000001</v>
          </cell>
          <cell r="CB57">
            <v>-220.94743999999974</v>
          </cell>
          <cell r="CC57">
            <v>-1688.5245199999999</v>
          </cell>
          <cell r="CD57">
            <v>231.33748000000006</v>
          </cell>
          <cell r="CE57">
            <v>999.14560000000006</v>
          </cell>
          <cell r="CF57">
            <v>1444.1242</v>
          </cell>
          <cell r="CG57">
            <v>925.52291999999989</v>
          </cell>
          <cell r="CH57">
            <v>-1499.1899199999998</v>
          </cell>
          <cell r="CI57">
            <v>748.46560000000011</v>
          </cell>
          <cell r="CJ57">
            <v>-1696.57978</v>
          </cell>
          <cell r="CK57">
            <v>-1201.4226999999998</v>
          </cell>
          <cell r="CL57">
            <v>1111.4208428124998</v>
          </cell>
          <cell r="CM57">
            <v>1632.8364799999997</v>
          </cell>
          <cell r="CN57">
            <v>1767.8424199999999</v>
          </cell>
          <cell r="CO57">
            <v>1041.0406399999999</v>
          </cell>
          <cell r="CP57">
            <v>969.32303999999999</v>
          </cell>
          <cell r="CQ57">
            <v>1550.7508799999998</v>
          </cell>
          <cell r="CR57">
            <v>139.79462000000007</v>
          </cell>
          <cell r="CS57">
            <v>554.28409999999985</v>
          </cell>
          <cell r="CT57">
            <v>-542.67452000000003</v>
          </cell>
          <cell r="CU57">
            <v>-446.12624</v>
          </cell>
          <cell r="CV57">
            <v>-10.341860000000011</v>
          </cell>
          <cell r="CW57">
            <v>-258.18586000000005</v>
          </cell>
          <cell r="CX57">
            <v>-852.11786000000006</v>
          </cell>
          <cell r="CY57">
            <v>-1791.5930800000001</v>
          </cell>
          <cell r="CZ57">
            <v>371.10320000000002</v>
          </cell>
          <cell r="DA57">
            <v>1218.67454</v>
          </cell>
          <cell r="DB57">
            <v>-1337.3066199999998</v>
          </cell>
          <cell r="DC57">
            <v>-1115.2544</v>
          </cell>
          <cell r="DD57">
            <v>-131.55133999999998</v>
          </cell>
          <cell r="DE57">
            <v>-412.15069999999997</v>
          </cell>
          <cell r="DF57">
            <v>-2689.5138599999996</v>
          </cell>
          <cell r="DG57">
            <v>-956.86065999999994</v>
          </cell>
          <cell r="DH57">
            <v>1261.2574599999998</v>
          </cell>
          <cell r="DI57">
            <v>4550.647359999999</v>
          </cell>
          <cell r="DJ57">
            <v>893.52589999999987</v>
          </cell>
          <cell r="DK57">
            <v>641.68479999999988</v>
          </cell>
          <cell r="DL57">
            <v>314.80417999999997</v>
          </cell>
          <cell r="DM57">
            <v>294.95961999999997</v>
          </cell>
          <cell r="DN57">
            <v>-82.863620000000026</v>
          </cell>
          <cell r="DO57">
            <v>303.79408000000001</v>
          </cell>
          <cell r="DP57">
            <v>458.22386</v>
          </cell>
          <cell r="DQ57">
            <v>-239.52576000000028</v>
          </cell>
          <cell r="DR57">
            <v>-419.62648000000002</v>
          </cell>
          <cell r="DS57">
            <v>-3450.3905</v>
          </cell>
          <cell r="DT57">
            <v>-1946.8766600000001</v>
          </cell>
          <cell r="DU57">
            <v>3194.4436599999999</v>
          </cell>
          <cell r="DV57">
            <v>357.87054000000006</v>
          </cell>
          <cell r="DW57">
            <v>-2236.5621799999999</v>
          </cell>
          <cell r="DX57">
            <v>2353.5139599999998</v>
          </cell>
          <cell r="DY57">
            <v>998.42345750000027</v>
          </cell>
          <cell r="DZ57">
            <v>-3198.5768312499995</v>
          </cell>
          <cell r="EA57">
            <v>2495.5107400000006</v>
          </cell>
          <cell r="EB57">
            <v>-1621.8146200000001</v>
          </cell>
          <cell r="EC57">
            <v>-1410.4514199999999</v>
          </cell>
          <cell r="ED57">
            <v>-538.79527999999982</v>
          </cell>
          <cell r="EE57">
            <v>-4379.7372999999989</v>
          </cell>
          <cell r="EF57">
            <v>-1695.96731</v>
          </cell>
          <cell r="EG57">
            <v>5460.8415400000013</v>
          </cell>
          <cell r="EH57">
            <v>-2634.9653281250012</v>
          </cell>
          <cell r="EI57">
            <v>4482.7280000000001</v>
          </cell>
          <cell r="EJ57">
            <v>81.467000000000127</v>
          </cell>
          <cell r="EK57">
            <v>-585.47600000000011</v>
          </cell>
          <cell r="EL57">
            <v>-2544.0010000000011</v>
          </cell>
          <cell r="EM57">
            <v>-2599.4010000000007</v>
          </cell>
          <cell r="EN57">
            <v>-2369.8729999999996</v>
          </cell>
          <cell r="EO57">
            <v>-1758.056</v>
          </cell>
          <cell r="EP57">
            <v>-1631.5059999999992</v>
          </cell>
          <cell r="EQ57">
            <v>-3576.3180000000007</v>
          </cell>
          <cell r="ER57">
            <v>-4240.0869531250009</v>
          </cell>
          <cell r="ES57">
            <v>-5348.8570000000009</v>
          </cell>
          <cell r="ET57">
            <v>-4475.9494400634767</v>
          </cell>
          <cell r="EU57">
            <v>-4854.9330000000054</v>
          </cell>
          <cell r="EV57">
            <v>-7720.4455557263009</v>
          </cell>
          <cell r="EW57">
            <v>-1509.9887962031632</v>
          </cell>
          <cell r="EX57">
            <v>-2404.472502180653</v>
          </cell>
          <cell r="EY57">
            <v>-5311.9555457185534</v>
          </cell>
          <cell r="EZ57">
            <v>1071.7191455345862</v>
          </cell>
          <cell r="FA57">
            <v>-8692.6678217648114</v>
          </cell>
          <cell r="FB57">
            <v>1096.9198448150428</v>
          </cell>
          <cell r="FC57">
            <v>-2225.9607213670824</v>
          </cell>
          <cell r="FD57">
            <v>-5196.2440199032299</v>
          </cell>
          <cell r="FE57">
            <v>-4690.178731250744</v>
          </cell>
          <cell r="FF57">
            <v>-2668.0164512366978</v>
          </cell>
          <cell r="FG57">
            <v>-402.28652112047888</v>
          </cell>
          <cell r="FH57">
            <v>-5447.5050283399351</v>
          </cell>
          <cell r="FI57">
            <v>-1066.547289084142</v>
          </cell>
          <cell r="FJ57">
            <v>1808.5641269305954</v>
          </cell>
          <cell r="FK57">
            <v>7484.8228954454971</v>
          </cell>
          <cell r="FL57">
            <v>4094.3524720877194</v>
          </cell>
          <cell r="FM57">
            <v>4258.8770727859846</v>
          </cell>
          <cell r="FN57">
            <v>1819.267674127279</v>
          </cell>
          <cell r="FO57">
            <v>1983.1448962169313</v>
          </cell>
          <cell r="FP57">
            <v>-1570.5592204328177</v>
          </cell>
          <cell r="FQ57">
            <v>73.812119257002621</v>
          </cell>
          <cell r="FR57">
            <v>-2437.1332945477297</v>
          </cell>
          <cell r="FS57">
            <v>-2054.0401757426248</v>
          </cell>
          <cell r="FT57">
            <v>-8814.8127518179608</v>
          </cell>
          <cell r="FU57">
            <v>-5771.4808529670945</v>
          </cell>
          <cell r="FV57">
            <v>-6486.8392847824543</v>
          </cell>
          <cell r="FW57">
            <v>-17368.012784561379</v>
          </cell>
          <cell r="FX57">
            <v>-3770.9738022903407</v>
          </cell>
          <cell r="FY57">
            <v>-7742.0055741071938</v>
          </cell>
          <cell r="FZ57">
            <v>-4441.6699288399996</v>
          </cell>
          <cell r="GA57">
            <v>-1990.7517681500005</v>
          </cell>
          <cell r="GB57">
            <v>-3082.8893067700014</v>
          </cell>
          <cell r="GC57">
            <v>-7097.8334800900002</v>
          </cell>
          <cell r="GD57">
            <v>-4706.8497309599998</v>
          </cell>
          <cell r="GE57">
            <v>-2977.1065948899995</v>
          </cell>
          <cell r="GF57">
            <v>-7146.2941217199996</v>
          </cell>
          <cell r="GG57">
            <v>-5938.3852277299993</v>
          </cell>
          <cell r="GH57">
            <v>-8351.8428648700028</v>
          </cell>
          <cell r="GI57">
            <v>-18466.422906870001</v>
          </cell>
          <cell r="GJ57">
            <v>-3458.46422209</v>
          </cell>
          <cell r="GK57">
            <v>745.54367304000152</v>
          </cell>
          <cell r="GL57">
            <v>-6263.2955539699997</v>
          </cell>
          <cell r="GM57">
            <v>325.90388581999946</v>
          </cell>
          <cell r="GN57">
            <v>-9913.1242427000016</v>
          </cell>
          <cell r="GO57">
            <v>-4207.7835826400005</v>
          </cell>
          <cell r="GP57">
            <v>-5000.0585438400012</v>
          </cell>
          <cell r="GQ57">
            <v>-2984.6605690500005</v>
          </cell>
          <cell r="GR57">
            <v>-8177.9219297700001</v>
          </cell>
          <cell r="GS57">
            <v>-603.00766972999975</v>
          </cell>
          <cell r="GT57">
            <v>383.80886694999913</v>
          </cell>
          <cell r="GU57">
            <v>355.26159669999947</v>
          </cell>
          <cell r="GV57">
            <v>-3852.5093654700008</v>
          </cell>
          <cell r="GW57">
            <v>-1310.3320651799997</v>
          </cell>
          <cell r="GX57">
            <v>-6988.7179450999993</v>
          </cell>
          <cell r="GY57">
            <v>1599.2522630699987</v>
          </cell>
          <cell r="GZ57">
            <v>845.90711764999992</v>
          </cell>
          <cell r="HA57">
            <v>-1772.5537325800008</v>
          </cell>
          <cell r="HB57">
            <v>2055.5129657899997</v>
          </cell>
          <cell r="HC57">
            <v>-1234.6348849599995</v>
          </cell>
          <cell r="HD57">
            <v>-3618.8068779999994</v>
          </cell>
          <cell r="HE57">
            <v>-1897.0997181700002</v>
          </cell>
          <cell r="HF57">
            <v>-584.84060229000079</v>
          </cell>
          <cell r="HG57">
            <v>-996.33143503000144</v>
          </cell>
          <cell r="HH57">
            <v>-2065.8319070099997</v>
          </cell>
          <cell r="HI57">
            <v>-1167.6627761299985</v>
          </cell>
          <cell r="HJ57">
            <v>-4938.9835924899999</v>
          </cell>
          <cell r="HK57">
            <v>-1942.5222800699994</v>
          </cell>
          <cell r="HL57">
            <v>-3126.8314573300013</v>
          </cell>
          <cell r="HM57">
            <v>-326.92094998000175</v>
          </cell>
          <cell r="HN57">
            <v>-3725.3081132599991</v>
          </cell>
          <cell r="HO57">
            <v>-1089.0239687399999</v>
          </cell>
          <cell r="HP57">
            <v>-5990.6220203800003</v>
          </cell>
          <cell r="HQ57">
            <v>-6480.9862648099997</v>
          </cell>
          <cell r="HR57">
            <v>-6918.7554790499989</v>
          </cell>
          <cell r="HS57">
            <v>1838.3180644900001</v>
          </cell>
          <cell r="HT57">
            <v>-419.38272907000055</v>
          </cell>
          <cell r="HU57">
            <v>839.17070327999943</v>
          </cell>
          <cell r="HV57">
            <v>-6809.6287189899995</v>
          </cell>
          <cell r="HW57">
            <v>-1272.9288267500006</v>
          </cell>
          <cell r="HX57">
            <v>-5932.8410001299999</v>
          </cell>
          <cell r="HY57">
            <v>-3791.7433879600021</v>
          </cell>
          <cell r="HZ57">
            <v>-5871.79791673</v>
          </cell>
          <cell r="IA57">
            <v>-8436.7333114899975</v>
          </cell>
          <cell r="IB57">
            <v>-754.40121124000143</v>
          </cell>
          <cell r="IC57">
            <v>-4998.31110842</v>
          </cell>
          <cell r="ID57">
            <v>-5744.6673338400014</v>
          </cell>
          <cell r="IE57">
            <v>-4876.3282125799979</v>
          </cell>
          <cell r="IF57">
            <v>-1683.9998273299993</v>
          </cell>
          <cell r="IG57">
            <v>8757.2890491100006</v>
          </cell>
          <cell r="IH57">
            <v>-11608.826884690001</v>
          </cell>
          <cell r="II57">
            <v>-3817.9098022199996</v>
          </cell>
          <cell r="IJ57">
            <v>-3475.9606354699981</v>
          </cell>
          <cell r="IK57">
            <v>-6108.9474308999997</v>
          </cell>
          <cell r="IL57">
            <v>-3641.8328944999985</v>
          </cell>
          <cell r="IM57">
            <v>227.1288189600001</v>
          </cell>
          <cell r="IN57">
            <v>3508.8077172199987</v>
          </cell>
          <cell r="IO57">
            <v>1435.452576460001</v>
          </cell>
          <cell r="IP57">
            <v>3853.795004619999</v>
          </cell>
          <cell r="IQ57">
            <v>3543.7654311100005</v>
          </cell>
          <cell r="IR57">
            <v>-4026.4416300299999</v>
          </cell>
          <cell r="IS57">
            <v>2272.2700474900003</v>
          </cell>
          <cell r="IT57">
            <v>1927.6054218600009</v>
          </cell>
          <cell r="IU57">
            <v>5704.1632549400001</v>
          </cell>
          <cell r="IV57">
            <v>13.520323510002072</v>
          </cell>
          <cell r="IW57">
            <v>-989.7879481800004</v>
          </cell>
          <cell r="IX57">
            <v>5693.3889496100001</v>
          </cell>
          <cell r="IY57">
            <v>-3222.7587623699992</v>
          </cell>
          <cell r="IZ57">
            <v>-2864.7117756399975</v>
          </cell>
          <cell r="JA57">
            <v>5662.8199606699991</v>
          </cell>
          <cell r="JB57">
            <v>4861.8903384099976</v>
          </cell>
          <cell r="JC57">
            <v>2148.1028983499991</v>
          </cell>
          <cell r="JD57">
            <v>-23.496409549999385</v>
          </cell>
          <cell r="JE57">
            <v>1122.6503900900004</v>
          </cell>
          <cell r="JF57">
            <v>2074.7084383999977</v>
          </cell>
          <cell r="JG57">
            <v>1994.87762105</v>
          </cell>
          <cell r="JH57">
            <v>3224.4461338899996</v>
          </cell>
          <cell r="JI57">
            <v>-3488.7918452200011</v>
          </cell>
          <cell r="JJ57">
            <v>1483.3878728000007</v>
          </cell>
          <cell r="JK57">
            <v>3757.328007770001</v>
          </cell>
          <cell r="JL57">
            <v>-1956.1197752200012</v>
          </cell>
          <cell r="JM57">
            <v>1377.7057730899999</v>
          </cell>
          <cell r="JN57">
            <v>4863.7498077799992</v>
          </cell>
          <cell r="JO57">
            <v>-642.18605333000028</v>
          </cell>
          <cell r="JP57">
            <v>3229.6046027400007</v>
          </cell>
          <cell r="JQ57">
            <v>1805.11388306</v>
          </cell>
          <cell r="JR57">
            <v>-10036.98249961</v>
          </cell>
          <cell r="JS57">
            <v>753.69439010000087</v>
          </cell>
          <cell r="JT57">
            <v>10586.755221849999</v>
          </cell>
          <cell r="JU57">
            <v>-5722.3631915399992</v>
          </cell>
          <cell r="JV57">
            <v>2664.5586460700006</v>
          </cell>
          <cell r="JW57">
            <v>2113.9831876199992</v>
          </cell>
          <cell r="JX57">
            <v>-11172.08440566</v>
          </cell>
          <cell r="JY57">
            <v>6168.4635595399996</v>
          </cell>
          <cell r="JZ57">
            <v>3766.4986343600003</v>
          </cell>
          <cell r="KA57">
            <v>345.33361347000039</v>
          </cell>
          <cell r="KB57">
            <v>5689.3588937599998</v>
          </cell>
          <cell r="KC57">
            <v>1703.4555841100018</v>
          </cell>
          <cell r="KD57">
            <v>-3764.1593683499987</v>
          </cell>
          <cell r="KE57">
            <v>-1517.2450020299984</v>
          </cell>
          <cell r="KF57">
            <v>-1014.7392779400001</v>
          </cell>
          <cell r="KG57">
            <v>2203.6217499200011</v>
          </cell>
          <cell r="KH57">
            <v>3075.2124638400005</v>
          </cell>
          <cell r="KI57">
            <v>2419.826694700002</v>
          </cell>
          <cell r="KJ57">
            <v>-1721.2234371999984</v>
          </cell>
          <cell r="KK57">
            <v>7390.16825032</v>
          </cell>
          <cell r="KL57">
            <v>4760.8134106200014</v>
          </cell>
          <cell r="KM57">
            <v>7189.5755641800006</v>
          </cell>
          <cell r="KN57">
            <v>739.17754054000216</v>
          </cell>
          <cell r="KO57">
            <v>2485.8315371900017</v>
          </cell>
          <cell r="KP57">
            <v>-2770.8363907399985</v>
          </cell>
          <cell r="KQ57">
            <v>4425.5943979399999</v>
          </cell>
          <cell r="KR57">
            <v>22625.052722640001</v>
          </cell>
          <cell r="KS57">
            <v>9333.9466156999988</v>
          </cell>
          <cell r="KT57">
            <v>1673.3179876499987</v>
          </cell>
          <cell r="KU57">
            <v>-4318.3162443900001</v>
          </cell>
        </row>
        <row r="58">
          <cell r="A58" t="str">
            <v xml:space="preserve">        Investimentos em carteira – ativos</v>
          </cell>
          <cell r="B58">
            <v>10.795999999999999</v>
          </cell>
          <cell r="C58">
            <v>70.649999999999991</v>
          </cell>
          <cell r="D58">
            <v>211.56799999999998</v>
          </cell>
          <cell r="E58">
            <v>249.964</v>
          </cell>
          <cell r="F58">
            <v>-9.1789999999999878</v>
          </cell>
          <cell r="G58">
            <v>-31.752999999999986</v>
          </cell>
          <cell r="H58">
            <v>-30.632000000000005</v>
          </cell>
          <cell r="I58">
            <v>-29.446999999999989</v>
          </cell>
          <cell r="J58">
            <v>160.62900000000002</v>
          </cell>
          <cell r="K58">
            <v>522.34900000000016</v>
          </cell>
          <cell r="L58">
            <v>-1.5130000000000052</v>
          </cell>
          <cell r="M58">
            <v>31.948999999999991</v>
          </cell>
          <cell r="N58">
            <v>183.65899999999999</v>
          </cell>
          <cell r="O58">
            <v>4.9110000000000014</v>
          </cell>
          <cell r="P58">
            <v>19.809000000000001</v>
          </cell>
          <cell r="Q58">
            <v>46.667999999999999</v>
          </cell>
          <cell r="R58">
            <v>7.4359999999999999</v>
          </cell>
          <cell r="S58">
            <v>8.5759999999999987</v>
          </cell>
          <cell r="T58">
            <v>4.0399999999999991</v>
          </cell>
          <cell r="U58">
            <v>159.77099999999999</v>
          </cell>
          <cell r="V58">
            <v>-69.253</v>
          </cell>
          <cell r="W58">
            <v>10.361999999999998</v>
          </cell>
          <cell r="X58">
            <v>-2.4500000000000011</v>
          </cell>
          <cell r="Y58">
            <v>29.268000000000001</v>
          </cell>
          <cell r="Z58">
            <v>31.414000000000001</v>
          </cell>
          <cell r="AA58">
            <v>14.308999999999997</v>
          </cell>
          <cell r="AB58">
            <v>14.806999999999997</v>
          </cell>
          <cell r="AC58">
            <v>141.352</v>
          </cell>
          <cell r="AD58">
            <v>-2.8770000000000007</v>
          </cell>
          <cell r="AE58">
            <v>-615.202</v>
          </cell>
          <cell r="AF58">
            <v>-60.312000000000005</v>
          </cell>
          <cell r="AG58">
            <v>-47.153000000000006</v>
          </cell>
          <cell r="AH58">
            <v>73.524000000000001</v>
          </cell>
          <cell r="AI58">
            <v>151.47499999999999</v>
          </cell>
          <cell r="AJ58">
            <v>150.755</v>
          </cell>
          <cell r="AK58">
            <v>-1559.7270000000001</v>
          </cell>
          <cell r="AL58">
            <v>21.788999999999998</v>
          </cell>
          <cell r="AM58">
            <v>-3.3500000000000014</v>
          </cell>
          <cell r="AN58">
            <v>-21.71</v>
          </cell>
          <cell r="AO58">
            <v>6.9719999999999978</v>
          </cell>
          <cell r="AP58">
            <v>27.733999999999995</v>
          </cell>
          <cell r="AQ58">
            <v>39.374999999999993</v>
          </cell>
          <cell r="AR58">
            <v>-6.9339999999999975</v>
          </cell>
          <cell r="AS58">
            <v>368.59900000000005</v>
          </cell>
          <cell r="AT58">
            <v>699.16800000000012</v>
          </cell>
          <cell r="AU58">
            <v>55.198000000000008</v>
          </cell>
          <cell r="AV58">
            <v>-755.67700000000002</v>
          </cell>
          <cell r="AW58">
            <v>26.068000000000012</v>
          </cell>
          <cell r="AX58">
            <v>1197.6970000000001</v>
          </cell>
          <cell r="AY58">
            <v>-97.859000000000037</v>
          </cell>
          <cell r="AZ58">
            <v>-645.56600000000003</v>
          </cell>
          <cell r="BA58">
            <v>-798.68500000000006</v>
          </cell>
          <cell r="BB58">
            <v>43.465999999999994</v>
          </cell>
          <cell r="BC58">
            <v>-101.96400000000001</v>
          </cell>
          <cell r="BD58">
            <v>-79.697999999999993</v>
          </cell>
          <cell r="BE58">
            <v>-11.507999999999981</v>
          </cell>
          <cell r="BF58">
            <v>-36.849999999999994</v>
          </cell>
          <cell r="BG58">
            <v>643.41800000000001</v>
          </cell>
          <cell r="BH58">
            <v>-270.577</v>
          </cell>
          <cell r="BI58">
            <v>-101.06699999999999</v>
          </cell>
          <cell r="BJ58">
            <v>73.876999999999995</v>
          </cell>
          <cell r="BK58">
            <v>23.358000000000001</v>
          </cell>
          <cell r="BL58">
            <v>43.646999999999991</v>
          </cell>
          <cell r="BM58">
            <v>4.5770000000000266</v>
          </cell>
          <cell r="BN58">
            <v>24.777000000000001</v>
          </cell>
          <cell r="BO58">
            <v>87.578000000000003</v>
          </cell>
          <cell r="BP58">
            <v>2493.614</v>
          </cell>
          <cell r="BQ58">
            <v>-886.94500000000016</v>
          </cell>
          <cell r="BR58">
            <v>-26.478000000000009</v>
          </cell>
          <cell r="BS58">
            <v>-86.043601562500015</v>
          </cell>
          <cell r="BT58">
            <v>52.781000000000006</v>
          </cell>
          <cell r="BU58">
            <v>-109.02</v>
          </cell>
          <cell r="BV58">
            <v>157.88499999999999</v>
          </cell>
          <cell r="BW58">
            <v>93.359000000000009</v>
          </cell>
          <cell r="BX58">
            <v>146.30400000000003</v>
          </cell>
          <cell r="BY58">
            <v>-90.447000000000003</v>
          </cell>
          <cell r="BZ58">
            <v>52.62299999999999</v>
          </cell>
          <cell r="CA58">
            <v>-39.745000000000005</v>
          </cell>
          <cell r="CB58">
            <v>350.03800000000007</v>
          </cell>
          <cell r="CC58">
            <v>53.14500000000001</v>
          </cell>
          <cell r="CD58">
            <v>76.871000000000009</v>
          </cell>
          <cell r="CE58">
            <v>8.8059999999999832</v>
          </cell>
          <cell r="CF58">
            <v>-39.597000000000008</v>
          </cell>
          <cell r="CG58">
            <v>25.88900000000001</v>
          </cell>
          <cell r="CH58">
            <v>59.566000000000003</v>
          </cell>
          <cell r="CI58">
            <v>19.845999999999961</v>
          </cell>
          <cell r="CJ58">
            <v>133.63</v>
          </cell>
          <cell r="CK58">
            <v>-43.009999999999991</v>
          </cell>
          <cell r="CL58">
            <v>19.464999999999989</v>
          </cell>
          <cell r="CM58">
            <v>142.25700000000001</v>
          </cell>
          <cell r="CN58">
            <v>-136.01300000000001</v>
          </cell>
          <cell r="CO58">
            <v>148.12700000000004</v>
          </cell>
          <cell r="CP58">
            <v>42.631</v>
          </cell>
          <cell r="CQ58">
            <v>27.868000000000009</v>
          </cell>
          <cell r="CR58">
            <v>-65.682000000000002</v>
          </cell>
          <cell r="CS58">
            <v>-27.544000000000004</v>
          </cell>
          <cell r="CT58">
            <v>78.484000000000009</v>
          </cell>
          <cell r="CU58">
            <v>59.173999999999999</v>
          </cell>
          <cell r="CV58">
            <v>-56.781999999999996</v>
          </cell>
          <cell r="CW58">
            <v>13.937000000000012</v>
          </cell>
          <cell r="CX58">
            <v>152.423</v>
          </cell>
          <cell r="CY58">
            <v>-153.05100000000002</v>
          </cell>
          <cell r="CZ58">
            <v>150.44299999999998</v>
          </cell>
          <cell r="DA58">
            <v>-284.55499999999995</v>
          </cell>
          <cell r="DB58">
            <v>41.408000000000015</v>
          </cell>
          <cell r="DC58">
            <v>-132.833</v>
          </cell>
          <cell r="DD58">
            <v>-57.543000000000006</v>
          </cell>
          <cell r="DE58">
            <v>10.128</v>
          </cell>
          <cell r="DF58">
            <v>-50.855999999999952</v>
          </cell>
          <cell r="DG58">
            <v>-12.974000000000018</v>
          </cell>
          <cell r="DH58">
            <v>132.80199999999999</v>
          </cell>
          <cell r="DI58">
            <v>55.828999999999979</v>
          </cell>
          <cell r="DJ58">
            <v>211.49299999999999</v>
          </cell>
          <cell r="DK58">
            <v>207.42899999999997</v>
          </cell>
          <cell r="DL58">
            <v>55.394000000000005</v>
          </cell>
          <cell r="DM58">
            <v>-233.91400000000002</v>
          </cell>
          <cell r="DN58">
            <v>197.75299999999999</v>
          </cell>
          <cell r="DO58">
            <v>70.724000000000018</v>
          </cell>
          <cell r="DP58">
            <v>158.89100000000002</v>
          </cell>
          <cell r="DQ58">
            <v>-38.004000000000019</v>
          </cell>
          <cell r="DR58">
            <v>24.844999999999999</v>
          </cell>
          <cell r="DS58">
            <v>-185.928</v>
          </cell>
          <cell r="DT58">
            <v>193.99900000000002</v>
          </cell>
          <cell r="DU58">
            <v>899.18900000000008</v>
          </cell>
          <cell r="DV58">
            <v>32.01400000000001</v>
          </cell>
          <cell r="DW58">
            <v>79.419999999999959</v>
          </cell>
          <cell r="DX58">
            <v>70.351999999999975</v>
          </cell>
          <cell r="DY58">
            <v>216.69199999999998</v>
          </cell>
          <cell r="DZ58">
            <v>164.86799999999999</v>
          </cell>
          <cell r="EA58">
            <v>140.93299999999999</v>
          </cell>
          <cell r="EB58">
            <v>57.601000000000013</v>
          </cell>
          <cell r="EC58">
            <v>76.80699999999996</v>
          </cell>
          <cell r="ED58">
            <v>-309.11400000000003</v>
          </cell>
          <cell r="EE58">
            <v>-688.41</v>
          </cell>
          <cell r="EF58">
            <v>621.94599999999991</v>
          </cell>
          <cell r="EG58">
            <v>166.99600000000001</v>
          </cell>
          <cell r="EH58">
            <v>-1382.0541250000001</v>
          </cell>
          <cell r="EI58">
            <v>556.45699999999999</v>
          </cell>
          <cell r="EJ58">
            <v>244.82500000000002</v>
          </cell>
          <cell r="EK58">
            <v>-95.851999999999975</v>
          </cell>
          <cell r="EL58">
            <v>248.20499999999998</v>
          </cell>
          <cell r="EM58">
            <v>234.60699999999997</v>
          </cell>
          <cell r="EN58">
            <v>236.23899999999998</v>
          </cell>
          <cell r="EO58">
            <v>160.52699999999993</v>
          </cell>
          <cell r="EP58">
            <v>176.56099999999998</v>
          </cell>
          <cell r="EQ58">
            <v>-18.942000000000007</v>
          </cell>
          <cell r="ER58">
            <v>-524.87300000000005</v>
          </cell>
          <cell r="ES58">
            <v>171.96100000000001</v>
          </cell>
          <cell r="ET58">
            <v>315.51400000000001</v>
          </cell>
          <cell r="EU58">
            <v>-68.694000000000017</v>
          </cell>
          <cell r="EV58">
            <v>67.0625</v>
          </cell>
          <cell r="EW58">
            <v>122.14899999999994</v>
          </cell>
          <cell r="EX58">
            <v>85.403999999999996</v>
          </cell>
          <cell r="EY58">
            <v>724.22900000000004</v>
          </cell>
          <cell r="EZ58">
            <v>186.077</v>
          </cell>
          <cell r="FA58">
            <v>-1522.520408203125</v>
          </cell>
          <cell r="FB58">
            <v>-38.387</v>
          </cell>
          <cell r="FC58">
            <v>429.70399999999995</v>
          </cell>
          <cell r="FD58">
            <v>152.96799999999999</v>
          </cell>
          <cell r="FE58">
            <v>-281.88099999999997</v>
          </cell>
          <cell r="FF58">
            <v>-274.99699999999996</v>
          </cell>
          <cell r="FG58">
            <v>3.0910000000000082</v>
          </cell>
          <cell r="FH58">
            <v>-432.66900000000004</v>
          </cell>
          <cell r="FI58">
            <v>-241.21899999999999</v>
          </cell>
          <cell r="FJ58">
            <v>563.64400000000001</v>
          </cell>
          <cell r="FK58">
            <v>-388.82</v>
          </cell>
          <cell r="FL58">
            <v>-275.71899999999999</v>
          </cell>
          <cell r="FM58">
            <v>-1115.7619999999999</v>
          </cell>
          <cell r="FN58">
            <v>145.5241</v>
          </cell>
          <cell r="FO58">
            <v>331.3614</v>
          </cell>
          <cell r="FP58">
            <v>-1088.7035999999998</v>
          </cell>
          <cell r="FQ58">
            <v>321.05450000000002</v>
          </cell>
          <cell r="FR58">
            <v>1410.0195000000001</v>
          </cell>
          <cell r="FS58">
            <v>-253.32130000000006</v>
          </cell>
          <cell r="FT58">
            <v>-401.96800000000002</v>
          </cell>
          <cell r="FU58">
            <v>327.80070000000001</v>
          </cell>
          <cell r="FV58">
            <v>349.04689999999999</v>
          </cell>
          <cell r="FW58">
            <v>-243.38420000000008</v>
          </cell>
          <cell r="FX58">
            <v>-361.11990000000014</v>
          </cell>
          <cell r="FY58">
            <v>-4660.8130999999994</v>
          </cell>
          <cell r="FZ58">
            <v>332.07298376000006</v>
          </cell>
          <cell r="GA58">
            <v>167.51821528999989</v>
          </cell>
          <cell r="GB58">
            <v>616.04931076000003</v>
          </cell>
          <cell r="GC58">
            <v>235.41708840999996</v>
          </cell>
          <cell r="GD58">
            <v>-996.60518888999991</v>
          </cell>
          <cell r="GE58">
            <v>-27.743753769999898</v>
          </cell>
          <cell r="GF58">
            <v>356.03097328999979</v>
          </cell>
          <cell r="GG58">
            <v>-345.28975122000014</v>
          </cell>
          <cell r="GH58">
            <v>299.31507405000002</v>
          </cell>
          <cell r="GI58">
            <v>-1523.7373619099997</v>
          </cell>
          <cell r="GJ58">
            <v>-1331.43970429</v>
          </cell>
          <cell r="GK58">
            <v>6953.5771081500006</v>
          </cell>
          <cell r="GL58">
            <v>-600.50762162999945</v>
          </cell>
          <cell r="GM58">
            <v>1556.0136035699998</v>
          </cell>
          <cell r="GN58">
            <v>-8524.4318039600003</v>
          </cell>
          <cell r="GO58">
            <v>-450.46289456000011</v>
          </cell>
          <cell r="GP58">
            <v>-1253.7072903300004</v>
          </cell>
          <cell r="GQ58">
            <v>-3434.88021673</v>
          </cell>
          <cell r="GR58">
            <v>-1347.6563785000001</v>
          </cell>
          <cell r="GS58">
            <v>-297.22165853999979</v>
          </cell>
          <cell r="GT58">
            <v>-533.68668416999992</v>
          </cell>
          <cell r="GU58">
            <v>758.17454628999985</v>
          </cell>
          <cell r="GV58">
            <v>-222.78407111000013</v>
          </cell>
          <cell r="GW58">
            <v>-2504.3568378800001</v>
          </cell>
          <cell r="GX58">
            <v>100.78888601000006</v>
          </cell>
          <cell r="GY58">
            <v>3004.5267902800001</v>
          </cell>
          <cell r="GZ58">
            <v>2421.37468739</v>
          </cell>
          <cell r="HA58">
            <v>-420.79574866999974</v>
          </cell>
          <cell r="HB58">
            <v>42.280271609999545</v>
          </cell>
          <cell r="HC58">
            <v>-65.450586050000084</v>
          </cell>
          <cell r="HD58">
            <v>326.93627630999998</v>
          </cell>
          <cell r="HE58">
            <v>420.38585334999999</v>
          </cell>
          <cell r="HF58">
            <v>407.45024821000004</v>
          </cell>
          <cell r="HG58">
            <v>438.31119046999959</v>
          </cell>
          <cell r="HH58">
            <v>77.164158549999911</v>
          </cell>
          <cell r="HI58">
            <v>649.70349181999995</v>
          </cell>
          <cell r="HJ58">
            <v>932.27144112999986</v>
          </cell>
          <cell r="HK58">
            <v>262.6791053300002</v>
          </cell>
          <cell r="HL58">
            <v>141.45736283000019</v>
          </cell>
          <cell r="HM58">
            <v>1472.8288060900002</v>
          </cell>
          <cell r="HN58">
            <v>905.41684486999998</v>
          </cell>
          <cell r="HO58">
            <v>1807.6114241800001</v>
          </cell>
          <cell r="HP58">
            <v>620.11398862000033</v>
          </cell>
          <cell r="HQ58">
            <v>-181.36259206</v>
          </cell>
          <cell r="HR58">
            <v>1445.5449161999998</v>
          </cell>
          <cell r="HS58">
            <v>1645.6275568999997</v>
          </cell>
          <cell r="HT58">
            <v>202.66252724000026</v>
          </cell>
          <cell r="HU58">
            <v>-273.77856434000012</v>
          </cell>
          <cell r="HV58">
            <v>-799.76752436000038</v>
          </cell>
          <cell r="HW58">
            <v>484.16981803999988</v>
          </cell>
          <cell r="HX58">
            <v>1155.74684493</v>
          </cell>
          <cell r="HY58">
            <v>477.53023741999982</v>
          </cell>
          <cell r="HZ58">
            <v>586.87510530000009</v>
          </cell>
          <cell r="IA58">
            <v>702.01971927000011</v>
          </cell>
          <cell r="IB58">
            <v>317.4583637799999</v>
          </cell>
          <cell r="IC58">
            <v>1208.6060916600002</v>
          </cell>
          <cell r="ID58">
            <v>-496.6686010699998</v>
          </cell>
          <cell r="IE58">
            <v>279.17367410999987</v>
          </cell>
          <cell r="IF58">
            <v>-467.82022926000036</v>
          </cell>
          <cell r="IG58">
            <v>-625.16705083999977</v>
          </cell>
          <cell r="IH58">
            <v>445.98454365999964</v>
          </cell>
          <cell r="II58">
            <v>-1161.2087142599996</v>
          </cell>
          <cell r="IJ58">
            <v>-557.91477672999963</v>
          </cell>
          <cell r="IK58">
            <v>502.2441518200003</v>
          </cell>
          <cell r="IL58">
            <v>-109.85216882999998</v>
          </cell>
          <cell r="IM58">
            <v>120.10515654000017</v>
          </cell>
          <cell r="IN58">
            <v>-846.67992851000008</v>
          </cell>
          <cell r="IO58">
            <v>-270.84854454999981</v>
          </cell>
          <cell r="IP58">
            <v>-27.650294040000063</v>
          </cell>
          <cell r="IQ58">
            <v>359.51061275000006</v>
          </cell>
          <cell r="IR58">
            <v>135.9905713600001</v>
          </cell>
          <cell r="IS58">
            <v>-2158.3854114300002</v>
          </cell>
          <cell r="IT58">
            <v>-393.02044195999974</v>
          </cell>
          <cell r="IU58">
            <v>84.843804409999962</v>
          </cell>
          <cell r="IV58">
            <v>1048.4844459099995</v>
          </cell>
          <cell r="IW58">
            <v>-358.0139661300002</v>
          </cell>
          <cell r="IX58">
            <v>-1031.1281946100003</v>
          </cell>
          <cell r="IY58">
            <v>-231.12576888999979</v>
          </cell>
          <cell r="IZ58">
            <v>421.38566513000035</v>
          </cell>
          <cell r="JA58">
            <v>304.44999854999992</v>
          </cell>
          <cell r="JB58">
            <v>40.738051890000179</v>
          </cell>
          <cell r="JC58">
            <v>475.3138749200001</v>
          </cell>
          <cell r="JD58">
            <v>-834.29497644999958</v>
          </cell>
          <cell r="JE58">
            <v>-126.21309006999991</v>
          </cell>
          <cell r="JF58">
            <v>1109.4208341499993</v>
          </cell>
          <cell r="JG58">
            <v>917.10380742000018</v>
          </cell>
          <cell r="JH58">
            <v>318.51292524999963</v>
          </cell>
          <cell r="JI58">
            <v>859.36317575999976</v>
          </cell>
          <cell r="JJ58">
            <v>109.43009645000029</v>
          </cell>
          <cell r="JK58">
            <v>15.486449709999988</v>
          </cell>
          <cell r="JL58">
            <v>1669.7822970300001</v>
          </cell>
          <cell r="JM58">
            <v>1774.02796638</v>
          </cell>
          <cell r="JN58">
            <v>3769.5239906900001</v>
          </cell>
          <cell r="JO58">
            <v>1594.26454188</v>
          </cell>
          <cell r="JP58">
            <v>1080.2030863899997</v>
          </cell>
          <cell r="JQ58">
            <v>-846.52071520999993</v>
          </cell>
          <cell r="JR58">
            <v>1831.3113311700001</v>
          </cell>
          <cell r="JS58">
            <v>1074.00185805</v>
          </cell>
          <cell r="JT58">
            <v>2816.398078369999</v>
          </cell>
          <cell r="JU58">
            <v>209.65248588000031</v>
          </cell>
          <cell r="JV58">
            <v>-1488.2621019099995</v>
          </cell>
          <cell r="JW58">
            <v>-1822.6482434100003</v>
          </cell>
          <cell r="JX58">
            <v>-241.51803130999951</v>
          </cell>
          <cell r="JY58">
            <v>-539.31233734999955</v>
          </cell>
          <cell r="JZ58">
            <v>129.17174364000039</v>
          </cell>
          <cell r="KA58">
            <v>1244.9956689599996</v>
          </cell>
          <cell r="KB58">
            <v>-87.266437370000176</v>
          </cell>
          <cell r="KC58">
            <v>-2668.5635964399989</v>
          </cell>
          <cell r="KD58">
            <v>1637.2910169300001</v>
          </cell>
          <cell r="KE58">
            <v>2806.1248548499998</v>
          </cell>
          <cell r="KF58">
            <v>-196.22169164000024</v>
          </cell>
          <cell r="KG58">
            <v>893.20470688999978</v>
          </cell>
          <cell r="KH58">
            <v>625.24216350999995</v>
          </cell>
          <cell r="KI58">
            <v>853.72902032000036</v>
          </cell>
          <cell r="KJ58">
            <v>1377.6132746500002</v>
          </cell>
          <cell r="KK58">
            <v>873.37673586999949</v>
          </cell>
          <cell r="KL58">
            <v>1266.8095165500001</v>
          </cell>
          <cell r="KM58">
            <v>2637.1141432799996</v>
          </cell>
          <cell r="KN58">
            <v>411.69362662000003</v>
          </cell>
          <cell r="KO58">
            <v>-1972.6589999299995</v>
          </cell>
          <cell r="KP58">
            <v>578.90802631000042</v>
          </cell>
          <cell r="KQ58">
            <v>1628.0522715899999</v>
          </cell>
          <cell r="KR58">
            <v>242.47285395000108</v>
          </cell>
          <cell r="KS58">
            <v>1296.2608106300004</v>
          </cell>
          <cell r="KT58">
            <v>123.08518095999989</v>
          </cell>
          <cell r="KU58">
            <v>1193.7239207999999</v>
          </cell>
        </row>
        <row r="59">
          <cell r="A59" t="str">
            <v xml:space="preserve">            Receitas</v>
          </cell>
          <cell r="B59">
            <v>44.244999999999997</v>
          </cell>
          <cell r="C59">
            <v>69.265000000000001</v>
          </cell>
          <cell r="D59">
            <v>129.70400000000001</v>
          </cell>
          <cell r="E59">
            <v>48.728999999999999</v>
          </cell>
          <cell r="F59">
            <v>104.59699999999999</v>
          </cell>
          <cell r="G59">
            <v>124.37399999999998</v>
          </cell>
          <cell r="H59">
            <v>97.451999999999998</v>
          </cell>
          <cell r="I59">
            <v>100.08199999999999</v>
          </cell>
          <cell r="J59">
            <v>49.027000000000001</v>
          </cell>
          <cell r="K59">
            <v>158.91900000000001</v>
          </cell>
          <cell r="L59">
            <v>85.462000000000003</v>
          </cell>
          <cell r="M59">
            <v>41.133000000000003</v>
          </cell>
          <cell r="N59">
            <v>11.03</v>
          </cell>
          <cell r="O59">
            <v>8.6359999999999992</v>
          </cell>
          <cell r="P59">
            <v>16.864000000000001</v>
          </cell>
          <cell r="Q59">
            <v>4.3079999999999998</v>
          </cell>
          <cell r="R59">
            <v>0.47299999999999998</v>
          </cell>
          <cell r="S59">
            <v>2.3870000000000005</v>
          </cell>
          <cell r="T59">
            <v>8.82</v>
          </cell>
          <cell r="U59">
            <v>2.073</v>
          </cell>
          <cell r="V59">
            <v>101.024</v>
          </cell>
          <cell r="W59">
            <v>5.0590000000000002</v>
          </cell>
          <cell r="X59">
            <v>14.39</v>
          </cell>
          <cell r="Y59">
            <v>7.423</v>
          </cell>
          <cell r="Z59">
            <v>3.9569999999999999</v>
          </cell>
          <cell r="AA59">
            <v>9.3640000000000008</v>
          </cell>
          <cell r="AB59">
            <v>15.356</v>
          </cell>
          <cell r="AC59">
            <v>18.734000000000002</v>
          </cell>
          <cell r="AD59">
            <v>11.038</v>
          </cell>
          <cell r="AE59">
            <v>634.97299999999996</v>
          </cell>
          <cell r="AF59">
            <v>74.046000000000006</v>
          </cell>
          <cell r="AG59">
            <v>77.444000000000003</v>
          </cell>
          <cell r="AH59">
            <v>3.9410000000000003</v>
          </cell>
          <cell r="AI59">
            <v>14.871</v>
          </cell>
          <cell r="AJ59">
            <v>234.95699999999999</v>
          </cell>
          <cell r="AK59">
            <v>1671.2850000000001</v>
          </cell>
          <cell r="AL59">
            <v>24.02</v>
          </cell>
          <cell r="AM59">
            <v>25.486000000000001</v>
          </cell>
          <cell r="AN59">
            <v>56.542000000000002</v>
          </cell>
          <cell r="AO59">
            <v>12.265000000000001</v>
          </cell>
          <cell r="AP59">
            <v>66.510000000000005</v>
          </cell>
          <cell r="AQ59">
            <v>43.573</v>
          </cell>
          <cell r="AR59">
            <v>46.183999999999997</v>
          </cell>
          <cell r="AS59">
            <v>181.857</v>
          </cell>
          <cell r="AT59">
            <v>472.96300000000002</v>
          </cell>
          <cell r="AU59">
            <v>161.851</v>
          </cell>
          <cell r="AV59">
            <v>795.78399999999999</v>
          </cell>
          <cell r="AW59">
            <v>202.155</v>
          </cell>
          <cell r="AX59">
            <v>780.11</v>
          </cell>
          <cell r="AY59">
            <v>449.15100000000001</v>
          </cell>
          <cell r="AZ59">
            <v>1065.0630000000001</v>
          </cell>
          <cell r="BA59">
            <v>842.81500000000005</v>
          </cell>
          <cell r="BB59">
            <v>58.462000000000003</v>
          </cell>
          <cell r="BC59">
            <v>226.81100000000001</v>
          </cell>
          <cell r="BD59">
            <v>122.13</v>
          </cell>
          <cell r="BE59">
            <v>145.83799999999999</v>
          </cell>
          <cell r="BF59">
            <v>47.847999999999999</v>
          </cell>
          <cell r="BG59">
            <v>26.271999999999998</v>
          </cell>
          <cell r="BH59">
            <v>307.38900000000001</v>
          </cell>
          <cell r="BI59">
            <v>147.85</v>
          </cell>
          <cell r="BJ59">
            <v>15.943</v>
          </cell>
          <cell r="BK59">
            <v>28.724</v>
          </cell>
          <cell r="BL59">
            <v>29.428999999999998</v>
          </cell>
          <cell r="BM59">
            <v>141.65</v>
          </cell>
          <cell r="BN59">
            <v>68.215999999999994</v>
          </cell>
          <cell r="BO59">
            <v>39.597000000000001</v>
          </cell>
          <cell r="BP59">
            <v>255.86</v>
          </cell>
          <cell r="BQ59">
            <v>1366.3420000000001</v>
          </cell>
          <cell r="BR59">
            <v>369.827</v>
          </cell>
          <cell r="BS59">
            <v>272.88060156249998</v>
          </cell>
          <cell r="BT59">
            <v>117.113</v>
          </cell>
          <cell r="BU59">
            <v>182.249</v>
          </cell>
          <cell r="BV59">
            <v>32.656999999999996</v>
          </cell>
          <cell r="BW59">
            <v>62.595999999999997</v>
          </cell>
          <cell r="BX59">
            <v>65.061000000000007</v>
          </cell>
          <cell r="BY59">
            <v>373.58100000000002</v>
          </cell>
          <cell r="BZ59">
            <v>139.84899999999999</v>
          </cell>
          <cell r="CA59">
            <v>211.76300000000001</v>
          </cell>
          <cell r="CB59">
            <v>28.460999999999999</v>
          </cell>
          <cell r="CC59">
            <v>114.476</v>
          </cell>
          <cell r="CD59">
            <v>63.225999999999999</v>
          </cell>
          <cell r="CE59">
            <v>202.66399999999999</v>
          </cell>
          <cell r="CF59">
            <v>165.56700000000001</v>
          </cell>
          <cell r="CG59">
            <v>166.27799999999999</v>
          </cell>
          <cell r="CH59">
            <v>21.658000000000001</v>
          </cell>
          <cell r="CI59">
            <v>126.009</v>
          </cell>
          <cell r="CJ59">
            <v>21.042000000000002</v>
          </cell>
          <cell r="CK59">
            <v>130.98699999999999</v>
          </cell>
          <cell r="CL59">
            <v>112.23</v>
          </cell>
          <cell r="CM59">
            <v>14.117000000000001</v>
          </cell>
          <cell r="CN59">
            <v>245.44900000000001</v>
          </cell>
          <cell r="CO59">
            <v>68.709000000000003</v>
          </cell>
          <cell r="CP59">
            <v>26.481999999999999</v>
          </cell>
          <cell r="CQ59">
            <v>67.942999999999998</v>
          </cell>
          <cell r="CR59">
            <v>112.322</v>
          </cell>
          <cell r="CS59">
            <v>69.292000000000002</v>
          </cell>
          <cell r="CT59">
            <v>74.804000000000002</v>
          </cell>
          <cell r="CU59">
            <v>39.720999999999997</v>
          </cell>
          <cell r="CV59">
            <v>120.199</v>
          </cell>
          <cell r="CW59">
            <v>105.61499999999999</v>
          </cell>
          <cell r="CX59">
            <v>69.797999999999988</v>
          </cell>
          <cell r="CY59">
            <v>205.27600000000001</v>
          </cell>
          <cell r="CZ59">
            <v>120.97799999999999</v>
          </cell>
          <cell r="DA59">
            <v>409.11599999999993</v>
          </cell>
          <cell r="DB59">
            <v>177.25899999999999</v>
          </cell>
          <cell r="DC59">
            <v>243.386</v>
          </cell>
          <cell r="DD59">
            <v>171.14</v>
          </cell>
          <cell r="DE59">
            <v>67.444999999999993</v>
          </cell>
          <cell r="DF59">
            <v>142.14599999999996</v>
          </cell>
          <cell r="DG59">
            <v>143.29400000000001</v>
          </cell>
          <cell r="DH59">
            <v>188.15700000000001</v>
          </cell>
          <cell r="DI59">
            <v>240.57599999999999</v>
          </cell>
          <cell r="DJ59">
            <v>153.43700000000001</v>
          </cell>
          <cell r="DK59">
            <v>182.036</v>
          </cell>
          <cell r="DL59">
            <v>132.762</v>
          </cell>
          <cell r="DM59">
            <v>422.947</v>
          </cell>
          <cell r="DN59">
            <v>282.291</v>
          </cell>
          <cell r="DO59">
            <v>252.06100000000001</v>
          </cell>
          <cell r="DP59">
            <v>227.10300000000001</v>
          </cell>
          <cell r="DQ59">
            <v>400.22300000000001</v>
          </cell>
          <cell r="DR59">
            <v>172.733</v>
          </cell>
          <cell r="DS59">
            <v>411.19499999999999</v>
          </cell>
          <cell r="DT59">
            <v>789.41099999999994</v>
          </cell>
          <cell r="DU59">
            <v>162.47300000000001</v>
          </cell>
          <cell r="DV59">
            <v>116.441</v>
          </cell>
          <cell r="DW59">
            <v>261.34800000000001</v>
          </cell>
          <cell r="DX59">
            <v>251.745</v>
          </cell>
          <cell r="DY59">
            <v>181.14500000000001</v>
          </cell>
          <cell r="DZ59">
            <v>99.171000000000006</v>
          </cell>
          <cell r="EA59">
            <v>163.947</v>
          </cell>
          <cell r="EB59">
            <v>97.037999999999997</v>
          </cell>
          <cell r="EC59">
            <v>451.964</v>
          </cell>
          <cell r="ED59">
            <v>503.93700000000001</v>
          </cell>
          <cell r="EE59">
            <v>906.39400000000001</v>
          </cell>
          <cell r="EF59">
            <v>218.166</v>
          </cell>
          <cell r="EG59">
            <v>239.17400000000001</v>
          </cell>
          <cell r="EH59">
            <v>1773.5561250000001</v>
          </cell>
          <cell r="EI59">
            <v>216.24199999999996</v>
          </cell>
          <cell r="EJ59">
            <v>251.67699999999999</v>
          </cell>
          <cell r="EK59">
            <v>466.59</v>
          </cell>
          <cell r="EL59">
            <v>315.83300000000003</v>
          </cell>
          <cell r="EM59">
            <v>218.71100000000001</v>
          </cell>
          <cell r="EN59">
            <v>291.66500000000002</v>
          </cell>
          <cell r="EO59">
            <v>622.1</v>
          </cell>
          <cell r="EP59">
            <v>188.59899999999999</v>
          </cell>
          <cell r="EQ59">
            <v>430.99299999999999</v>
          </cell>
          <cell r="ER59">
            <v>901.68399999999997</v>
          </cell>
          <cell r="ES59">
            <v>218.72800000000001</v>
          </cell>
          <cell r="ET59">
            <v>147.09700000000001</v>
          </cell>
          <cell r="EU59">
            <v>440.90100000000001</v>
          </cell>
          <cell r="EV59">
            <v>291.1345</v>
          </cell>
          <cell r="EW59">
            <v>308.48700000000002</v>
          </cell>
          <cell r="EX59">
            <v>123.346</v>
          </cell>
          <cell r="EY59">
            <v>273.16199999999998</v>
          </cell>
          <cell r="EZ59">
            <v>535.54</v>
          </cell>
          <cell r="FA59">
            <v>1875.8334082031249</v>
          </cell>
          <cell r="FB59">
            <v>237.185</v>
          </cell>
          <cell r="FC59">
            <v>64.239000000000004</v>
          </cell>
          <cell r="FD59">
            <v>232.72200000000001</v>
          </cell>
          <cell r="FE59">
            <v>420.68799999999999</v>
          </cell>
          <cell r="FF59">
            <v>653.49599999999998</v>
          </cell>
          <cell r="FG59">
            <v>611.27300000000002</v>
          </cell>
          <cell r="FH59">
            <v>889.48</v>
          </cell>
          <cell r="FI59">
            <v>288.40199999999999</v>
          </cell>
          <cell r="FJ59">
            <v>26.532</v>
          </cell>
          <cell r="FK59">
            <v>503.15600000000001</v>
          </cell>
          <cell r="FL59">
            <v>321.06599999999997</v>
          </cell>
          <cell r="FM59">
            <v>1160.125</v>
          </cell>
          <cell r="FN59">
            <v>8.2748000000000008</v>
          </cell>
          <cell r="FO59">
            <v>107.0526</v>
          </cell>
          <cell r="FP59">
            <v>1646.0581999999999</v>
          </cell>
          <cell r="FQ59">
            <v>359.46129999999999</v>
          </cell>
          <cell r="FR59">
            <v>144.33529999999999</v>
          </cell>
          <cell r="FS59">
            <v>363.53900000000004</v>
          </cell>
          <cell r="FT59">
            <v>580.8682</v>
          </cell>
          <cell r="FU59">
            <v>133.28100000000001</v>
          </cell>
          <cell r="FV59">
            <v>28.500299999999999</v>
          </cell>
          <cell r="FW59">
            <v>705.70050000000003</v>
          </cell>
          <cell r="FX59">
            <v>1544.6839000000002</v>
          </cell>
          <cell r="FY59">
            <v>4851.5047999999997</v>
          </cell>
          <cell r="FZ59">
            <v>299.39612033000003</v>
          </cell>
          <cell r="GA59">
            <v>432.17616486000003</v>
          </cell>
          <cell r="GB59">
            <v>228.65400242000001</v>
          </cell>
          <cell r="GC59">
            <v>281.52510019000005</v>
          </cell>
          <cell r="GD59">
            <v>1223.3164250699999</v>
          </cell>
          <cell r="GE59">
            <v>744.06343436999987</v>
          </cell>
          <cell r="GF59">
            <v>486.42776224000011</v>
          </cell>
          <cell r="GG59">
            <v>668.33556262000013</v>
          </cell>
          <cell r="GH59">
            <v>463.49923677000004</v>
          </cell>
          <cell r="GI59">
            <v>2095.3546637599998</v>
          </cell>
          <cell r="GJ59">
            <v>1949.68853076</v>
          </cell>
          <cell r="GK59">
            <v>2041.2498593199998</v>
          </cell>
          <cell r="GL59">
            <v>1908.9701993199997</v>
          </cell>
          <cell r="GM59">
            <v>1838.96064424</v>
          </cell>
          <cell r="GN59">
            <v>9245.9138957200012</v>
          </cell>
          <cell r="GO59">
            <v>1073.2138193200001</v>
          </cell>
          <cell r="GP59">
            <v>2057.5431237300004</v>
          </cell>
          <cell r="GQ59">
            <v>4051.2242028000001</v>
          </cell>
          <cell r="GR59">
            <v>1920.7638409600002</v>
          </cell>
          <cell r="GS59">
            <v>977.14429029999985</v>
          </cell>
          <cell r="GT59">
            <v>1352.7441196699999</v>
          </cell>
          <cell r="GU59">
            <v>715.05425977000004</v>
          </cell>
          <cell r="GV59">
            <v>952.82537741999988</v>
          </cell>
          <cell r="GW59">
            <v>2784.9111305599999</v>
          </cell>
          <cell r="GX59">
            <v>437.35891558000003</v>
          </cell>
          <cell r="GY59">
            <v>152.64958494000001</v>
          </cell>
          <cell r="GZ59">
            <v>472.32661600000006</v>
          </cell>
          <cell r="HA59">
            <v>1869.4093818799997</v>
          </cell>
          <cell r="HB59">
            <v>1098.0611277700002</v>
          </cell>
          <cell r="HC59">
            <v>729.46658385000001</v>
          </cell>
          <cell r="HD59">
            <v>276.02904723</v>
          </cell>
          <cell r="HE59">
            <v>263.92862280000003</v>
          </cell>
          <cell r="HF59">
            <v>554.06293648999997</v>
          </cell>
          <cell r="HG59">
            <v>827.05073776000006</v>
          </cell>
          <cell r="HH59">
            <v>1212.6629241099999</v>
          </cell>
          <cell r="HI59">
            <v>1013.6525766200002</v>
          </cell>
          <cell r="HJ59">
            <v>386.80755668</v>
          </cell>
          <cell r="HK59">
            <v>857.20478925999998</v>
          </cell>
          <cell r="HL59">
            <v>1463.5843640399999</v>
          </cell>
          <cell r="HM59">
            <v>752.38362273000007</v>
          </cell>
          <cell r="HN59">
            <v>1081.20561782</v>
          </cell>
          <cell r="HO59">
            <v>1477.3488659300001</v>
          </cell>
          <cell r="HP59">
            <v>737.07915981999986</v>
          </cell>
          <cell r="HQ59">
            <v>1678.0901401900001</v>
          </cell>
          <cell r="HR59">
            <v>553.43115732000001</v>
          </cell>
          <cell r="HS59">
            <v>530.51881101999993</v>
          </cell>
          <cell r="HT59">
            <v>642.26799019999987</v>
          </cell>
          <cell r="HU59">
            <v>1118.8337975500001</v>
          </cell>
          <cell r="HV59">
            <v>2077.0144543400002</v>
          </cell>
          <cell r="HW59">
            <v>1561.3257756500002</v>
          </cell>
          <cell r="HX59">
            <v>743.47785773999999</v>
          </cell>
          <cell r="HY59">
            <v>1131.1237456400002</v>
          </cell>
          <cell r="HZ59">
            <v>1089.9033518700001</v>
          </cell>
          <cell r="IA59">
            <v>895.7051765299999</v>
          </cell>
          <cell r="IB59">
            <v>922.34625383999992</v>
          </cell>
          <cell r="IC59">
            <v>788.27880930000015</v>
          </cell>
          <cell r="ID59">
            <v>1953.6272051499998</v>
          </cell>
          <cell r="IE59">
            <v>2480.3519726999998</v>
          </cell>
          <cell r="IF59">
            <v>1783.5958130700001</v>
          </cell>
          <cell r="IG59">
            <v>1777.76649817</v>
          </cell>
          <cell r="IH59">
            <v>1445.2399243900002</v>
          </cell>
          <cell r="II59">
            <v>2690.3828723999995</v>
          </cell>
          <cell r="IJ59">
            <v>2262.9002524099997</v>
          </cell>
          <cell r="IK59">
            <v>749.34262332999992</v>
          </cell>
          <cell r="IL59">
            <v>1272.37593543</v>
          </cell>
          <cell r="IM59">
            <v>1016.1832833</v>
          </cell>
          <cell r="IN59">
            <v>1944.91932387</v>
          </cell>
          <cell r="IO59">
            <v>1529.04030057</v>
          </cell>
          <cell r="IP59">
            <v>2169.9274641699999</v>
          </cell>
          <cell r="IQ59">
            <v>1133.40210544</v>
          </cell>
          <cell r="IR59">
            <v>625.88574199999994</v>
          </cell>
          <cell r="IS59">
            <v>3046.1306974100003</v>
          </cell>
          <cell r="IT59">
            <v>1154.9839995399998</v>
          </cell>
          <cell r="IU59">
            <v>911.77902532999997</v>
          </cell>
          <cell r="IV59">
            <v>1007.02684601</v>
          </cell>
          <cell r="IW59">
            <v>2091.2946399100001</v>
          </cell>
          <cell r="IX59">
            <v>1655.1634021200002</v>
          </cell>
          <cell r="IY59">
            <v>1529.5677572</v>
          </cell>
          <cell r="IZ59">
            <v>959.43657887999996</v>
          </cell>
          <cell r="JA59">
            <v>1245.0815678499998</v>
          </cell>
          <cell r="JB59">
            <v>1192.9402647299999</v>
          </cell>
          <cell r="JC59">
            <v>773.8434709899999</v>
          </cell>
          <cell r="JD59">
            <v>1690.4926559399996</v>
          </cell>
          <cell r="JE59">
            <v>1535.0296355999999</v>
          </cell>
          <cell r="JF59">
            <v>1080.6121597700003</v>
          </cell>
          <cell r="JG59">
            <v>933.09144587000003</v>
          </cell>
          <cell r="JH59">
            <v>1207.0742430100001</v>
          </cell>
          <cell r="JI59">
            <v>809.09478520000005</v>
          </cell>
          <cell r="JJ59">
            <v>1726.80601613</v>
          </cell>
          <cell r="JK59">
            <v>1047.6998407800002</v>
          </cell>
          <cell r="JL59">
            <v>593.68226415000004</v>
          </cell>
          <cell r="JM59">
            <v>847.28259938999986</v>
          </cell>
          <cell r="JN59">
            <v>895.32103711000002</v>
          </cell>
          <cell r="JO59">
            <v>1071.7091734200001</v>
          </cell>
          <cell r="JP59">
            <v>721.96820105000006</v>
          </cell>
          <cell r="JQ59">
            <v>2686.7864844399996</v>
          </cell>
          <cell r="JR59">
            <v>1112.42165297</v>
          </cell>
          <cell r="JS59">
            <v>1181.45586774</v>
          </cell>
          <cell r="JT59">
            <v>1408.6071462100001</v>
          </cell>
          <cell r="JU59">
            <v>1830.0516025100001</v>
          </cell>
          <cell r="JV59">
            <v>2921.6386064999997</v>
          </cell>
          <cell r="JW59">
            <v>2797.2854315000004</v>
          </cell>
          <cell r="JX59">
            <v>1238.0183803499997</v>
          </cell>
          <cell r="JY59">
            <v>1773.8811284199996</v>
          </cell>
          <cell r="JZ59">
            <v>1212.8899821199998</v>
          </cell>
          <cell r="KA59">
            <v>1027.5948090300001</v>
          </cell>
          <cell r="KB59">
            <v>1916.65187812</v>
          </cell>
          <cell r="KC59">
            <v>4053.7067869599991</v>
          </cell>
          <cell r="KD59">
            <v>1055.9410289999998</v>
          </cell>
          <cell r="KE59">
            <v>1008.57789914</v>
          </cell>
          <cell r="KF59">
            <v>1286.0043944600002</v>
          </cell>
          <cell r="KG59">
            <v>839.27166754000007</v>
          </cell>
          <cell r="KH59">
            <v>1140.9051233800001</v>
          </cell>
          <cell r="KI59">
            <v>649.14836724000008</v>
          </cell>
          <cell r="KJ59">
            <v>792.21441302999995</v>
          </cell>
          <cell r="KK59">
            <v>1491.25248192</v>
          </cell>
          <cell r="KL59">
            <v>836.74276734</v>
          </cell>
          <cell r="KM59">
            <v>975.76726944000018</v>
          </cell>
          <cell r="KN59">
            <v>2040.0037535699998</v>
          </cell>
          <cell r="KO59">
            <v>5121.9313772899995</v>
          </cell>
          <cell r="KP59">
            <v>1893.92669437</v>
          </cell>
          <cell r="KQ59">
            <v>1274.3087819300001</v>
          </cell>
          <cell r="KR59">
            <v>4686.4806528099998</v>
          </cell>
          <cell r="KS59">
            <v>1845.0236069899997</v>
          </cell>
          <cell r="KT59">
            <v>1535.78375929</v>
          </cell>
          <cell r="KU59">
            <v>1252.5413015900001</v>
          </cell>
        </row>
        <row r="60">
          <cell r="A60" t="str">
            <v xml:space="preserve">            Despesas</v>
          </cell>
          <cell r="B60">
            <v>55.040999999999997</v>
          </cell>
          <cell r="C60">
            <v>139.91499999999999</v>
          </cell>
          <cell r="D60">
            <v>341.27199999999999</v>
          </cell>
          <cell r="E60">
            <v>298.69299999999998</v>
          </cell>
          <cell r="F60">
            <v>95.418000000000006</v>
          </cell>
          <cell r="G60">
            <v>92.620999999999995</v>
          </cell>
          <cell r="H60">
            <v>66.819999999999993</v>
          </cell>
          <cell r="I60">
            <v>70.635000000000005</v>
          </cell>
          <cell r="J60">
            <v>209.65600000000001</v>
          </cell>
          <cell r="K60">
            <v>681.26800000000014</v>
          </cell>
          <cell r="L60">
            <v>83.948999999999998</v>
          </cell>
          <cell r="M60">
            <v>73.081999999999994</v>
          </cell>
          <cell r="N60">
            <v>194.68899999999999</v>
          </cell>
          <cell r="O60">
            <v>13.547000000000001</v>
          </cell>
          <cell r="P60">
            <v>36.673000000000002</v>
          </cell>
          <cell r="Q60">
            <v>50.975999999999999</v>
          </cell>
          <cell r="R60">
            <v>7.9089999999999998</v>
          </cell>
          <cell r="S60">
            <v>10.962999999999999</v>
          </cell>
          <cell r="T60">
            <v>12.86</v>
          </cell>
          <cell r="U60">
            <v>161.84399999999999</v>
          </cell>
          <cell r="V60">
            <v>31.771000000000001</v>
          </cell>
          <cell r="W60">
            <v>15.420999999999999</v>
          </cell>
          <cell r="X60">
            <v>11.94</v>
          </cell>
          <cell r="Y60">
            <v>36.691000000000003</v>
          </cell>
          <cell r="Z60">
            <v>35.371000000000002</v>
          </cell>
          <cell r="AA60">
            <v>23.672999999999998</v>
          </cell>
          <cell r="AB60">
            <v>30.162999999999997</v>
          </cell>
          <cell r="AC60">
            <v>160.08600000000001</v>
          </cell>
          <cell r="AD60">
            <v>8.1609999999999996</v>
          </cell>
          <cell r="AE60">
            <v>19.771000000000001</v>
          </cell>
          <cell r="AF60">
            <v>13.734</v>
          </cell>
          <cell r="AG60">
            <v>30.291</v>
          </cell>
          <cell r="AH60">
            <v>77.465000000000003</v>
          </cell>
          <cell r="AI60">
            <v>166.346</v>
          </cell>
          <cell r="AJ60">
            <v>385.71199999999999</v>
          </cell>
          <cell r="AK60">
            <v>111.55800000000001</v>
          </cell>
          <cell r="AL60">
            <v>45.808999999999997</v>
          </cell>
          <cell r="AM60">
            <v>22.135999999999999</v>
          </cell>
          <cell r="AN60">
            <v>34.832000000000001</v>
          </cell>
          <cell r="AO60">
            <v>19.236999999999998</v>
          </cell>
          <cell r="AP60">
            <v>94.244</v>
          </cell>
          <cell r="AQ60">
            <v>82.947999999999993</v>
          </cell>
          <cell r="AR60">
            <v>39.25</v>
          </cell>
          <cell r="AS60">
            <v>550.45600000000002</v>
          </cell>
          <cell r="AT60">
            <v>1172.1310000000001</v>
          </cell>
          <cell r="AU60">
            <v>217.04900000000001</v>
          </cell>
          <cell r="AV60">
            <v>40.106999999999999</v>
          </cell>
          <cell r="AW60">
            <v>228.22300000000001</v>
          </cell>
          <cell r="AX60">
            <v>1977.807</v>
          </cell>
          <cell r="AY60">
            <v>351.29199999999997</v>
          </cell>
          <cell r="AZ60">
            <v>419.49700000000001</v>
          </cell>
          <cell r="BA60">
            <v>44.13</v>
          </cell>
          <cell r="BB60">
            <v>101.928</v>
          </cell>
          <cell r="BC60">
            <v>124.84699999999999</v>
          </cell>
          <cell r="BD60">
            <v>42.432000000000002</v>
          </cell>
          <cell r="BE60">
            <v>134.33000000000001</v>
          </cell>
          <cell r="BF60">
            <v>10.998000000000001</v>
          </cell>
          <cell r="BG60">
            <v>669.69</v>
          </cell>
          <cell r="BH60">
            <v>36.811999999999998</v>
          </cell>
          <cell r="BI60">
            <v>46.783000000000001</v>
          </cell>
          <cell r="BJ60">
            <v>89.82</v>
          </cell>
          <cell r="BK60">
            <v>52.082000000000001</v>
          </cell>
          <cell r="BL60">
            <v>73.075999999999993</v>
          </cell>
          <cell r="BM60">
            <v>146.22700000000003</v>
          </cell>
          <cell r="BN60">
            <v>92.992999999999995</v>
          </cell>
          <cell r="BO60">
            <v>127.175</v>
          </cell>
          <cell r="BP60">
            <v>2749.4740000000002</v>
          </cell>
          <cell r="BQ60">
            <v>479.39699999999993</v>
          </cell>
          <cell r="BR60">
            <v>343.34899999999999</v>
          </cell>
          <cell r="BS60">
            <v>186.83699999999996</v>
          </cell>
          <cell r="BT60">
            <v>169.89400000000001</v>
          </cell>
          <cell r="BU60">
            <v>73.228999999999999</v>
          </cell>
          <cell r="BV60">
            <v>190.54199999999997</v>
          </cell>
          <cell r="BW60">
            <v>155.95500000000001</v>
          </cell>
          <cell r="BX60">
            <v>211.36500000000004</v>
          </cell>
          <cell r="BY60">
            <v>283.13400000000001</v>
          </cell>
          <cell r="BZ60">
            <v>192.47199999999998</v>
          </cell>
          <cell r="CA60">
            <v>172.018</v>
          </cell>
          <cell r="CB60">
            <v>378.49900000000008</v>
          </cell>
          <cell r="CC60">
            <v>167.62100000000001</v>
          </cell>
          <cell r="CD60">
            <v>140.09700000000001</v>
          </cell>
          <cell r="CE60">
            <v>211.46999999999997</v>
          </cell>
          <cell r="CF60">
            <v>125.97</v>
          </cell>
          <cell r="CG60">
            <v>192.167</v>
          </cell>
          <cell r="CH60">
            <v>81.224000000000004</v>
          </cell>
          <cell r="CI60">
            <v>145.85499999999996</v>
          </cell>
          <cell r="CJ60">
            <v>154.672</v>
          </cell>
          <cell r="CK60">
            <v>87.977000000000004</v>
          </cell>
          <cell r="CL60">
            <v>131.69499999999999</v>
          </cell>
          <cell r="CM60">
            <v>156.374</v>
          </cell>
          <cell r="CN60">
            <v>109.43600000000001</v>
          </cell>
          <cell r="CO60">
            <v>216.83600000000004</v>
          </cell>
          <cell r="CP60">
            <v>69.113</v>
          </cell>
          <cell r="CQ60">
            <v>95.811000000000007</v>
          </cell>
          <cell r="CR60">
            <v>46.64</v>
          </cell>
          <cell r="CS60">
            <v>41.747999999999998</v>
          </cell>
          <cell r="CT60">
            <v>153.28800000000001</v>
          </cell>
          <cell r="CU60">
            <v>98.894999999999996</v>
          </cell>
          <cell r="CV60">
            <v>63.417000000000002</v>
          </cell>
          <cell r="CW60">
            <v>119.55200000000001</v>
          </cell>
          <cell r="CX60">
            <v>222.221</v>
          </cell>
          <cell r="CY60">
            <v>52.225000000000001</v>
          </cell>
          <cell r="CZ60">
            <v>271.42099999999999</v>
          </cell>
          <cell r="DA60">
            <v>124.56100000000001</v>
          </cell>
          <cell r="DB60">
            <v>218.667</v>
          </cell>
          <cell r="DC60">
            <v>110.553</v>
          </cell>
          <cell r="DD60">
            <v>113.59699999999998</v>
          </cell>
          <cell r="DE60">
            <v>77.572999999999993</v>
          </cell>
          <cell r="DF60">
            <v>91.29</v>
          </cell>
          <cell r="DG60">
            <v>130.32</v>
          </cell>
          <cell r="DH60">
            <v>320.959</v>
          </cell>
          <cell r="DI60">
            <v>296.40499999999997</v>
          </cell>
          <cell r="DJ60">
            <v>364.93</v>
          </cell>
          <cell r="DK60">
            <v>389.46499999999997</v>
          </cell>
          <cell r="DL60">
            <v>188.15600000000001</v>
          </cell>
          <cell r="DM60">
            <v>189.03299999999999</v>
          </cell>
          <cell r="DN60">
            <v>480.04399999999998</v>
          </cell>
          <cell r="DO60">
            <v>322.78500000000003</v>
          </cell>
          <cell r="DP60">
            <v>385.99400000000003</v>
          </cell>
          <cell r="DQ60">
            <v>362.21899999999999</v>
          </cell>
          <cell r="DR60">
            <v>197.578</v>
          </cell>
          <cell r="DS60">
            <v>225.267</v>
          </cell>
          <cell r="DT60">
            <v>983.41</v>
          </cell>
          <cell r="DU60">
            <v>1061.662</v>
          </cell>
          <cell r="DV60">
            <v>148.45500000000001</v>
          </cell>
          <cell r="DW60">
            <v>340.76799999999997</v>
          </cell>
          <cell r="DX60">
            <v>322.09699999999998</v>
          </cell>
          <cell r="DY60">
            <v>397.83699999999999</v>
          </cell>
          <cell r="DZ60">
            <v>264.03899999999999</v>
          </cell>
          <cell r="EA60">
            <v>304.88</v>
          </cell>
          <cell r="EB60">
            <v>154.63900000000001</v>
          </cell>
          <cell r="EC60">
            <v>528.77099999999996</v>
          </cell>
          <cell r="ED60">
            <v>194.82300000000001</v>
          </cell>
          <cell r="EE60">
            <v>217.98400000000001</v>
          </cell>
          <cell r="EF60">
            <v>840.11199999999997</v>
          </cell>
          <cell r="EG60">
            <v>406.17</v>
          </cell>
          <cell r="EH60">
            <v>391.50200000000001</v>
          </cell>
          <cell r="EI60">
            <v>772.69899999999996</v>
          </cell>
          <cell r="EJ60">
            <v>496.50200000000001</v>
          </cell>
          <cell r="EK60">
            <v>370.738</v>
          </cell>
          <cell r="EL60">
            <v>564.03800000000001</v>
          </cell>
          <cell r="EM60">
            <v>453.31799999999998</v>
          </cell>
          <cell r="EN60">
            <v>527.904</v>
          </cell>
          <cell r="EO60">
            <v>782.62699999999995</v>
          </cell>
          <cell r="EP60">
            <v>365.15999999999997</v>
          </cell>
          <cell r="EQ60">
            <v>412.05099999999999</v>
          </cell>
          <cell r="ER60">
            <v>376.81099999999998</v>
          </cell>
          <cell r="ES60">
            <v>390.68900000000002</v>
          </cell>
          <cell r="ET60">
            <v>462.61099999999999</v>
          </cell>
          <cell r="EU60">
            <v>372.20699999999999</v>
          </cell>
          <cell r="EV60">
            <v>358.197</v>
          </cell>
          <cell r="EW60">
            <v>430.63599999999997</v>
          </cell>
          <cell r="EX60">
            <v>208.75</v>
          </cell>
          <cell r="EY60">
            <v>997.39099999999996</v>
          </cell>
          <cell r="EZ60">
            <v>721.61699999999996</v>
          </cell>
          <cell r="FA60">
            <v>353.31299999999999</v>
          </cell>
          <cell r="FB60">
            <v>198.798</v>
          </cell>
          <cell r="FC60">
            <v>493.94299999999998</v>
          </cell>
          <cell r="FD60">
            <v>385.69</v>
          </cell>
          <cell r="FE60">
            <v>138.80699999999999</v>
          </cell>
          <cell r="FF60">
            <v>378.49900000000002</v>
          </cell>
          <cell r="FG60">
            <v>614.36400000000003</v>
          </cell>
          <cell r="FH60">
            <v>456.81099999999998</v>
          </cell>
          <cell r="FI60">
            <v>47.183</v>
          </cell>
          <cell r="FJ60">
            <v>590.17600000000004</v>
          </cell>
          <cell r="FK60">
            <v>114.336</v>
          </cell>
          <cell r="FL60">
            <v>45.347000000000001</v>
          </cell>
          <cell r="FM60">
            <v>44.363</v>
          </cell>
          <cell r="FN60">
            <v>153.7989</v>
          </cell>
          <cell r="FO60">
            <v>438.41399999999999</v>
          </cell>
          <cell r="FP60">
            <v>557.3546</v>
          </cell>
          <cell r="FQ60">
            <v>680.51580000000001</v>
          </cell>
          <cell r="FR60">
            <v>1554.3548000000001</v>
          </cell>
          <cell r="FS60">
            <v>110.21769999999999</v>
          </cell>
          <cell r="FT60">
            <v>178.90019999999998</v>
          </cell>
          <cell r="FU60">
            <v>461.08170000000001</v>
          </cell>
          <cell r="FV60">
            <v>377.54719999999998</v>
          </cell>
          <cell r="FW60">
            <v>462.31629999999996</v>
          </cell>
          <cell r="FX60">
            <v>1183.5640000000001</v>
          </cell>
          <cell r="FY60">
            <v>190.69170000000003</v>
          </cell>
          <cell r="FZ60">
            <v>631.46910409000009</v>
          </cell>
          <cell r="GA60">
            <v>599.69438014999992</v>
          </cell>
          <cell r="GB60">
            <v>844.70331318000001</v>
          </cell>
          <cell r="GC60">
            <v>516.94218860000001</v>
          </cell>
          <cell r="GD60">
            <v>226.71123618000001</v>
          </cell>
          <cell r="GE60">
            <v>716.31968059999997</v>
          </cell>
          <cell r="GF60">
            <v>842.4587355299999</v>
          </cell>
          <cell r="GG60">
            <v>323.04581139999999</v>
          </cell>
          <cell r="GH60">
            <v>762.81431082000006</v>
          </cell>
          <cell r="GI60">
            <v>571.6173018500001</v>
          </cell>
          <cell r="GJ60">
            <v>618.24882647000004</v>
          </cell>
          <cell r="GK60">
            <v>8994.8269674700005</v>
          </cell>
          <cell r="GL60">
            <v>1308.4625776900002</v>
          </cell>
          <cell r="GM60">
            <v>3394.9742478099997</v>
          </cell>
          <cell r="GN60">
            <v>721.48209176</v>
          </cell>
          <cell r="GO60">
            <v>622.75092475999998</v>
          </cell>
          <cell r="GP60">
            <v>803.83583339999984</v>
          </cell>
          <cell r="GQ60">
            <v>616.34398607000003</v>
          </cell>
          <cell r="GR60">
            <v>573.10746246000008</v>
          </cell>
          <cell r="GS60">
            <v>679.92263176000006</v>
          </cell>
          <cell r="GT60">
            <v>819.0574355</v>
          </cell>
          <cell r="GU60">
            <v>1473.2288060599999</v>
          </cell>
          <cell r="GV60">
            <v>730.04130630999975</v>
          </cell>
          <cell r="GW60">
            <v>280.55429268</v>
          </cell>
          <cell r="GX60">
            <v>538.14780159000009</v>
          </cell>
          <cell r="GY60">
            <v>3157.17637522</v>
          </cell>
          <cell r="GZ60">
            <v>2893.7013033899998</v>
          </cell>
          <cell r="HA60">
            <v>1448.61363321</v>
          </cell>
          <cell r="HB60">
            <v>1140.3413993799998</v>
          </cell>
          <cell r="HC60">
            <v>664.01599779999992</v>
          </cell>
          <cell r="HD60">
            <v>602.96532353999999</v>
          </cell>
          <cell r="HE60">
            <v>684.31447615000002</v>
          </cell>
          <cell r="HF60">
            <v>961.51318470000001</v>
          </cell>
          <cell r="HG60">
            <v>1265.3619282299996</v>
          </cell>
          <cell r="HH60">
            <v>1289.8270826599999</v>
          </cell>
          <cell r="HI60">
            <v>1663.3560684400002</v>
          </cell>
          <cell r="HJ60">
            <v>1319.0789978099999</v>
          </cell>
          <cell r="HK60">
            <v>1119.8838945900002</v>
          </cell>
          <cell r="HL60">
            <v>1605.04172687</v>
          </cell>
          <cell r="HM60">
            <v>2225.2124288200002</v>
          </cell>
          <cell r="HN60">
            <v>1986.62246269</v>
          </cell>
          <cell r="HO60">
            <v>3284.9602901100002</v>
          </cell>
          <cell r="HP60">
            <v>1357.1931484400002</v>
          </cell>
          <cell r="HQ60">
            <v>1496.7275481300001</v>
          </cell>
          <cell r="HR60">
            <v>1998.9760735199998</v>
          </cell>
          <cell r="HS60">
            <v>2176.1463679199996</v>
          </cell>
          <cell r="HT60">
            <v>844.93051744000013</v>
          </cell>
          <cell r="HU60">
            <v>845.05523320999998</v>
          </cell>
          <cell r="HV60">
            <v>1277.2469299799998</v>
          </cell>
          <cell r="HW60">
            <v>2045.4955936900001</v>
          </cell>
          <cell r="HX60">
            <v>1899.2247026699999</v>
          </cell>
          <cell r="HY60">
            <v>1608.65398306</v>
          </cell>
          <cell r="HZ60">
            <v>1676.7784571700001</v>
          </cell>
          <cell r="IA60">
            <v>1597.7248958</v>
          </cell>
          <cell r="IB60">
            <v>1239.8046176199998</v>
          </cell>
          <cell r="IC60">
            <v>1996.8849009600003</v>
          </cell>
          <cell r="ID60">
            <v>1456.95860408</v>
          </cell>
          <cell r="IE60">
            <v>2759.5256468099997</v>
          </cell>
          <cell r="IF60">
            <v>1315.7755838099997</v>
          </cell>
          <cell r="IG60">
            <v>1152.5994473300002</v>
          </cell>
          <cell r="IH60">
            <v>1891.2244680499998</v>
          </cell>
          <cell r="II60">
            <v>1529.1741581399999</v>
          </cell>
          <cell r="IJ60">
            <v>1704.98547568</v>
          </cell>
          <cell r="IK60">
            <v>1251.5867751500002</v>
          </cell>
          <cell r="IL60">
            <v>1162.5237666</v>
          </cell>
          <cell r="IM60">
            <v>1136.2884398400001</v>
          </cell>
          <cell r="IN60">
            <v>1098.2393953599999</v>
          </cell>
          <cell r="IO60">
            <v>1258.1917560200002</v>
          </cell>
          <cell r="IP60">
            <v>2142.2771701299998</v>
          </cell>
          <cell r="IQ60">
            <v>1492.9127181900001</v>
          </cell>
          <cell r="IR60">
            <v>761.87631336000004</v>
          </cell>
          <cell r="IS60">
            <v>887.74528597999995</v>
          </cell>
          <cell r="IT60">
            <v>761.96355758000004</v>
          </cell>
          <cell r="IU60">
            <v>996.62282973999993</v>
          </cell>
          <cell r="IV60">
            <v>2055.5112919199996</v>
          </cell>
          <cell r="IW60">
            <v>1733.2806737799999</v>
          </cell>
          <cell r="IX60">
            <v>624.03520750999996</v>
          </cell>
          <cell r="IY60">
            <v>1298.4419883100002</v>
          </cell>
          <cell r="IZ60">
            <v>1380.8222440100003</v>
          </cell>
          <cell r="JA60">
            <v>1549.5315663999997</v>
          </cell>
          <cell r="JB60">
            <v>1233.67831662</v>
          </cell>
          <cell r="JC60">
            <v>1249.15734591</v>
          </cell>
          <cell r="JD60">
            <v>856.19767949000004</v>
          </cell>
          <cell r="JE60">
            <v>1408.81654553</v>
          </cell>
          <cell r="JF60">
            <v>2190.0329939199996</v>
          </cell>
          <cell r="JG60">
            <v>1850.1952532900002</v>
          </cell>
          <cell r="JH60">
            <v>1525.5871682599998</v>
          </cell>
          <cell r="JI60">
            <v>1668.4579609599998</v>
          </cell>
          <cell r="JJ60">
            <v>1836.2361125800003</v>
          </cell>
          <cell r="JK60">
            <v>1063.1862904900001</v>
          </cell>
          <cell r="JL60">
            <v>2263.4645611800001</v>
          </cell>
          <cell r="JM60">
            <v>2621.3105657699998</v>
          </cell>
          <cell r="JN60">
            <v>4664.8450278</v>
          </cell>
          <cell r="JO60">
            <v>2665.9737153000001</v>
          </cell>
          <cell r="JP60">
            <v>1802.1712874399998</v>
          </cell>
          <cell r="JQ60">
            <v>1840.2657692299997</v>
          </cell>
          <cell r="JR60">
            <v>2943.7329841400001</v>
          </cell>
          <cell r="JS60">
            <v>2255.45772579</v>
          </cell>
          <cell r="JT60">
            <v>4225.0052245799989</v>
          </cell>
          <cell r="JU60">
            <v>2039.7040883900004</v>
          </cell>
          <cell r="JV60">
            <v>1433.3765045900002</v>
          </cell>
          <cell r="JW60">
            <v>974.63718809000011</v>
          </cell>
          <cell r="JX60">
            <v>996.50034904000017</v>
          </cell>
          <cell r="JY60">
            <v>1234.5687910700001</v>
          </cell>
          <cell r="JZ60">
            <v>1342.0617257600002</v>
          </cell>
          <cell r="KA60">
            <v>2272.5904779899997</v>
          </cell>
          <cell r="KB60">
            <v>1829.3854407499998</v>
          </cell>
          <cell r="KC60">
            <v>1385.1431905200002</v>
          </cell>
          <cell r="KD60">
            <v>2693.2320459299999</v>
          </cell>
          <cell r="KE60">
            <v>3814.70275399</v>
          </cell>
          <cell r="KF60">
            <v>1089.7827028199999</v>
          </cell>
          <cell r="KG60">
            <v>1732.4763744299999</v>
          </cell>
          <cell r="KH60">
            <v>1766.14728689</v>
          </cell>
          <cell r="KI60">
            <v>1502.8773875600004</v>
          </cell>
          <cell r="KJ60">
            <v>2169.8276876800001</v>
          </cell>
          <cell r="KK60">
            <v>2364.6292177899995</v>
          </cell>
          <cell r="KL60">
            <v>2103.5522838900001</v>
          </cell>
          <cell r="KM60">
            <v>3612.8814127199998</v>
          </cell>
          <cell r="KN60">
            <v>2451.6973801899999</v>
          </cell>
          <cell r="KO60">
            <v>3149.2723773600001</v>
          </cell>
          <cell r="KP60">
            <v>2472.8347206800004</v>
          </cell>
          <cell r="KQ60">
            <v>2902.36105352</v>
          </cell>
          <cell r="KR60">
            <v>4928.9535067600009</v>
          </cell>
          <cell r="KS60">
            <v>3141.2844176200001</v>
          </cell>
          <cell r="KT60">
            <v>1658.8689402499999</v>
          </cell>
          <cell r="KU60">
            <v>2446.26522239</v>
          </cell>
        </row>
        <row r="61">
          <cell r="A61" t="str">
            <v xml:space="preserve">            Investimentos em ações – ativos</v>
          </cell>
          <cell r="B61">
            <v>31.099999999999994</v>
          </cell>
          <cell r="C61">
            <v>-26.5</v>
          </cell>
          <cell r="D61">
            <v>43.711000000000013</v>
          </cell>
          <cell r="E61">
            <v>2.9000000000000004</v>
          </cell>
          <cell r="F61">
            <v>90.471000000000004</v>
          </cell>
          <cell r="G61">
            <v>19.298999999999999</v>
          </cell>
          <cell r="H61">
            <v>-7.6900000000000013</v>
          </cell>
          <cell r="I61">
            <v>7.6</v>
          </cell>
          <cell r="J61">
            <v>0.29600000000000559</v>
          </cell>
          <cell r="K61">
            <v>3.3999999999999986</v>
          </cell>
          <cell r="L61">
            <v>50.8</v>
          </cell>
          <cell r="M61">
            <v>28.467999999999996</v>
          </cell>
          <cell r="N61">
            <v>179.59099999999998</v>
          </cell>
          <cell r="O61">
            <v>3.6370000000000005</v>
          </cell>
          <cell r="P61">
            <v>3.4480000000000022</v>
          </cell>
          <cell r="Q61">
            <v>19.216999999999995</v>
          </cell>
          <cell r="R61">
            <v>6.0730000000000004</v>
          </cell>
          <cell r="S61">
            <v>3.4329999999999998</v>
          </cell>
          <cell r="T61">
            <v>6.3750000000000018</v>
          </cell>
          <cell r="U61">
            <v>7.0999999999999979</v>
          </cell>
          <cell r="V61">
            <v>12.385999999999996</v>
          </cell>
          <cell r="W61">
            <v>-1.1160000000000005</v>
          </cell>
          <cell r="X61">
            <v>1.9220000000000006</v>
          </cell>
          <cell r="Y61">
            <v>28.400999999999996</v>
          </cell>
          <cell r="Z61">
            <v>-1.1449999999999982</v>
          </cell>
          <cell r="AA61">
            <v>13.537000000000003</v>
          </cell>
          <cell r="AB61">
            <v>11.530999999999999</v>
          </cell>
          <cell r="AC61">
            <v>154.16500000000002</v>
          </cell>
          <cell r="AD61">
            <v>1.035000000000001</v>
          </cell>
          <cell r="AE61">
            <v>-2.3680000000000003</v>
          </cell>
          <cell r="AF61">
            <v>1.0070000000000014</v>
          </cell>
          <cell r="AG61">
            <v>2.0380000000000003</v>
          </cell>
          <cell r="AH61">
            <v>27.281000000000002</v>
          </cell>
          <cell r="AI61">
            <v>79.883999999999986</v>
          </cell>
          <cell r="AJ61">
            <v>38.146999999999963</v>
          </cell>
          <cell r="AK61">
            <v>35.823999999999998</v>
          </cell>
          <cell r="AL61">
            <v>-0.65899999999999892</v>
          </cell>
          <cell r="AM61">
            <v>-1.5069999999999997</v>
          </cell>
          <cell r="AN61">
            <v>9.544999999999991</v>
          </cell>
          <cell r="AO61">
            <v>5.0000000000000711E-2</v>
          </cell>
          <cell r="AP61">
            <v>-6.5000000000008384E-2</v>
          </cell>
          <cell r="AQ61">
            <v>-1.2989999999999995</v>
          </cell>
          <cell r="AR61">
            <v>0.27899999999999636</v>
          </cell>
          <cell r="AS61">
            <v>-66.469999999999985</v>
          </cell>
          <cell r="AT61">
            <v>15.174999999999898</v>
          </cell>
          <cell r="AU61">
            <v>-0.17400000000000659</v>
          </cell>
          <cell r="AV61">
            <v>18.997000000000011</v>
          </cell>
          <cell r="AW61">
            <v>6.210000000000008</v>
          </cell>
          <cell r="AX61">
            <v>69.742999999999881</v>
          </cell>
          <cell r="AY61">
            <v>-0.46500000000003183</v>
          </cell>
          <cell r="AZ61">
            <v>17.696000000000083</v>
          </cell>
          <cell r="BA61">
            <v>-5.563000000000077</v>
          </cell>
          <cell r="BB61">
            <v>12.586000000000002</v>
          </cell>
          <cell r="BC61">
            <v>12.320000000000007</v>
          </cell>
          <cell r="BD61">
            <v>36.703000000000003</v>
          </cell>
          <cell r="BE61">
            <v>4.2000000000000171</v>
          </cell>
          <cell r="BF61">
            <v>5.0150000000000015</v>
          </cell>
          <cell r="BG61">
            <v>658.80000000000007</v>
          </cell>
          <cell r="BH61">
            <v>30.958999999999996</v>
          </cell>
          <cell r="BI61">
            <v>22.286000000000001</v>
          </cell>
          <cell r="BJ61">
            <v>33.51400000000001</v>
          </cell>
          <cell r="BK61">
            <v>3.294000000000004</v>
          </cell>
          <cell r="BL61">
            <v>21.737999999999996</v>
          </cell>
          <cell r="BM61">
            <v>98.213000000000022</v>
          </cell>
          <cell r="BN61">
            <v>81.556999999999988</v>
          </cell>
          <cell r="BO61">
            <v>65.817999999999984</v>
          </cell>
          <cell r="BP61">
            <v>2468.7689999999998</v>
          </cell>
          <cell r="BQ61">
            <v>-906.46399999999994</v>
          </cell>
          <cell r="BR61">
            <v>56.460000000000036</v>
          </cell>
          <cell r="BS61">
            <v>28.023398437500035</v>
          </cell>
          <cell r="BT61">
            <v>100.9</v>
          </cell>
          <cell r="BU61">
            <v>-98.497</v>
          </cell>
          <cell r="BV61">
            <v>106.99799999999996</v>
          </cell>
          <cell r="BW61">
            <v>90.859000000000009</v>
          </cell>
          <cell r="BX61">
            <v>179.29300000000001</v>
          </cell>
          <cell r="BY61">
            <v>108.47499999999994</v>
          </cell>
          <cell r="BZ61">
            <v>51.774999999999963</v>
          </cell>
          <cell r="CA61">
            <v>72.308999999999983</v>
          </cell>
          <cell r="CB61">
            <v>164.88400000000007</v>
          </cell>
          <cell r="CC61">
            <v>65.055999999999983</v>
          </cell>
          <cell r="CD61">
            <v>80.332999999999998</v>
          </cell>
          <cell r="CE61">
            <v>46.237999999999971</v>
          </cell>
          <cell r="CF61">
            <v>59.320000000000022</v>
          </cell>
          <cell r="CG61">
            <v>95.626999999999967</v>
          </cell>
          <cell r="CH61">
            <v>60.638999999999996</v>
          </cell>
          <cell r="CI61">
            <v>55.780999999999992</v>
          </cell>
          <cell r="CJ61">
            <v>89.292999999999992</v>
          </cell>
          <cell r="CK61">
            <v>22.677000000000007</v>
          </cell>
          <cell r="CL61">
            <v>-22.503000000000014</v>
          </cell>
          <cell r="CM61">
            <v>70.52600000000001</v>
          </cell>
          <cell r="CN61">
            <v>-9.6720000000000113</v>
          </cell>
          <cell r="CO61">
            <v>78.126000000000005</v>
          </cell>
          <cell r="CP61">
            <v>30.493000000000002</v>
          </cell>
          <cell r="CQ61">
            <v>20.768000000000015</v>
          </cell>
          <cell r="CR61">
            <v>9.9269999999999925</v>
          </cell>
          <cell r="CS61">
            <v>-17.433</v>
          </cell>
          <cell r="CT61">
            <v>30.340999999999994</v>
          </cell>
          <cell r="CU61">
            <v>10.015999999999998</v>
          </cell>
          <cell r="CV61">
            <v>9.8499999999999943</v>
          </cell>
          <cell r="CW61">
            <v>40.236999999999981</v>
          </cell>
          <cell r="CX61">
            <v>65.768000000000015</v>
          </cell>
          <cell r="CY61">
            <v>11.116000000000007</v>
          </cell>
          <cell r="CZ61">
            <v>7.1109999999999616</v>
          </cell>
          <cell r="DA61">
            <v>20.664000000000001</v>
          </cell>
          <cell r="DB61">
            <v>32.054999999999978</v>
          </cell>
          <cell r="DC61">
            <v>9.3010000000000161</v>
          </cell>
          <cell r="DD61">
            <v>15.330999999999989</v>
          </cell>
          <cell r="DE61">
            <v>6.0420000000000087</v>
          </cell>
          <cell r="DF61">
            <v>4.5730000000000359</v>
          </cell>
          <cell r="DG61">
            <v>2.2479999999999905</v>
          </cell>
          <cell r="DH61">
            <v>4.3779999999999859</v>
          </cell>
          <cell r="DI61">
            <v>1.1030000000000371</v>
          </cell>
          <cell r="DJ61">
            <v>4.3710000000000093</v>
          </cell>
          <cell r="DK61">
            <v>8.6029999999999802</v>
          </cell>
          <cell r="DL61">
            <v>5.335000000000008</v>
          </cell>
          <cell r="DM61">
            <v>9.8059999999999832</v>
          </cell>
          <cell r="DN61">
            <v>27.694999999999936</v>
          </cell>
          <cell r="DO61">
            <v>8.4599999999999511</v>
          </cell>
          <cell r="DP61">
            <v>34.122000000000014</v>
          </cell>
          <cell r="DQ61">
            <v>10.66799999999995</v>
          </cell>
          <cell r="DR61">
            <v>4.2259999999999991</v>
          </cell>
          <cell r="DS61">
            <v>8.7960000000000491</v>
          </cell>
          <cell r="DT61">
            <v>-0.78599999999994452</v>
          </cell>
          <cell r="DU61">
            <v>679.02499999999998</v>
          </cell>
          <cell r="DV61">
            <v>4.7310000000000088</v>
          </cell>
          <cell r="DW61">
            <v>11.644000000000034</v>
          </cell>
          <cell r="DX61">
            <v>55.730999999999995</v>
          </cell>
          <cell r="DY61">
            <v>-24.380000000000052</v>
          </cell>
          <cell r="DZ61">
            <v>56.439999999999969</v>
          </cell>
          <cell r="EA61">
            <v>-0.20499999999998408</v>
          </cell>
          <cell r="EB61">
            <v>1.4379999999999882</v>
          </cell>
          <cell r="EC61">
            <v>34.112999999999943</v>
          </cell>
          <cell r="ED61">
            <v>2.1089999999999804</v>
          </cell>
          <cell r="EE61">
            <v>12.746000000000109</v>
          </cell>
          <cell r="EF61">
            <v>56.858000000000033</v>
          </cell>
          <cell r="EG61">
            <v>38.548000000000002</v>
          </cell>
          <cell r="EH61">
            <v>0.26299999999997681</v>
          </cell>
          <cell r="EI61">
            <v>276.14</v>
          </cell>
          <cell r="EJ61">
            <v>210.19499999999999</v>
          </cell>
          <cell r="EK61">
            <v>-36.807000000000045</v>
          </cell>
          <cell r="EL61">
            <v>-19.293000000000006</v>
          </cell>
          <cell r="EM61">
            <v>-17.433000000000021</v>
          </cell>
          <cell r="EN61">
            <v>101.12800000000001</v>
          </cell>
          <cell r="EO61">
            <v>290.77900000000011</v>
          </cell>
          <cell r="EP61">
            <v>94.239999999999952</v>
          </cell>
          <cell r="EQ61">
            <v>133.29400000000004</v>
          </cell>
          <cell r="ER61">
            <v>17.938000000000045</v>
          </cell>
          <cell r="ES61">
            <v>37.37299999999999</v>
          </cell>
          <cell r="ET61">
            <v>190.76400000000001</v>
          </cell>
          <cell r="EU61">
            <v>212.39199999999994</v>
          </cell>
          <cell r="EV61">
            <v>52.259000000000007</v>
          </cell>
          <cell r="EW61">
            <v>211.28499999999994</v>
          </cell>
          <cell r="EX61">
            <v>-21.772999999999996</v>
          </cell>
          <cell r="EY61">
            <v>317.37099999999987</v>
          </cell>
          <cell r="EZ61">
            <v>180.90700000000004</v>
          </cell>
          <cell r="FA61">
            <v>-12.625</v>
          </cell>
          <cell r="FB61">
            <v>-39.834000000000003</v>
          </cell>
          <cell r="FC61">
            <v>473.87399999999997</v>
          </cell>
          <cell r="FD61">
            <v>145.03799999999995</v>
          </cell>
          <cell r="FE61">
            <v>-130.72099999999995</v>
          </cell>
          <cell r="FF61">
            <v>-493.65300000000002</v>
          </cell>
          <cell r="FG61">
            <v>97.195000000000036</v>
          </cell>
          <cell r="FH61">
            <v>-108.71100000000007</v>
          </cell>
          <cell r="FI61">
            <v>-17.961000000000002</v>
          </cell>
          <cell r="FJ61">
            <v>-11.094999999999999</v>
          </cell>
          <cell r="FK61">
            <v>3.8500000000000085</v>
          </cell>
          <cell r="FL61">
            <v>-89.442000000000007</v>
          </cell>
          <cell r="FM61">
            <v>-85.59399999999998</v>
          </cell>
          <cell r="FN61">
            <v>2.7212999999999967</v>
          </cell>
          <cell r="FO61">
            <v>-3.2374000000000001</v>
          </cell>
          <cell r="FP61">
            <v>0.61919999999997088</v>
          </cell>
          <cell r="FQ61">
            <v>130.19349999999997</v>
          </cell>
          <cell r="FR61">
            <v>419.39079999999996</v>
          </cell>
          <cell r="FS61">
            <v>-25.933199999999999</v>
          </cell>
          <cell r="FT61">
            <v>-81.6036</v>
          </cell>
          <cell r="FU61">
            <v>-25.301999999999992</v>
          </cell>
          <cell r="FV61">
            <v>-7.2448000000000086</v>
          </cell>
          <cell r="FW61">
            <v>-181.80509999999998</v>
          </cell>
          <cell r="FX61">
            <v>-1413.2281000000003</v>
          </cell>
          <cell r="FY61">
            <v>-1396.7624000000001</v>
          </cell>
          <cell r="FZ61">
            <v>-273.01998013000002</v>
          </cell>
          <cell r="GA61">
            <v>-45.07543112000004</v>
          </cell>
          <cell r="GB61">
            <v>-30.131220870000078</v>
          </cell>
          <cell r="GC61">
            <v>-150.77347809999998</v>
          </cell>
          <cell r="GD61">
            <v>-222.78577349999986</v>
          </cell>
          <cell r="GE61">
            <v>-352.92065992000011</v>
          </cell>
          <cell r="GF61">
            <v>-316.96940125000009</v>
          </cell>
          <cell r="GG61">
            <v>-485.97948878000011</v>
          </cell>
          <cell r="GH61">
            <v>-240.15264441000005</v>
          </cell>
          <cell r="GI61">
            <v>-1234.1070328899998</v>
          </cell>
          <cell r="GJ61">
            <v>-1616.8561796299998</v>
          </cell>
          <cell r="GK61">
            <v>-1396.0350137800001</v>
          </cell>
          <cell r="GL61">
            <v>-1650.3437250699994</v>
          </cell>
          <cell r="GM61">
            <v>-1515.1754375400001</v>
          </cell>
          <cell r="GN61">
            <v>-1985.1930569000003</v>
          </cell>
          <cell r="GO61">
            <v>-154.59281946999999</v>
          </cell>
          <cell r="GP61">
            <v>-1006.9974429100006</v>
          </cell>
          <cell r="GQ61">
            <v>-476.87865661999979</v>
          </cell>
          <cell r="GR61">
            <v>-682.52168629999983</v>
          </cell>
          <cell r="GS61">
            <v>-489.04412648999977</v>
          </cell>
          <cell r="GT61">
            <v>-528.07720110000002</v>
          </cell>
          <cell r="GU61">
            <v>-112.14403552999988</v>
          </cell>
          <cell r="GV61">
            <v>192.28029653999994</v>
          </cell>
          <cell r="GW61">
            <v>-280.48588555999993</v>
          </cell>
          <cell r="GX61">
            <v>33.000183159999949</v>
          </cell>
          <cell r="GY61">
            <v>69.531404910000276</v>
          </cell>
          <cell r="GZ61">
            <v>190.22143984000002</v>
          </cell>
          <cell r="HA61">
            <v>689.08365222999998</v>
          </cell>
          <cell r="HB61">
            <v>251.83190474999981</v>
          </cell>
          <cell r="HC61">
            <v>235.87973788999992</v>
          </cell>
          <cell r="HD61">
            <v>25.648408420000067</v>
          </cell>
          <cell r="HE61">
            <v>32.781196080000029</v>
          </cell>
          <cell r="HF61">
            <v>47.118574259999889</v>
          </cell>
          <cell r="HG61">
            <v>216.27837020999971</v>
          </cell>
          <cell r="HH61">
            <v>496.92116707999969</v>
          </cell>
          <cell r="HI61">
            <v>30.41627726999991</v>
          </cell>
          <cell r="HJ61">
            <v>32.256854739999881</v>
          </cell>
          <cell r="HK61">
            <v>64.17014923000005</v>
          </cell>
          <cell r="HL61">
            <v>310.40976287000012</v>
          </cell>
          <cell r="HM61">
            <v>38.995344799999884</v>
          </cell>
          <cell r="HN61">
            <v>45.246318089999932</v>
          </cell>
          <cell r="HO61">
            <v>243.88312904000031</v>
          </cell>
          <cell r="HP61">
            <v>129.22395184999993</v>
          </cell>
          <cell r="HQ61">
            <v>117.30408895999994</v>
          </cell>
          <cell r="HR61">
            <v>435.26070455999991</v>
          </cell>
          <cell r="HS61">
            <v>113.10646095999982</v>
          </cell>
          <cell r="HT61">
            <v>36.16639519000023</v>
          </cell>
          <cell r="HU61">
            <v>3.4268780399997922</v>
          </cell>
          <cell r="HV61">
            <v>111.90909994999981</v>
          </cell>
          <cell r="HW61">
            <v>-101.58458510000048</v>
          </cell>
          <cell r="HX61">
            <v>46.922363909999603</v>
          </cell>
          <cell r="HY61">
            <v>103.54828190000012</v>
          </cell>
          <cell r="HZ61">
            <v>144.79085202999988</v>
          </cell>
          <cell r="IA61">
            <v>44.172170740000183</v>
          </cell>
          <cell r="IB61">
            <v>61.887628410000161</v>
          </cell>
          <cell r="IC61">
            <v>-28.668196769999668</v>
          </cell>
          <cell r="ID61">
            <v>-115.98292302000004</v>
          </cell>
          <cell r="IE61">
            <v>9.4231057399995279</v>
          </cell>
          <cell r="IF61">
            <v>-76.895978430000469</v>
          </cell>
          <cell r="IG61">
            <v>-139.51676100000032</v>
          </cell>
          <cell r="IH61">
            <v>-85.668024699999933</v>
          </cell>
          <cell r="II61">
            <v>-50.982683870000301</v>
          </cell>
          <cell r="IJ61">
            <v>-3.9822916199996143</v>
          </cell>
          <cell r="IK61">
            <v>122.1264927000002</v>
          </cell>
          <cell r="IL61">
            <v>-7.5144040299999233</v>
          </cell>
          <cell r="IM61">
            <v>47.849586329999966</v>
          </cell>
          <cell r="IN61">
            <v>23.647998049999956</v>
          </cell>
          <cell r="IO61">
            <v>81.185849000000189</v>
          </cell>
          <cell r="IP61">
            <v>17.238182690000485</v>
          </cell>
          <cell r="IQ61">
            <v>-18.457512110000152</v>
          </cell>
          <cell r="IR61">
            <v>28.64144758000009</v>
          </cell>
          <cell r="IS61">
            <v>9.1876550799995584</v>
          </cell>
          <cell r="IT61">
            <v>21.069582390000164</v>
          </cell>
          <cell r="IU61">
            <v>51.299938690000204</v>
          </cell>
          <cell r="IV61">
            <v>114.4933143799999</v>
          </cell>
          <cell r="IW61">
            <v>-1210.9642013300002</v>
          </cell>
          <cell r="IX61">
            <v>-55.092512360000001</v>
          </cell>
          <cell r="IY61">
            <v>78.4530827399999</v>
          </cell>
          <cell r="IZ61">
            <v>180.09077765000018</v>
          </cell>
          <cell r="JA61">
            <v>-35.759863179999911</v>
          </cell>
          <cell r="JB61">
            <v>29.862800020000122</v>
          </cell>
          <cell r="JC61">
            <v>-25.25146479</v>
          </cell>
          <cell r="JD61">
            <v>18.868055520000325</v>
          </cell>
          <cell r="JE61">
            <v>124.85146978000012</v>
          </cell>
          <cell r="JF61">
            <v>30.332928449999599</v>
          </cell>
          <cell r="JG61">
            <v>-37.886181079999915</v>
          </cell>
          <cell r="JH61">
            <v>28.608059070000195</v>
          </cell>
          <cell r="JI61">
            <v>-31.52174414000001</v>
          </cell>
          <cell r="JJ61">
            <v>-7.8157259699999031</v>
          </cell>
          <cell r="JK61">
            <v>1.0258557400001109</v>
          </cell>
          <cell r="JL61">
            <v>484.61351306999984</v>
          </cell>
          <cell r="JM61">
            <v>-32.745109149999962</v>
          </cell>
          <cell r="JN61">
            <v>-42.090037469999061</v>
          </cell>
          <cell r="JO61">
            <v>77.677163860000064</v>
          </cell>
          <cell r="JP61">
            <v>10.37883316999978</v>
          </cell>
          <cell r="JQ61">
            <v>0.641884129999994</v>
          </cell>
          <cell r="JR61">
            <v>42.875346629999967</v>
          </cell>
          <cell r="JS61">
            <v>83.20281594000005</v>
          </cell>
          <cell r="JT61">
            <v>23.008417099999861</v>
          </cell>
          <cell r="JU61">
            <v>98.916967460000251</v>
          </cell>
          <cell r="JV61">
            <v>42.272749739999881</v>
          </cell>
          <cell r="JW61">
            <v>10.774886099999776</v>
          </cell>
          <cell r="JX61">
            <v>-24.386976419999655</v>
          </cell>
          <cell r="JY61">
            <v>90.313401410000324</v>
          </cell>
          <cell r="JZ61">
            <v>3.0853212000000667</v>
          </cell>
          <cell r="KA61">
            <v>234.49351852999973</v>
          </cell>
          <cell r="KB61">
            <v>19.934994879999749</v>
          </cell>
          <cell r="KC61">
            <v>62.169805370000063</v>
          </cell>
          <cell r="KD61">
            <v>84.856008470000006</v>
          </cell>
          <cell r="KE61">
            <v>-13.717567040000176</v>
          </cell>
          <cell r="KF61">
            <v>-35.577374830000281</v>
          </cell>
          <cell r="KG61">
            <v>-10.084522220000053</v>
          </cell>
          <cell r="KH61">
            <v>48.841974620000087</v>
          </cell>
          <cell r="KI61">
            <v>138.93680042000028</v>
          </cell>
          <cell r="KJ61">
            <v>100.68041990999984</v>
          </cell>
          <cell r="KK61">
            <v>244.32072725999979</v>
          </cell>
          <cell r="KL61">
            <v>69.088592509999899</v>
          </cell>
          <cell r="KM61">
            <v>1571.9890184499995</v>
          </cell>
          <cell r="KN61">
            <v>1065.8621022399998</v>
          </cell>
          <cell r="KO61">
            <v>-501.45835755000007</v>
          </cell>
          <cell r="KP61">
            <v>127.9467779500003</v>
          </cell>
          <cell r="KQ61">
            <v>269.68540771000016</v>
          </cell>
          <cell r="KR61">
            <v>136.9533656800013</v>
          </cell>
          <cell r="KS61">
            <v>137.43812449000075</v>
          </cell>
          <cell r="KT61">
            <v>35.380720820000079</v>
          </cell>
          <cell r="KU61">
            <v>305.88513342000033</v>
          </cell>
        </row>
        <row r="62">
          <cell r="A62" t="str">
            <v xml:space="preserve">                Venda</v>
          </cell>
          <cell r="B62">
            <v>1.5999999999999999</v>
          </cell>
          <cell r="C62">
            <v>53.099999999999994</v>
          </cell>
          <cell r="D62">
            <v>4.3059999999999992</v>
          </cell>
          <cell r="E62">
            <v>2.2000000000000002</v>
          </cell>
          <cell r="F62">
            <v>0.12900000000000134</v>
          </cell>
          <cell r="G62">
            <v>1.0000000000000009E-3</v>
          </cell>
          <cell r="H62">
            <v>23.400000000000002</v>
          </cell>
          <cell r="I62">
            <v>0</v>
          </cell>
          <cell r="J62">
            <v>4.8999999999999995</v>
          </cell>
          <cell r="K62">
            <v>1.0000000000000002</v>
          </cell>
          <cell r="L62">
            <v>0</v>
          </cell>
          <cell r="M62">
            <v>3.2000000000003581E-2</v>
          </cell>
          <cell r="N62">
            <v>0</v>
          </cell>
          <cell r="O62">
            <v>0.18599999999999994</v>
          </cell>
          <cell r="P62">
            <v>0.10100000000000087</v>
          </cell>
          <cell r="Q62">
            <v>0</v>
          </cell>
          <cell r="R62">
            <v>0</v>
          </cell>
          <cell r="S62">
            <v>1.1390000000000005</v>
          </cell>
          <cell r="T62">
            <v>0.14199999999999946</v>
          </cell>
          <cell r="U62">
            <v>2.6000000000000023E-2</v>
          </cell>
          <cell r="V62">
            <v>2.1000000000000796E-2</v>
          </cell>
          <cell r="W62">
            <v>1.8609999999999998</v>
          </cell>
          <cell r="X62">
            <v>5.4999999999999716E-2</v>
          </cell>
          <cell r="Y62">
            <v>9.9999999999944578E-4</v>
          </cell>
          <cell r="Z62">
            <v>2.331</v>
          </cell>
          <cell r="AA62">
            <v>1.4499999999999993</v>
          </cell>
          <cell r="AB62">
            <v>5.2349999999999994</v>
          </cell>
          <cell r="AC62">
            <v>0.19999999999999929</v>
          </cell>
          <cell r="AD62">
            <v>1.8999999999998352E-2</v>
          </cell>
          <cell r="AE62">
            <v>4.0630000000000006</v>
          </cell>
          <cell r="AF62">
            <v>2.9999999999997584E-2</v>
          </cell>
          <cell r="AG62">
            <v>0.46099999999999852</v>
          </cell>
          <cell r="AH62">
            <v>1.4250000000000007</v>
          </cell>
          <cell r="AI62">
            <v>0.93800000000000061</v>
          </cell>
          <cell r="AJ62">
            <v>10.044999999999987</v>
          </cell>
          <cell r="AK62">
            <v>0.71000000000000796</v>
          </cell>
          <cell r="AL62">
            <v>0.93499999999999872</v>
          </cell>
          <cell r="AM62">
            <v>1.8109999999999999</v>
          </cell>
          <cell r="AN62">
            <v>0.82000000000000028</v>
          </cell>
          <cell r="AO62">
            <v>0.81299999999999883</v>
          </cell>
          <cell r="AP62">
            <v>2.1040000000000134</v>
          </cell>
          <cell r="AQ62">
            <v>1.4909999999999997</v>
          </cell>
          <cell r="AR62">
            <v>0.84600000000000364</v>
          </cell>
          <cell r="AS62">
            <v>77.791999999999987</v>
          </cell>
          <cell r="AT62">
            <v>1.1189999999999714</v>
          </cell>
          <cell r="AU62">
            <v>0.85300000000000864</v>
          </cell>
          <cell r="AV62">
            <v>1.2649999999999864</v>
          </cell>
          <cell r="AW62">
            <v>3.6999999999999886</v>
          </cell>
          <cell r="AX62">
            <v>320.02800000000008</v>
          </cell>
          <cell r="AY62">
            <v>6.0980000000000132</v>
          </cell>
          <cell r="AZ62">
            <v>5.8779999999999291</v>
          </cell>
          <cell r="BA62">
            <v>11.266000000000076</v>
          </cell>
          <cell r="BB62">
            <v>3.2569999999999979</v>
          </cell>
          <cell r="BC62">
            <v>6.1529999999999916</v>
          </cell>
          <cell r="BD62">
            <v>4.0360000000000014</v>
          </cell>
          <cell r="BE62">
            <v>5.8509999999999991</v>
          </cell>
          <cell r="BF62">
            <v>0.20100000000000051</v>
          </cell>
          <cell r="BG62">
            <v>0.94399999999999906</v>
          </cell>
          <cell r="BH62">
            <v>1.1890000000000001</v>
          </cell>
          <cell r="BI62">
            <v>6.177999999999999</v>
          </cell>
          <cell r="BJ62">
            <v>0.45699999999999896</v>
          </cell>
          <cell r="BK62">
            <v>10.228999999999999</v>
          </cell>
          <cell r="BL62">
            <v>26.383999999999997</v>
          </cell>
          <cell r="BM62">
            <v>14.695</v>
          </cell>
          <cell r="BN62">
            <v>0.60500000000000398</v>
          </cell>
          <cell r="BO62">
            <v>0.65600000000000236</v>
          </cell>
          <cell r="BP62">
            <v>239.74399999999997</v>
          </cell>
          <cell r="BQ62">
            <v>1098.3519999999999</v>
          </cell>
          <cell r="BR62">
            <v>244.15499999999997</v>
          </cell>
          <cell r="BS62">
            <v>121.20460156249997</v>
          </cell>
          <cell r="BT62">
            <v>49.721000000000004</v>
          </cell>
          <cell r="BU62">
            <v>163.727</v>
          </cell>
          <cell r="BV62">
            <v>20.501999999999999</v>
          </cell>
          <cell r="BW62">
            <v>12.182000000000002</v>
          </cell>
          <cell r="BX62">
            <v>23.442</v>
          </cell>
          <cell r="BY62">
            <v>43.717000000000006</v>
          </cell>
          <cell r="BZ62">
            <v>16.802000000000007</v>
          </cell>
          <cell r="CA62">
            <v>7.4070000000000107</v>
          </cell>
          <cell r="CB62">
            <v>2.8949999999999996</v>
          </cell>
          <cell r="CC62">
            <v>11.331000000000003</v>
          </cell>
          <cell r="CD62">
            <v>6.5959999999999965</v>
          </cell>
          <cell r="CE62">
            <v>7.4129999999999825</v>
          </cell>
          <cell r="CF62">
            <v>13.740999999999985</v>
          </cell>
          <cell r="CG62">
            <v>3.6420000000000243</v>
          </cell>
          <cell r="CH62">
            <v>2.1069999999999993</v>
          </cell>
          <cell r="CI62">
            <v>3.4470000000000027</v>
          </cell>
          <cell r="CJ62">
            <v>3.3420000000000023</v>
          </cell>
          <cell r="CK62">
            <v>5.914999999999992</v>
          </cell>
          <cell r="CL62">
            <v>56.957000000000008</v>
          </cell>
          <cell r="CM62">
            <v>8.0030000000000001</v>
          </cell>
          <cell r="CN62">
            <v>109.39100000000002</v>
          </cell>
          <cell r="CO62">
            <v>52.265000000000008</v>
          </cell>
          <cell r="CP62">
            <v>3.5850000000000009</v>
          </cell>
          <cell r="CQ62">
            <v>34.256999999999998</v>
          </cell>
          <cell r="CR62">
            <v>9.8790000000000049</v>
          </cell>
          <cell r="CS62">
            <v>31.072000000000003</v>
          </cell>
          <cell r="CT62">
            <v>5.083999999999989</v>
          </cell>
          <cell r="CU62">
            <v>0.81800000000000495</v>
          </cell>
          <cell r="CV62">
            <v>6.2750000000000057</v>
          </cell>
          <cell r="CW62">
            <v>8.2130000000000081</v>
          </cell>
          <cell r="CX62">
            <v>5.2849999999999824</v>
          </cell>
          <cell r="CY62">
            <v>9.3329999999999984</v>
          </cell>
          <cell r="CZ62">
            <v>3.9410000000000025</v>
          </cell>
          <cell r="DA62">
            <v>7.5349999999999966</v>
          </cell>
          <cell r="DB62">
            <v>4.6160000000000139</v>
          </cell>
          <cell r="DC62">
            <v>5.9559999999999889</v>
          </cell>
          <cell r="DD62">
            <v>6.9569999999999936</v>
          </cell>
          <cell r="DE62">
            <v>2.4649999999999963</v>
          </cell>
          <cell r="DF62">
            <v>5.7659999999999627</v>
          </cell>
          <cell r="DG62">
            <v>1.796999999999997</v>
          </cell>
          <cell r="DH62">
            <v>8.257000000000005</v>
          </cell>
          <cell r="DI62">
            <v>5.3520000000000039</v>
          </cell>
          <cell r="DJ62">
            <v>3.1359999999999957</v>
          </cell>
          <cell r="DK62">
            <v>1.0829999999999984</v>
          </cell>
          <cell r="DL62">
            <v>1.3509999999999991</v>
          </cell>
          <cell r="DM62">
            <v>2.2610000000000241</v>
          </cell>
          <cell r="DN62">
            <v>0.83700000000004593</v>
          </cell>
          <cell r="DO62">
            <v>2.7290000000000134</v>
          </cell>
          <cell r="DP62">
            <v>1.8070000000000164</v>
          </cell>
          <cell r="DQ62">
            <v>1.1550000000000296</v>
          </cell>
          <cell r="DR62">
            <v>1.3919999999999959</v>
          </cell>
          <cell r="DS62">
            <v>1.2709999999999582</v>
          </cell>
          <cell r="DT62">
            <v>7.2999999999999545</v>
          </cell>
          <cell r="DU62">
            <v>1.9180000000000064</v>
          </cell>
          <cell r="DV62">
            <v>2.3769999999999953</v>
          </cell>
          <cell r="DW62">
            <v>1.820999999999998</v>
          </cell>
          <cell r="DX62">
            <v>3.2789999999999964</v>
          </cell>
          <cell r="DY62">
            <v>36.646000000000015</v>
          </cell>
          <cell r="DZ62">
            <v>2.5430000000000064</v>
          </cell>
          <cell r="EA62">
            <v>2.84699999999998</v>
          </cell>
          <cell r="EB62">
            <v>3.6659999999999968</v>
          </cell>
          <cell r="EC62">
            <v>4.8720000000000141</v>
          </cell>
          <cell r="ED62">
            <v>4.3360000000000127</v>
          </cell>
          <cell r="EE62">
            <v>6.578999999999894</v>
          </cell>
          <cell r="EF62">
            <v>9.7319999999999993</v>
          </cell>
          <cell r="EG62">
            <v>4.2839999999999918</v>
          </cell>
          <cell r="EH62">
            <v>32.432000000000016</v>
          </cell>
          <cell r="EI62">
            <v>102.19699999999997</v>
          </cell>
          <cell r="EJ62">
            <v>3.5970000000000084</v>
          </cell>
          <cell r="EK62">
            <v>102.03300000000002</v>
          </cell>
          <cell r="EL62">
            <v>38.466000000000008</v>
          </cell>
          <cell r="EM62">
            <v>36.536000000000001</v>
          </cell>
          <cell r="EN62">
            <v>23.187000000000012</v>
          </cell>
          <cell r="EO62">
            <v>42.907999999999987</v>
          </cell>
          <cell r="EP62">
            <v>5.0509999999999877</v>
          </cell>
          <cell r="EQ62">
            <v>9.4009999999999536</v>
          </cell>
          <cell r="ER62">
            <v>12.583999999999946</v>
          </cell>
          <cell r="ES62">
            <v>10.723000000000013</v>
          </cell>
          <cell r="ET62">
            <v>54.713000000000008</v>
          </cell>
          <cell r="EU62">
            <v>70.256000000000029</v>
          </cell>
          <cell r="EV62">
            <v>10.547000000000002</v>
          </cell>
          <cell r="EW62">
            <v>63.04800000000003</v>
          </cell>
          <cell r="EX62">
            <v>31.887</v>
          </cell>
          <cell r="EY62">
            <v>130.92500000000004</v>
          </cell>
          <cell r="EZ62">
            <v>118.80500000000001</v>
          </cell>
          <cell r="FA62">
            <v>44.149000000000001</v>
          </cell>
          <cell r="FB62">
            <v>115.41500000000001</v>
          </cell>
          <cell r="FC62">
            <v>12.204000000000002</v>
          </cell>
          <cell r="FD62">
            <v>105.96100000000001</v>
          </cell>
          <cell r="FE62">
            <v>269.42899999999997</v>
          </cell>
          <cell r="FF62">
            <v>570.71600000000001</v>
          </cell>
          <cell r="FG62">
            <v>16.579999999999998</v>
          </cell>
          <cell r="FH62">
            <v>197.16100000000006</v>
          </cell>
          <cell r="FI62">
            <v>31.523999999999997</v>
          </cell>
          <cell r="FJ62">
            <v>16.012</v>
          </cell>
          <cell r="FK62">
            <v>10.825999999999993</v>
          </cell>
          <cell r="FL62">
            <v>95.871000000000009</v>
          </cell>
          <cell r="FM62">
            <v>94.744999999999976</v>
          </cell>
          <cell r="FN62">
            <v>4.4371</v>
          </cell>
          <cell r="FO62">
            <v>6.5501000000000014</v>
          </cell>
          <cell r="FP62">
            <v>12.129100000000001</v>
          </cell>
          <cell r="FQ62">
            <v>54.890000000000015</v>
          </cell>
          <cell r="FR62">
            <v>90.436099999999996</v>
          </cell>
          <cell r="FS62">
            <v>36.158299999999997</v>
          </cell>
          <cell r="FT62">
            <v>95.395399999999995</v>
          </cell>
          <cell r="FU62">
            <v>29.416499999999999</v>
          </cell>
          <cell r="FV62">
            <v>14.8687</v>
          </cell>
          <cell r="FW62">
            <v>208.20779999999996</v>
          </cell>
          <cell r="FX62">
            <v>1529.0727000000002</v>
          </cell>
          <cell r="FY62">
            <v>1468.386</v>
          </cell>
          <cell r="FZ62">
            <v>276.58783765999999</v>
          </cell>
          <cell r="GA62">
            <v>48.452660699999988</v>
          </cell>
          <cell r="GB62">
            <v>147.47130781000004</v>
          </cell>
          <cell r="GC62">
            <v>187.64880338000003</v>
          </cell>
          <cell r="GD62">
            <v>242.9819831399999</v>
          </cell>
          <cell r="GE62">
            <v>389.33070757000002</v>
          </cell>
          <cell r="GF62">
            <v>354.03957902000013</v>
          </cell>
          <cell r="GG62">
            <v>499.87703242000015</v>
          </cell>
          <cell r="GH62">
            <v>352.60021649000004</v>
          </cell>
          <cell r="GI62">
            <v>1298.5466977999999</v>
          </cell>
          <cell r="GJ62">
            <v>1688.6268724199999</v>
          </cell>
          <cell r="GK62">
            <v>1885.66048323</v>
          </cell>
          <cell r="GL62">
            <v>1701.8401837099996</v>
          </cell>
          <cell r="GM62">
            <v>1560.6156878500001</v>
          </cell>
          <cell r="GN62">
            <v>2256.6881577100003</v>
          </cell>
          <cell r="GO62">
            <v>186.24202467999999</v>
          </cell>
          <cell r="GP62">
            <v>1040.2660415700004</v>
          </cell>
          <cell r="GQ62">
            <v>550.88067594999984</v>
          </cell>
          <cell r="GR62">
            <v>706.74285562999989</v>
          </cell>
          <cell r="GS62">
            <v>557.98542323999982</v>
          </cell>
          <cell r="GT62">
            <v>606.99510579000003</v>
          </cell>
          <cell r="GU62">
            <v>149.3964408999999</v>
          </cell>
          <cell r="GV62">
            <v>159.0578780699999</v>
          </cell>
          <cell r="GW62">
            <v>396.6329898699999</v>
          </cell>
          <cell r="GX62">
            <v>18.247145480000086</v>
          </cell>
          <cell r="GY62">
            <v>42.539562460000013</v>
          </cell>
          <cell r="GZ62">
            <v>63.653653220000024</v>
          </cell>
          <cell r="HA62">
            <v>58.217468270000012</v>
          </cell>
          <cell r="HB62">
            <v>51.006557250000014</v>
          </cell>
          <cell r="HC62">
            <v>16.002839490000014</v>
          </cell>
          <cell r="HD62">
            <v>9.4549354499999936</v>
          </cell>
          <cell r="HE62">
            <v>9.0359286499999882</v>
          </cell>
          <cell r="HF62">
            <v>41.683406100000013</v>
          </cell>
          <cell r="HG62">
            <v>6.8562446800000316</v>
          </cell>
          <cell r="HH62">
            <v>5.2423548700003266</v>
          </cell>
          <cell r="HI62">
            <v>7.3540599300000622</v>
          </cell>
          <cell r="HJ62">
            <v>32.299569740000038</v>
          </cell>
          <cell r="HK62">
            <v>16.974958780000009</v>
          </cell>
          <cell r="HL62">
            <v>12.230247259999942</v>
          </cell>
          <cell r="HM62">
            <v>79.163488550000011</v>
          </cell>
          <cell r="HN62">
            <v>16.750526230000105</v>
          </cell>
          <cell r="HO62">
            <v>9.4476678999999422</v>
          </cell>
          <cell r="HP62">
            <v>24.728037139999969</v>
          </cell>
          <cell r="HQ62">
            <v>17.529192819999935</v>
          </cell>
          <cell r="HR62">
            <v>34.637353349999898</v>
          </cell>
          <cell r="HS62">
            <v>47.55556759000001</v>
          </cell>
          <cell r="HT62">
            <v>14.470720249999886</v>
          </cell>
          <cell r="HU62">
            <v>63.430599210000082</v>
          </cell>
          <cell r="HV62">
            <v>22.945516960000077</v>
          </cell>
          <cell r="HW62">
            <v>193.89931176000016</v>
          </cell>
          <cell r="HX62">
            <v>23.678331670000034</v>
          </cell>
          <cell r="HY62">
            <v>51.348038589999987</v>
          </cell>
          <cell r="HZ62">
            <v>41.866262930000175</v>
          </cell>
          <cell r="IA62">
            <v>23.869812239999987</v>
          </cell>
          <cell r="IB62">
            <v>54.673494989999881</v>
          </cell>
          <cell r="IC62">
            <v>93.383911930000068</v>
          </cell>
          <cell r="ID62">
            <v>378.49273703000017</v>
          </cell>
          <cell r="IE62">
            <v>117.59762655999998</v>
          </cell>
          <cell r="IF62">
            <v>139.48587493000014</v>
          </cell>
          <cell r="IG62">
            <v>218.68126893000021</v>
          </cell>
          <cell r="IH62">
            <v>170.19850214999997</v>
          </cell>
          <cell r="II62">
            <v>115.16395104000003</v>
          </cell>
          <cell r="IJ62">
            <v>78.244024389999822</v>
          </cell>
          <cell r="IK62">
            <v>51.687184809999962</v>
          </cell>
          <cell r="IL62">
            <v>80.519363879999901</v>
          </cell>
          <cell r="IM62">
            <v>53.590821090000077</v>
          </cell>
          <cell r="IN62">
            <v>57.276962310000044</v>
          </cell>
          <cell r="IO62">
            <v>56.87661649000006</v>
          </cell>
          <cell r="IP62">
            <v>374.37426148999953</v>
          </cell>
          <cell r="IQ62">
            <v>101.07523376000017</v>
          </cell>
          <cell r="IR62">
            <v>27.674919870000053</v>
          </cell>
          <cell r="IS62">
            <v>64.241181670000515</v>
          </cell>
          <cell r="IT62">
            <v>59.834486739999875</v>
          </cell>
          <cell r="IU62">
            <v>21.597150709999823</v>
          </cell>
          <cell r="IV62">
            <v>44.778772330000038</v>
          </cell>
          <cell r="IW62">
            <v>1289.94146725</v>
          </cell>
          <cell r="IX62">
            <v>109.31142763999992</v>
          </cell>
          <cell r="IY62">
            <v>55.079207519999954</v>
          </cell>
          <cell r="IZ62">
            <v>51.281846849999965</v>
          </cell>
          <cell r="JA62">
            <v>73.077828749999753</v>
          </cell>
          <cell r="JB62">
            <v>60.36745384999972</v>
          </cell>
          <cell r="JC62">
            <v>109.75125814</v>
          </cell>
          <cell r="JD62">
            <v>56.969906999999694</v>
          </cell>
          <cell r="JE62">
            <v>99.227801269999873</v>
          </cell>
          <cell r="JF62">
            <v>51.414746360000208</v>
          </cell>
          <cell r="JG62">
            <v>63.524273199999925</v>
          </cell>
          <cell r="JH62">
            <v>71.361245359999998</v>
          </cell>
          <cell r="JI62">
            <v>72.023907700000109</v>
          </cell>
          <cell r="JJ62">
            <v>74.467903600000227</v>
          </cell>
          <cell r="JK62">
            <v>108.09918962000006</v>
          </cell>
          <cell r="JL62">
            <v>37.274799040000175</v>
          </cell>
          <cell r="JM62">
            <v>146.49003736999998</v>
          </cell>
          <cell r="JN62">
            <v>135.2380667299999</v>
          </cell>
          <cell r="JO62">
            <v>77.040428770000062</v>
          </cell>
          <cell r="JP62">
            <v>61.925234660000115</v>
          </cell>
          <cell r="JQ62">
            <v>74.644285269999841</v>
          </cell>
          <cell r="JR62">
            <v>71.902064739999787</v>
          </cell>
          <cell r="JS62">
            <v>51.496897090000061</v>
          </cell>
          <cell r="JT62">
            <v>83.183783360000234</v>
          </cell>
          <cell r="JU62">
            <v>78.393851010000162</v>
          </cell>
          <cell r="JV62">
            <v>85.395524890000161</v>
          </cell>
          <cell r="JW62">
            <v>95.939080240000294</v>
          </cell>
          <cell r="JX62">
            <v>160.81766966999976</v>
          </cell>
          <cell r="JY62">
            <v>125.24630572999968</v>
          </cell>
          <cell r="JZ62">
            <v>116.82738928999993</v>
          </cell>
          <cell r="KA62">
            <v>56.269832590000192</v>
          </cell>
          <cell r="KB62">
            <v>82.230630909999945</v>
          </cell>
          <cell r="KC62">
            <v>61.116335010000171</v>
          </cell>
          <cell r="KD62">
            <v>81.463905209999893</v>
          </cell>
          <cell r="KE62">
            <v>101.85024733</v>
          </cell>
          <cell r="KF62">
            <v>99.673485860000142</v>
          </cell>
          <cell r="KG62">
            <v>113.18893470000012</v>
          </cell>
          <cell r="KH62">
            <v>91.850077179999971</v>
          </cell>
          <cell r="KI62">
            <v>52.482828590000054</v>
          </cell>
          <cell r="KJ62">
            <v>125.13917759999993</v>
          </cell>
          <cell r="KK62">
            <v>112.61593569999991</v>
          </cell>
          <cell r="KL62">
            <v>115.18290354999999</v>
          </cell>
          <cell r="KM62">
            <v>72.078381130000025</v>
          </cell>
          <cell r="KN62">
            <v>111.62496749000013</v>
          </cell>
          <cell r="KO62">
            <v>915.28076186000044</v>
          </cell>
          <cell r="KP62">
            <v>195.44442034999997</v>
          </cell>
          <cell r="KQ62">
            <v>124.45209245000001</v>
          </cell>
          <cell r="KR62">
            <v>361.47774107999976</v>
          </cell>
          <cell r="KS62">
            <v>231.52230756999984</v>
          </cell>
          <cell r="KT62">
            <v>210.82705158999988</v>
          </cell>
          <cell r="KU62">
            <v>139.79968672999985</v>
          </cell>
        </row>
        <row r="63">
          <cell r="A63" t="str">
            <v xml:space="preserve">                Aquisição</v>
          </cell>
          <cell r="B63">
            <v>32.699999999999996</v>
          </cell>
          <cell r="C63">
            <v>26.599999999999994</v>
          </cell>
          <cell r="D63">
            <v>48.01700000000001</v>
          </cell>
          <cell r="E63">
            <v>5.1000000000000005</v>
          </cell>
          <cell r="F63">
            <v>90.600000000000009</v>
          </cell>
          <cell r="G63">
            <v>19.3</v>
          </cell>
          <cell r="H63">
            <v>15.71</v>
          </cell>
          <cell r="I63">
            <v>7.6</v>
          </cell>
          <cell r="J63">
            <v>5.1960000000000051</v>
          </cell>
          <cell r="K63">
            <v>4.3999999999999986</v>
          </cell>
          <cell r="L63">
            <v>50.8</v>
          </cell>
          <cell r="M63">
            <v>28.5</v>
          </cell>
          <cell r="N63">
            <v>179.59099999999998</v>
          </cell>
          <cell r="O63">
            <v>3.8230000000000004</v>
          </cell>
          <cell r="P63">
            <v>3.549000000000003</v>
          </cell>
          <cell r="Q63">
            <v>19.216999999999995</v>
          </cell>
          <cell r="R63">
            <v>6.0730000000000004</v>
          </cell>
          <cell r="S63">
            <v>4.5720000000000001</v>
          </cell>
          <cell r="T63">
            <v>6.5170000000000012</v>
          </cell>
          <cell r="U63">
            <v>7.1259999999999977</v>
          </cell>
          <cell r="V63">
            <v>12.406999999999996</v>
          </cell>
          <cell r="W63">
            <v>0.74499999999999922</v>
          </cell>
          <cell r="X63">
            <v>1.9770000000000003</v>
          </cell>
          <cell r="Y63">
            <v>28.401999999999994</v>
          </cell>
          <cell r="Z63">
            <v>1.1860000000000017</v>
          </cell>
          <cell r="AA63">
            <v>14.987000000000002</v>
          </cell>
          <cell r="AB63">
            <v>16.765999999999998</v>
          </cell>
          <cell r="AC63">
            <v>154.36500000000001</v>
          </cell>
          <cell r="AD63">
            <v>1.0539999999999994</v>
          </cell>
          <cell r="AE63">
            <v>1.6950000000000003</v>
          </cell>
          <cell r="AF63">
            <v>1.036999999999999</v>
          </cell>
          <cell r="AG63">
            <v>2.4989999999999988</v>
          </cell>
          <cell r="AH63">
            <v>28.706000000000003</v>
          </cell>
          <cell r="AI63">
            <v>80.821999999999989</v>
          </cell>
          <cell r="AJ63">
            <v>48.19199999999995</v>
          </cell>
          <cell r="AK63">
            <v>36.534000000000006</v>
          </cell>
          <cell r="AL63">
            <v>0.2759999999999998</v>
          </cell>
          <cell r="AM63">
            <v>0.30400000000000027</v>
          </cell>
          <cell r="AN63">
            <v>10.364999999999991</v>
          </cell>
          <cell r="AO63">
            <v>0.86299999999999955</v>
          </cell>
          <cell r="AP63">
            <v>2.039000000000005</v>
          </cell>
          <cell r="AQ63">
            <v>0.19200000000000017</v>
          </cell>
          <cell r="AR63">
            <v>1.125</v>
          </cell>
          <cell r="AS63">
            <v>11.322000000000003</v>
          </cell>
          <cell r="AT63">
            <v>16.293999999999869</v>
          </cell>
          <cell r="AU63">
            <v>0.67900000000000205</v>
          </cell>
          <cell r="AV63">
            <v>20.261999999999997</v>
          </cell>
          <cell r="AW63">
            <v>9.9099999999999966</v>
          </cell>
          <cell r="AX63">
            <v>389.77099999999996</v>
          </cell>
          <cell r="AY63">
            <v>5.6329999999999814</v>
          </cell>
          <cell r="AZ63">
            <v>23.574000000000012</v>
          </cell>
          <cell r="BA63">
            <v>5.7029999999999994</v>
          </cell>
          <cell r="BB63">
            <v>15.843</v>
          </cell>
          <cell r="BC63">
            <v>18.472999999999999</v>
          </cell>
          <cell r="BD63">
            <v>40.739000000000004</v>
          </cell>
          <cell r="BE63">
            <v>10.051000000000016</v>
          </cell>
          <cell r="BF63">
            <v>5.216000000000002</v>
          </cell>
          <cell r="BG63">
            <v>659.74400000000003</v>
          </cell>
          <cell r="BH63">
            <v>32.147999999999996</v>
          </cell>
          <cell r="BI63">
            <v>28.463999999999999</v>
          </cell>
          <cell r="BJ63">
            <v>33.971000000000011</v>
          </cell>
          <cell r="BK63">
            <v>13.523000000000003</v>
          </cell>
          <cell r="BL63">
            <v>48.121999999999993</v>
          </cell>
          <cell r="BM63">
            <v>112.90800000000002</v>
          </cell>
          <cell r="BN63">
            <v>82.161999999999992</v>
          </cell>
          <cell r="BO63">
            <v>66.47399999999999</v>
          </cell>
          <cell r="BP63">
            <v>2708.5129999999999</v>
          </cell>
          <cell r="BQ63">
            <v>191.88799999999998</v>
          </cell>
          <cell r="BR63">
            <v>300.61500000000001</v>
          </cell>
          <cell r="BS63">
            <v>149.22800000000001</v>
          </cell>
          <cell r="BT63">
            <v>150.62100000000001</v>
          </cell>
          <cell r="BU63">
            <v>65.23</v>
          </cell>
          <cell r="BV63">
            <v>127.49999999999996</v>
          </cell>
          <cell r="BW63">
            <v>103.04100000000001</v>
          </cell>
          <cell r="BX63">
            <v>202.73500000000001</v>
          </cell>
          <cell r="BY63">
            <v>152.19199999999995</v>
          </cell>
          <cell r="BZ63">
            <v>68.57699999999997</v>
          </cell>
          <cell r="CA63">
            <v>79.715999999999994</v>
          </cell>
          <cell r="CB63">
            <v>167.77900000000008</v>
          </cell>
          <cell r="CC63">
            <v>76.386999999999986</v>
          </cell>
          <cell r="CD63">
            <v>86.929000000000002</v>
          </cell>
          <cell r="CE63">
            <v>53.650999999999954</v>
          </cell>
          <cell r="CF63">
            <v>73.061000000000007</v>
          </cell>
          <cell r="CG63">
            <v>99.268999999999991</v>
          </cell>
          <cell r="CH63">
            <v>62.745999999999995</v>
          </cell>
          <cell r="CI63">
            <v>59.227999999999994</v>
          </cell>
          <cell r="CJ63">
            <v>92.634999999999991</v>
          </cell>
          <cell r="CK63">
            <v>28.591999999999999</v>
          </cell>
          <cell r="CL63">
            <v>34.453999999999994</v>
          </cell>
          <cell r="CM63">
            <v>78.529000000000011</v>
          </cell>
          <cell r="CN63">
            <v>99.719000000000008</v>
          </cell>
          <cell r="CO63">
            <v>130.39100000000002</v>
          </cell>
          <cell r="CP63">
            <v>34.078000000000003</v>
          </cell>
          <cell r="CQ63">
            <v>55.025000000000013</v>
          </cell>
          <cell r="CR63">
            <v>19.805999999999997</v>
          </cell>
          <cell r="CS63">
            <v>13.639000000000003</v>
          </cell>
          <cell r="CT63">
            <v>35.424999999999983</v>
          </cell>
          <cell r="CU63">
            <v>10.834000000000003</v>
          </cell>
          <cell r="CV63">
            <v>16.125</v>
          </cell>
          <cell r="CW63">
            <v>48.449999999999989</v>
          </cell>
          <cell r="CX63">
            <v>71.052999999999997</v>
          </cell>
          <cell r="CY63">
            <v>20.449000000000005</v>
          </cell>
          <cell r="CZ63">
            <v>11.051999999999964</v>
          </cell>
          <cell r="DA63">
            <v>28.198999999999998</v>
          </cell>
          <cell r="DB63">
            <v>36.670999999999992</v>
          </cell>
          <cell r="DC63">
            <v>15.257000000000005</v>
          </cell>
          <cell r="DD63">
            <v>22.287999999999982</v>
          </cell>
          <cell r="DE63">
            <v>8.507000000000005</v>
          </cell>
          <cell r="DF63">
            <v>10.338999999999999</v>
          </cell>
          <cell r="DG63">
            <v>4.0449999999999875</v>
          </cell>
          <cell r="DH63">
            <v>12.634999999999991</v>
          </cell>
          <cell r="DI63">
            <v>6.4550000000000409</v>
          </cell>
          <cell r="DJ63">
            <v>7.507000000000005</v>
          </cell>
          <cell r="DK63">
            <v>9.6859999999999786</v>
          </cell>
          <cell r="DL63">
            <v>6.686000000000007</v>
          </cell>
          <cell r="DM63">
            <v>12.067000000000007</v>
          </cell>
          <cell r="DN63">
            <v>28.531999999999982</v>
          </cell>
          <cell r="DO63">
            <v>11.188999999999965</v>
          </cell>
          <cell r="DP63">
            <v>35.92900000000003</v>
          </cell>
          <cell r="DQ63">
            <v>11.822999999999979</v>
          </cell>
          <cell r="DR63">
            <v>5.617999999999995</v>
          </cell>
          <cell r="DS63">
            <v>10.067000000000007</v>
          </cell>
          <cell r="DT63">
            <v>6.51400000000001</v>
          </cell>
          <cell r="DU63">
            <v>680.94299999999998</v>
          </cell>
          <cell r="DV63">
            <v>7.1080000000000041</v>
          </cell>
          <cell r="DW63">
            <v>13.465000000000032</v>
          </cell>
          <cell r="DX63">
            <v>59.009999999999991</v>
          </cell>
          <cell r="DY63">
            <v>12.265999999999963</v>
          </cell>
          <cell r="DZ63">
            <v>58.982999999999976</v>
          </cell>
          <cell r="EA63">
            <v>2.6419999999999959</v>
          </cell>
          <cell r="EB63">
            <v>5.103999999999985</v>
          </cell>
          <cell r="EC63">
            <v>38.984999999999957</v>
          </cell>
          <cell r="ED63">
            <v>6.4449999999999932</v>
          </cell>
          <cell r="EE63">
            <v>19.325000000000003</v>
          </cell>
          <cell r="EF63">
            <v>66.590000000000032</v>
          </cell>
          <cell r="EG63">
            <v>42.831999999999994</v>
          </cell>
          <cell r="EH63">
            <v>32.694999999999993</v>
          </cell>
          <cell r="EI63">
            <v>378.33699999999993</v>
          </cell>
          <cell r="EJ63">
            <v>213.792</v>
          </cell>
          <cell r="EK63">
            <v>65.225999999999971</v>
          </cell>
          <cell r="EL63">
            <v>19.173000000000002</v>
          </cell>
          <cell r="EM63">
            <v>19.10299999999998</v>
          </cell>
          <cell r="EN63">
            <v>124.31500000000003</v>
          </cell>
          <cell r="EO63">
            <v>333.68700000000007</v>
          </cell>
          <cell r="EP63">
            <v>99.29099999999994</v>
          </cell>
          <cell r="EQ63">
            <v>142.69499999999999</v>
          </cell>
          <cell r="ER63">
            <v>30.521999999999991</v>
          </cell>
          <cell r="ES63">
            <v>48.096000000000004</v>
          </cell>
          <cell r="ET63">
            <v>245.47700000000003</v>
          </cell>
          <cell r="EU63">
            <v>282.64799999999997</v>
          </cell>
          <cell r="EV63">
            <v>62.806000000000012</v>
          </cell>
          <cell r="EW63">
            <v>274.33299999999997</v>
          </cell>
          <cell r="EX63">
            <v>10.114000000000004</v>
          </cell>
          <cell r="EY63">
            <v>448.29599999999994</v>
          </cell>
          <cell r="EZ63">
            <v>299.71200000000005</v>
          </cell>
          <cell r="FA63">
            <v>31.524000000000001</v>
          </cell>
          <cell r="FB63">
            <v>75.581000000000003</v>
          </cell>
          <cell r="FC63">
            <v>486.07799999999997</v>
          </cell>
          <cell r="FD63">
            <v>250.99899999999997</v>
          </cell>
          <cell r="FE63">
            <v>138.70800000000003</v>
          </cell>
          <cell r="FF63">
            <v>77.062999999999988</v>
          </cell>
          <cell r="FG63">
            <v>113.77500000000003</v>
          </cell>
          <cell r="FH63">
            <v>88.449999999999989</v>
          </cell>
          <cell r="FI63">
            <v>13.562999999999995</v>
          </cell>
          <cell r="FJ63">
            <v>4.9170000000000016</v>
          </cell>
          <cell r="FK63">
            <v>14.676000000000002</v>
          </cell>
          <cell r="FL63">
            <v>6.4289999999999985</v>
          </cell>
          <cell r="FM63">
            <v>9.1509999999999962</v>
          </cell>
          <cell r="FN63">
            <v>7.1583999999999968</v>
          </cell>
          <cell r="FO63">
            <v>3.3127000000000013</v>
          </cell>
          <cell r="FP63">
            <v>12.748299999999972</v>
          </cell>
          <cell r="FQ63">
            <v>185.08349999999999</v>
          </cell>
          <cell r="FR63">
            <v>509.82689999999997</v>
          </cell>
          <cell r="FS63">
            <v>10.225099999999998</v>
          </cell>
          <cell r="FT63">
            <v>13.791799999999995</v>
          </cell>
          <cell r="FU63">
            <v>4.1145000000000067</v>
          </cell>
          <cell r="FV63">
            <v>7.6238999999999919</v>
          </cell>
          <cell r="FW63">
            <v>26.402699999999982</v>
          </cell>
          <cell r="FX63">
            <v>115.84460000000001</v>
          </cell>
          <cell r="FY63">
            <v>71.62360000000001</v>
          </cell>
          <cell r="FZ63">
            <v>3.5678575299999977</v>
          </cell>
          <cell r="GA63">
            <v>3.3772295799999483</v>
          </cell>
          <cell r="GB63">
            <v>117.34008693999996</v>
          </cell>
          <cell r="GC63">
            <v>36.875325280000055</v>
          </cell>
          <cell r="GD63">
            <v>20.196209640000035</v>
          </cell>
          <cell r="GE63">
            <v>36.41004764999991</v>
          </cell>
          <cell r="GF63">
            <v>37.070177770000043</v>
          </cell>
          <cell r="GG63">
            <v>13.897543640000038</v>
          </cell>
          <cell r="GH63">
            <v>112.44757207999999</v>
          </cell>
          <cell r="GI63">
            <v>64.43966491000009</v>
          </cell>
          <cell r="GJ63">
            <v>71.770692790000112</v>
          </cell>
          <cell r="GK63">
            <v>489.62546944999997</v>
          </cell>
          <cell r="GL63">
            <v>51.496458640000014</v>
          </cell>
          <cell r="GM63">
            <v>45.44025031000001</v>
          </cell>
          <cell r="GN63">
            <v>271.49510081</v>
          </cell>
          <cell r="GO63">
            <v>31.649205209999991</v>
          </cell>
          <cell r="GP63">
            <v>33.268598659999839</v>
          </cell>
          <cell r="GQ63">
            <v>74.002019330000053</v>
          </cell>
          <cell r="GR63">
            <v>24.221169330000066</v>
          </cell>
          <cell r="GS63">
            <v>68.941296750000049</v>
          </cell>
          <cell r="GT63">
            <v>78.91790469</v>
          </cell>
          <cell r="GU63">
            <v>37.25240537000002</v>
          </cell>
          <cell r="GV63">
            <v>351.33817460999984</v>
          </cell>
          <cell r="GW63">
            <v>116.14710430999997</v>
          </cell>
          <cell r="GX63">
            <v>51.247328640000035</v>
          </cell>
          <cell r="GY63">
            <v>112.07096737000029</v>
          </cell>
          <cell r="GZ63">
            <v>253.87509306000004</v>
          </cell>
          <cell r="HA63">
            <v>747.30112050000002</v>
          </cell>
          <cell r="HB63">
            <v>302.83846199999982</v>
          </cell>
          <cell r="HC63">
            <v>251.88257737999993</v>
          </cell>
          <cell r="HD63">
            <v>35.10334387000006</v>
          </cell>
          <cell r="HE63">
            <v>41.817124730000018</v>
          </cell>
          <cell r="HF63">
            <v>88.801980359999902</v>
          </cell>
          <cell r="HG63">
            <v>223.13461488999974</v>
          </cell>
          <cell r="HH63">
            <v>502.16352195000002</v>
          </cell>
          <cell r="HI63">
            <v>37.770337199999972</v>
          </cell>
          <cell r="HJ63">
            <v>64.556424479999919</v>
          </cell>
          <cell r="HK63">
            <v>81.145108010000058</v>
          </cell>
          <cell r="HL63">
            <v>322.64001013000006</v>
          </cell>
          <cell r="HM63">
            <v>118.1588333499999</v>
          </cell>
          <cell r="HN63">
            <v>61.996844320000037</v>
          </cell>
          <cell r="HO63">
            <v>253.33079694000025</v>
          </cell>
          <cell r="HP63">
            <v>153.9519889899999</v>
          </cell>
          <cell r="HQ63">
            <v>134.83328177999988</v>
          </cell>
          <cell r="HR63">
            <v>469.89805790999981</v>
          </cell>
          <cell r="HS63">
            <v>160.66202854999983</v>
          </cell>
          <cell r="HT63">
            <v>50.637115440000116</v>
          </cell>
          <cell r="HU63">
            <v>66.857477249999874</v>
          </cell>
          <cell r="HV63">
            <v>134.85461690999989</v>
          </cell>
          <cell r="HW63">
            <v>92.314726659999678</v>
          </cell>
          <cell r="HX63">
            <v>70.600695579999638</v>
          </cell>
          <cell r="HY63">
            <v>154.89632049000011</v>
          </cell>
          <cell r="HZ63">
            <v>186.65711496000006</v>
          </cell>
          <cell r="IA63">
            <v>68.041982980000171</v>
          </cell>
          <cell r="IB63">
            <v>116.56112340000004</v>
          </cell>
          <cell r="IC63">
            <v>64.7157151600004</v>
          </cell>
          <cell r="ID63">
            <v>262.50981401000013</v>
          </cell>
          <cell r="IE63">
            <v>127.02073229999951</v>
          </cell>
          <cell r="IF63">
            <v>62.589896499999668</v>
          </cell>
          <cell r="IG63">
            <v>79.1645079299999</v>
          </cell>
          <cell r="IH63">
            <v>84.530477450000035</v>
          </cell>
          <cell r="II63">
            <v>64.181267169999728</v>
          </cell>
          <cell r="IJ63">
            <v>74.261732770000208</v>
          </cell>
          <cell r="IK63">
            <v>173.81367751000016</v>
          </cell>
          <cell r="IL63">
            <v>73.004959849999977</v>
          </cell>
          <cell r="IM63">
            <v>101.44040742000004</v>
          </cell>
          <cell r="IN63">
            <v>80.92496036</v>
          </cell>
          <cell r="IO63">
            <v>138.06246549000025</v>
          </cell>
          <cell r="IP63">
            <v>391.61244418000001</v>
          </cell>
          <cell r="IQ63">
            <v>82.617721650000021</v>
          </cell>
          <cell r="IR63">
            <v>56.316367450000143</v>
          </cell>
          <cell r="IS63">
            <v>73.428836750000073</v>
          </cell>
          <cell r="IT63">
            <v>80.904069130000039</v>
          </cell>
          <cell r="IU63">
            <v>72.897089400000027</v>
          </cell>
          <cell r="IV63">
            <v>159.27208670999994</v>
          </cell>
          <cell r="IW63">
            <v>78.977265919999809</v>
          </cell>
          <cell r="IX63">
            <v>54.218915279999919</v>
          </cell>
          <cell r="IY63">
            <v>133.53229025999985</v>
          </cell>
          <cell r="IZ63">
            <v>231.37262450000014</v>
          </cell>
          <cell r="JA63">
            <v>37.317965569999842</v>
          </cell>
          <cell r="JB63">
            <v>90.230253869999842</v>
          </cell>
          <cell r="JC63">
            <v>84.499793350000004</v>
          </cell>
          <cell r="JD63">
            <v>75.837962520000019</v>
          </cell>
          <cell r="JE63">
            <v>224.07927104999999</v>
          </cell>
          <cell r="JF63">
            <v>81.747674809999808</v>
          </cell>
          <cell r="JG63">
            <v>25.63809212000001</v>
          </cell>
          <cell r="JH63">
            <v>99.969304430000193</v>
          </cell>
          <cell r="JI63">
            <v>40.502163560000099</v>
          </cell>
          <cell r="JJ63">
            <v>66.652177630000324</v>
          </cell>
          <cell r="JK63">
            <v>109.12504536000017</v>
          </cell>
          <cell r="JL63">
            <v>521.88831211000002</v>
          </cell>
          <cell r="JM63">
            <v>113.74492822000002</v>
          </cell>
          <cell r="JN63">
            <v>93.14802926000084</v>
          </cell>
          <cell r="JO63">
            <v>154.71759263000013</v>
          </cell>
          <cell r="JP63">
            <v>72.304067829999894</v>
          </cell>
          <cell r="JQ63">
            <v>75.286169399999835</v>
          </cell>
          <cell r="JR63">
            <v>114.77741136999975</v>
          </cell>
          <cell r="JS63">
            <v>134.69971303000011</v>
          </cell>
          <cell r="JT63">
            <v>106.19220046000009</v>
          </cell>
          <cell r="JU63">
            <v>177.31081847000041</v>
          </cell>
          <cell r="JV63">
            <v>127.66827463000004</v>
          </cell>
          <cell r="JW63">
            <v>106.71396634000007</v>
          </cell>
          <cell r="JX63">
            <v>136.4306932500001</v>
          </cell>
          <cell r="JY63">
            <v>215.55970714</v>
          </cell>
          <cell r="JZ63">
            <v>119.91271048999999</v>
          </cell>
          <cell r="KA63">
            <v>290.76335111999992</v>
          </cell>
          <cell r="KB63">
            <v>102.16562578999969</v>
          </cell>
          <cell r="KC63">
            <v>123.28614038000023</v>
          </cell>
          <cell r="KD63">
            <v>166.3199136799999</v>
          </cell>
          <cell r="KE63">
            <v>88.132680289999826</v>
          </cell>
          <cell r="KF63">
            <v>64.096111029999861</v>
          </cell>
          <cell r="KG63">
            <v>103.10441248000006</v>
          </cell>
          <cell r="KH63">
            <v>140.69205180000006</v>
          </cell>
          <cell r="KI63">
            <v>191.41962901000034</v>
          </cell>
          <cell r="KJ63">
            <v>225.81959750999977</v>
          </cell>
          <cell r="KK63">
            <v>356.93666295999969</v>
          </cell>
          <cell r="KL63">
            <v>184.27149605999989</v>
          </cell>
          <cell r="KM63">
            <v>1644.0673995799996</v>
          </cell>
          <cell r="KN63">
            <v>1177.4870697299998</v>
          </cell>
          <cell r="KO63">
            <v>413.82240431000037</v>
          </cell>
          <cell r="KP63">
            <v>323.39119830000027</v>
          </cell>
          <cell r="KQ63">
            <v>394.13750016000017</v>
          </cell>
          <cell r="KR63">
            <v>498.43110676000106</v>
          </cell>
          <cell r="KS63">
            <v>368.96043206000058</v>
          </cell>
          <cell r="KT63">
            <v>246.20777240999996</v>
          </cell>
          <cell r="KU63">
            <v>445.68482015000018</v>
          </cell>
        </row>
        <row r="64">
          <cell r="A64" t="str">
            <v xml:space="preserve">            Investimentos em fundos de investimento – ativos</v>
          </cell>
          <cell r="B64">
            <v>19.36108437</v>
          </cell>
          <cell r="C64">
            <v>53.782391039999993</v>
          </cell>
          <cell r="D64">
            <v>71.410573429999985</v>
          </cell>
          <cell r="E64">
            <v>-0.51845855999999912</v>
          </cell>
          <cell r="F64">
            <v>-15.461471390000003</v>
          </cell>
          <cell r="G64">
            <v>6.8279779100000004</v>
          </cell>
          <cell r="H64">
            <v>4.2472597700000003</v>
          </cell>
          <cell r="I64">
            <v>-3.2966783500000001</v>
          </cell>
          <cell r="J64">
            <v>24.178835459999995</v>
          </cell>
          <cell r="K64">
            <v>23.854732230000003</v>
          </cell>
          <cell r="L64">
            <v>-11.21474108</v>
          </cell>
          <cell r="M64">
            <v>-4.9450663800000001</v>
          </cell>
          <cell r="N64">
            <v>1.2272641799999999</v>
          </cell>
          <cell r="O64">
            <v>3.2176925099999991</v>
          </cell>
          <cell r="P64">
            <v>15.796111820000002</v>
          </cell>
          <cell r="Q64">
            <v>27.481339519999999</v>
          </cell>
          <cell r="R64">
            <v>1.3891369300000003</v>
          </cell>
          <cell r="S64">
            <v>5.3011599500000006</v>
          </cell>
          <cell r="T64">
            <v>-1.1126316699999999</v>
          </cell>
          <cell r="U64">
            <v>52.901016050000003</v>
          </cell>
          <cell r="V64">
            <v>-81.714675110000002</v>
          </cell>
          <cell r="W64">
            <v>11.288315560000001</v>
          </cell>
          <cell r="X64">
            <v>-4.8795991599999997</v>
          </cell>
          <cell r="Y64">
            <v>0.63396790999999908</v>
          </cell>
          <cell r="Z64">
            <v>4.8000353800000006</v>
          </cell>
          <cell r="AA64">
            <v>0.48017651999999877</v>
          </cell>
          <cell r="AB64">
            <v>3.8564617999999999</v>
          </cell>
          <cell r="AC64">
            <v>-13.947978040000001</v>
          </cell>
          <cell r="AD64">
            <v>-3.1947662699999988</v>
          </cell>
          <cell r="AE64">
            <v>7.7913312399999963</v>
          </cell>
          <cell r="AF64">
            <v>-3.5555515500000006</v>
          </cell>
          <cell r="AG64">
            <v>1.7227130699999975</v>
          </cell>
          <cell r="AH64">
            <v>31.301684089999998</v>
          </cell>
          <cell r="AI64">
            <v>68.737423069999991</v>
          </cell>
          <cell r="AJ64">
            <v>113.74104334000003</v>
          </cell>
          <cell r="AK64">
            <v>-71.553732870000005</v>
          </cell>
          <cell r="AL64">
            <v>-4.3992195999999986</v>
          </cell>
          <cell r="AM64">
            <v>-17.227137569999996</v>
          </cell>
          <cell r="AN64">
            <v>-31.77600507</v>
          </cell>
          <cell r="AO64">
            <v>7.4970211199999994</v>
          </cell>
          <cell r="AP64">
            <v>-32.721645389999992</v>
          </cell>
          <cell r="AQ64">
            <v>-1.0292220699999959</v>
          </cell>
          <cell r="AR64">
            <v>1.8486102100000039</v>
          </cell>
          <cell r="AS64">
            <v>489.28066150999996</v>
          </cell>
          <cell r="AT64">
            <v>842.21637801999987</v>
          </cell>
          <cell r="AU64">
            <v>47.384144060000011</v>
          </cell>
          <cell r="AV64">
            <v>-713.81026487999998</v>
          </cell>
          <cell r="AW64">
            <v>-81.367345520000015</v>
          </cell>
          <cell r="AX64">
            <v>1131.7992633400002</v>
          </cell>
          <cell r="AY64">
            <v>-94.962972369999989</v>
          </cell>
          <cell r="AZ64">
            <v>-649.7753253599999</v>
          </cell>
          <cell r="BA64">
            <v>-813.54342414000007</v>
          </cell>
          <cell r="BB64">
            <v>-34.750892030000003</v>
          </cell>
          <cell r="BC64">
            <v>-119.17550428</v>
          </cell>
          <cell r="BD64">
            <v>-115.24787594</v>
          </cell>
          <cell r="BE64">
            <v>-14.020144890000012</v>
          </cell>
          <cell r="BF64">
            <v>-41.594410700000005</v>
          </cell>
          <cell r="BG64">
            <v>-15.377299319999999</v>
          </cell>
          <cell r="BH64">
            <v>-15.450599260000001</v>
          </cell>
          <cell r="BI64">
            <v>14.336922530000001</v>
          </cell>
          <cell r="BJ64">
            <v>41.491626319999995</v>
          </cell>
          <cell r="BK64">
            <v>21.309243689999999</v>
          </cell>
          <cell r="BL64">
            <v>23.0015696</v>
          </cell>
          <cell r="BM64">
            <v>-21.071421340000015</v>
          </cell>
          <cell r="BN64">
            <v>-57.091516539999994</v>
          </cell>
          <cell r="BO64">
            <v>33.464970719999997</v>
          </cell>
          <cell r="BP64">
            <v>25.155049160000001</v>
          </cell>
          <cell r="BQ64">
            <v>25.911591410000028</v>
          </cell>
          <cell r="BR64">
            <v>17.788842869999996</v>
          </cell>
          <cell r="BS64">
            <v>-37.760505940000002</v>
          </cell>
          <cell r="BT64">
            <v>-33.836451660000002</v>
          </cell>
          <cell r="BU64">
            <v>-10.692269900000003</v>
          </cell>
          <cell r="BV64">
            <v>51.339265330000003</v>
          </cell>
          <cell r="BW64">
            <v>-6.0392099600000009</v>
          </cell>
          <cell r="BX64">
            <v>-28.587429880000002</v>
          </cell>
          <cell r="BY64">
            <v>127.49601178000002</v>
          </cell>
          <cell r="BZ64">
            <v>0.99232037000000162</v>
          </cell>
          <cell r="CA64">
            <v>-106.56963294999996</v>
          </cell>
          <cell r="CB64">
            <v>185.24572365999998</v>
          </cell>
          <cell r="CC64">
            <v>12.265317790000012</v>
          </cell>
          <cell r="CD64">
            <v>-0.60190358000000543</v>
          </cell>
          <cell r="CE64">
            <v>-37.42444777</v>
          </cell>
          <cell r="CF64">
            <v>-99.111758720000012</v>
          </cell>
          <cell r="CG64">
            <v>-39.754265270000005</v>
          </cell>
          <cell r="CH64">
            <v>-1.2311831399999988</v>
          </cell>
          <cell r="CI64">
            <v>-13.626657600000001</v>
          </cell>
          <cell r="CJ64">
            <v>44.336192699999998</v>
          </cell>
          <cell r="CK64">
            <v>-65.687566140000001</v>
          </cell>
          <cell r="CL64">
            <v>47.652216849999988</v>
          </cell>
          <cell r="CM64">
            <v>71.730626650000019</v>
          </cell>
          <cell r="CN64">
            <v>-122.24377842000001</v>
          </cell>
          <cell r="CO64">
            <v>71.693936460000003</v>
          </cell>
          <cell r="CP64">
            <v>12.376861640000001</v>
          </cell>
          <cell r="CQ64">
            <v>7.100546879999996</v>
          </cell>
          <cell r="CR64">
            <v>-75.457345199999992</v>
          </cell>
          <cell r="CS64">
            <v>-8.7855525399999976</v>
          </cell>
          <cell r="CT64">
            <v>48.142751680000003</v>
          </cell>
          <cell r="CU64">
            <v>44.408547829999996</v>
          </cell>
          <cell r="CV64">
            <v>-66.832091429999991</v>
          </cell>
          <cell r="CW64">
            <v>-26.393653539999988</v>
          </cell>
          <cell r="CX64">
            <v>86.815917779999978</v>
          </cell>
          <cell r="CY64">
            <v>-164.1669976</v>
          </cell>
          <cell r="CZ64">
            <v>143.34077658000001</v>
          </cell>
          <cell r="DA64">
            <v>54.010763660000002</v>
          </cell>
          <cell r="DB64">
            <v>9.5879486799999825</v>
          </cell>
          <cell r="DC64">
            <v>-142.13505694000003</v>
          </cell>
          <cell r="DD64">
            <v>-72.869845689999991</v>
          </cell>
          <cell r="DE64">
            <v>7.4210638400000022</v>
          </cell>
          <cell r="DF64">
            <v>-55.568643740000013</v>
          </cell>
          <cell r="DG64">
            <v>-15.235669429999973</v>
          </cell>
          <cell r="DH64">
            <v>128.36797571</v>
          </cell>
          <cell r="DI64">
            <v>40.683412549999957</v>
          </cell>
          <cell r="DJ64">
            <v>207.12170706999996</v>
          </cell>
          <cell r="DK64">
            <v>199.54680961</v>
          </cell>
          <cell r="DL64">
            <v>50.151669029999994</v>
          </cell>
          <cell r="DM64">
            <v>-236.01970330999995</v>
          </cell>
          <cell r="DN64">
            <v>169.78989812999998</v>
          </cell>
          <cell r="DO64">
            <v>62.26372016000002</v>
          </cell>
          <cell r="DP64">
            <v>168.59803762999999</v>
          </cell>
          <cell r="DQ64">
            <v>-48.699240710000026</v>
          </cell>
          <cell r="DR64">
            <v>20.111872550000044</v>
          </cell>
          <cell r="DS64">
            <v>-194.72481265999997</v>
          </cell>
          <cell r="DT64">
            <v>-68.136338730000034</v>
          </cell>
          <cell r="DU64">
            <v>90.886576639999987</v>
          </cell>
          <cell r="DV64">
            <v>27.949648990000014</v>
          </cell>
          <cell r="DW64">
            <v>71.61263201999995</v>
          </cell>
          <cell r="DX64">
            <v>-111.83216803999994</v>
          </cell>
          <cell r="DY64">
            <v>241.03093841000003</v>
          </cell>
          <cell r="DZ64">
            <v>108.33864816999997</v>
          </cell>
          <cell r="EA64">
            <v>140.09789350000003</v>
          </cell>
          <cell r="EB64">
            <v>56.175886090000006</v>
          </cell>
          <cell r="EC64">
            <v>13.20410088999995</v>
          </cell>
          <cell r="ED64">
            <v>-241.93554103999995</v>
          </cell>
          <cell r="EE64">
            <v>-348.11463461000005</v>
          </cell>
          <cell r="EF64">
            <v>594.52865817000009</v>
          </cell>
          <cell r="EG64">
            <v>112.93552793000006</v>
          </cell>
          <cell r="EH64">
            <v>-660.11624467999991</v>
          </cell>
          <cell r="EI64">
            <v>264.99539321000003</v>
          </cell>
          <cell r="EJ64">
            <v>-114.02258217999997</v>
          </cell>
          <cell r="EK64">
            <v>-123.24476230999997</v>
          </cell>
          <cell r="EL64">
            <v>20.365922829999988</v>
          </cell>
          <cell r="EM64">
            <v>-0.23875938999998425</v>
          </cell>
          <cell r="EN64">
            <v>17.96511418999998</v>
          </cell>
          <cell r="EO64">
            <v>105.77543453999996</v>
          </cell>
          <cell r="EP64">
            <v>82.332476850000006</v>
          </cell>
          <cell r="EQ64">
            <v>-152.25600776000005</v>
          </cell>
          <cell r="ER64">
            <v>-595.84065582000005</v>
          </cell>
          <cell r="ES64">
            <v>30.635361200000034</v>
          </cell>
          <cell r="ET64">
            <v>-24.243484419999987</v>
          </cell>
          <cell r="EU64">
            <v>-224.53329749999995</v>
          </cell>
          <cell r="EV64">
            <v>179.97563752999997</v>
          </cell>
          <cell r="EW64">
            <v>-87.949960619999956</v>
          </cell>
          <cell r="EX64">
            <v>107.22570328</v>
          </cell>
          <cell r="EY64">
            <v>30.458320080000021</v>
          </cell>
          <cell r="EZ64">
            <v>6.7736390000000029</v>
          </cell>
          <cell r="FA64">
            <v>-4.9651016700000099</v>
          </cell>
          <cell r="FB64">
            <v>3.6284893600000014</v>
          </cell>
          <cell r="FC64">
            <v>-0.22410737999999952</v>
          </cell>
          <cell r="FD64">
            <v>7.9911071100000299</v>
          </cell>
          <cell r="FE64">
            <v>-26.003102949999999</v>
          </cell>
          <cell r="FF64">
            <v>-79.947733810000003</v>
          </cell>
          <cell r="FG64">
            <v>487.94592399999999</v>
          </cell>
          <cell r="FH64">
            <v>-153.32541760999993</v>
          </cell>
          <cell r="FI64">
            <v>23.598807730000001</v>
          </cell>
          <cell r="FJ64">
            <v>125.02672416</v>
          </cell>
          <cell r="FK64">
            <v>32.507552729999986</v>
          </cell>
          <cell r="FL64">
            <v>-45.274167909999996</v>
          </cell>
          <cell r="FM64">
            <v>-20.639977410000007</v>
          </cell>
          <cell r="FN64">
            <v>27.42525569</v>
          </cell>
          <cell r="FO64">
            <v>8.3263667299999966</v>
          </cell>
          <cell r="FP64">
            <v>535.10961937000002</v>
          </cell>
          <cell r="FQ64">
            <v>-9.3906581599999868</v>
          </cell>
          <cell r="FR64">
            <v>46.368310899999997</v>
          </cell>
          <cell r="FS64">
            <v>96.840748759999997</v>
          </cell>
          <cell r="FT64">
            <v>156.52351614000003</v>
          </cell>
          <cell r="FU64">
            <v>-25.490547879999994</v>
          </cell>
          <cell r="FV64">
            <v>289.72767125000001</v>
          </cell>
          <cell r="FW64">
            <v>-307.63217683000005</v>
          </cell>
          <cell r="FX64">
            <v>233.44446327</v>
          </cell>
          <cell r="FY64">
            <v>8.3802031099999965</v>
          </cell>
          <cell r="FZ64">
            <v>84.393064360000011</v>
          </cell>
          <cell r="GA64">
            <v>554.92891105000001</v>
          </cell>
          <cell r="GB64">
            <v>148.77112508000005</v>
          </cell>
          <cell r="GC64">
            <v>124.22737203</v>
          </cell>
          <cell r="GD64">
            <v>50.993559339999962</v>
          </cell>
          <cell r="GE64">
            <v>192.8727582300001</v>
          </cell>
          <cell r="GF64">
            <v>134.45046024999996</v>
          </cell>
          <cell r="GG64">
            <v>155.75825022999999</v>
          </cell>
          <cell r="GH64">
            <v>141.08029515999999</v>
          </cell>
          <cell r="GI64">
            <v>-283.25879245000004</v>
          </cell>
          <cell r="GJ64">
            <v>345.69617818999996</v>
          </cell>
          <cell r="GK64">
            <v>450.50329123999995</v>
          </cell>
          <cell r="GL64">
            <v>84.468281710000014</v>
          </cell>
          <cell r="GM64">
            <v>211.70685801999997</v>
          </cell>
          <cell r="GN64">
            <v>172.66664292000002</v>
          </cell>
          <cell r="GO64">
            <v>168.33813689999999</v>
          </cell>
          <cell r="GP64">
            <v>350.89909496000001</v>
          </cell>
          <cell r="GQ64">
            <v>78.126025259999949</v>
          </cell>
          <cell r="GR64">
            <v>183.84092947999994</v>
          </cell>
          <cell r="GS64">
            <v>141.35402953999994</v>
          </cell>
          <cell r="GT64">
            <v>-150.26524117999998</v>
          </cell>
          <cell r="GU64">
            <v>-125.97822531000014</v>
          </cell>
          <cell r="GV64">
            <v>50.475706869999897</v>
          </cell>
          <cell r="GW64">
            <v>-132.99040303999999</v>
          </cell>
          <cell r="GX64">
            <v>-103.76597341999997</v>
          </cell>
          <cell r="GY64">
            <v>2120.4190968599996</v>
          </cell>
          <cell r="GZ64">
            <v>696.25518507999993</v>
          </cell>
          <cell r="HA64">
            <v>462.99366914000007</v>
          </cell>
          <cell r="HB64">
            <v>629.80181906000007</v>
          </cell>
          <cell r="HC64">
            <v>225.14379915000001</v>
          </cell>
          <cell r="HD64">
            <v>-25.531513290000021</v>
          </cell>
          <cell r="HE64">
            <v>-22.171897720000004</v>
          </cell>
          <cell r="HF64">
            <v>545.80896891000009</v>
          </cell>
          <cell r="HG64">
            <v>119.08470111999998</v>
          </cell>
          <cell r="HH64">
            <v>-303.98528258999988</v>
          </cell>
          <cell r="HI64">
            <v>279.06362345000002</v>
          </cell>
          <cell r="HJ64">
            <v>411.54742176999991</v>
          </cell>
          <cell r="HK64">
            <v>780.15538207000009</v>
          </cell>
          <cell r="HL64">
            <v>680.90440004000004</v>
          </cell>
          <cell r="HM64">
            <v>1408.2632535799999</v>
          </cell>
          <cell r="HN64">
            <v>-115.02364610000006</v>
          </cell>
          <cell r="HO64">
            <v>-111.5034708799999</v>
          </cell>
          <cell r="HP64">
            <v>151.72650784000018</v>
          </cell>
          <cell r="HQ64">
            <v>1.1352722999999969</v>
          </cell>
          <cell r="HR64">
            <v>891.16837218000001</v>
          </cell>
          <cell r="HS64">
            <v>680.92820401999995</v>
          </cell>
          <cell r="HT64">
            <v>161.75878138999997</v>
          </cell>
          <cell r="HU64">
            <v>-291.34391066000001</v>
          </cell>
          <cell r="HV64">
            <v>-1335.0982339699999</v>
          </cell>
          <cell r="HW64">
            <v>669.20736577000037</v>
          </cell>
          <cell r="HX64">
            <v>670.83643811000024</v>
          </cell>
          <cell r="HY64">
            <v>571.77887415999965</v>
          </cell>
          <cell r="HZ64">
            <v>-90.835106559999986</v>
          </cell>
          <cell r="IA64">
            <v>354.07688416000008</v>
          </cell>
          <cell r="IB64">
            <v>231.49706244999993</v>
          </cell>
          <cell r="IC64">
            <v>479.11895409999988</v>
          </cell>
          <cell r="ID64">
            <v>-25.626690639999879</v>
          </cell>
          <cell r="IE64">
            <v>748.43474758000002</v>
          </cell>
          <cell r="IF64">
            <v>-181.32489028000009</v>
          </cell>
          <cell r="IG64">
            <v>-7.7613441099997544</v>
          </cell>
          <cell r="IH64">
            <v>-19.739647170000353</v>
          </cell>
          <cell r="II64">
            <v>-131.32264066999983</v>
          </cell>
          <cell r="IJ64">
            <v>25.028796889999967</v>
          </cell>
          <cell r="IK64">
            <v>323.59133381000004</v>
          </cell>
          <cell r="IL64">
            <v>96.595586969999886</v>
          </cell>
          <cell r="IM64">
            <v>-246.42107169000008</v>
          </cell>
          <cell r="IN64">
            <v>-25.151270689999933</v>
          </cell>
          <cell r="IO64">
            <v>-205.01408619999984</v>
          </cell>
          <cell r="IP64">
            <v>-76.83703228000013</v>
          </cell>
          <cell r="IQ64">
            <v>376.82567913000003</v>
          </cell>
          <cell r="IR64">
            <v>133.68458838000004</v>
          </cell>
          <cell r="IS64">
            <v>-532.48515689999999</v>
          </cell>
          <cell r="IT64">
            <v>-339.13716347000002</v>
          </cell>
          <cell r="IU64">
            <v>-12.697153140000182</v>
          </cell>
          <cell r="IV64">
            <v>400.36706020000008</v>
          </cell>
          <cell r="IW64">
            <v>117.60329825000008</v>
          </cell>
          <cell r="IX64">
            <v>-129.54931957000019</v>
          </cell>
          <cell r="IY64">
            <v>299.86804274000042</v>
          </cell>
          <cell r="IZ64">
            <v>103.97571223000011</v>
          </cell>
          <cell r="JA64">
            <v>52.532972509999809</v>
          </cell>
          <cell r="JB64">
            <v>-54.322839009999825</v>
          </cell>
          <cell r="JC64">
            <v>348.46785040999998</v>
          </cell>
          <cell r="JD64">
            <v>-742.71748475000004</v>
          </cell>
          <cell r="JE64">
            <v>-29.356401089999963</v>
          </cell>
          <cell r="JF64">
            <v>361.58633589999999</v>
          </cell>
          <cell r="JG64">
            <v>480.26123975999985</v>
          </cell>
          <cell r="JH64">
            <v>458.39258751999967</v>
          </cell>
          <cell r="JI64">
            <v>682.85343897999974</v>
          </cell>
          <cell r="JJ64">
            <v>389.17066879000004</v>
          </cell>
          <cell r="JK64">
            <v>197.7323695299998</v>
          </cell>
          <cell r="JL64">
            <v>939.33996464000018</v>
          </cell>
          <cell r="JM64">
            <v>2037.8760419999996</v>
          </cell>
          <cell r="JN64">
            <v>1732.5251032299993</v>
          </cell>
          <cell r="JO64">
            <v>672.35629083000003</v>
          </cell>
          <cell r="JP64">
            <v>842.31007474</v>
          </cell>
          <cell r="JQ64">
            <v>726.72853833999989</v>
          </cell>
          <cell r="JR64">
            <v>1281.6719482600006</v>
          </cell>
          <cell r="JS64">
            <v>1141.71816485</v>
          </cell>
          <cell r="JT64">
            <v>553.75440183000001</v>
          </cell>
          <cell r="JU64">
            <v>-101.44721209999989</v>
          </cell>
          <cell r="JV64">
            <v>-1294.1575382899994</v>
          </cell>
          <cell r="JW64">
            <v>-985.27914824999993</v>
          </cell>
          <cell r="JX64">
            <v>-144.80018767000013</v>
          </cell>
          <cell r="JY64">
            <v>-173.49126589000002</v>
          </cell>
          <cell r="JZ64">
            <v>-146.48515604999977</v>
          </cell>
          <cell r="KA64">
            <v>1104.1679627000003</v>
          </cell>
          <cell r="KB64">
            <v>-153.90818846000002</v>
          </cell>
          <cell r="KC64">
            <v>221.19570753000005</v>
          </cell>
          <cell r="KD64">
            <v>297.62684795000018</v>
          </cell>
          <cell r="KE64">
            <v>294.82446053000024</v>
          </cell>
          <cell r="KF64">
            <v>270.4793311200001</v>
          </cell>
          <cell r="KG64">
            <v>-126.52804311000011</v>
          </cell>
          <cell r="KH64">
            <v>54.240535319999935</v>
          </cell>
          <cell r="KI64">
            <v>717.40370619000009</v>
          </cell>
          <cell r="KJ64">
            <v>791.79780807000009</v>
          </cell>
          <cell r="KK64">
            <v>1094.0803889399999</v>
          </cell>
          <cell r="KL64">
            <v>1233.67130649</v>
          </cell>
          <cell r="KM64">
            <v>972.35844504999989</v>
          </cell>
          <cell r="KN64">
            <v>475.51123389999998</v>
          </cell>
          <cell r="KO64">
            <v>1149.9809974500004</v>
          </cell>
          <cell r="KP64">
            <v>922.40776482000001</v>
          </cell>
          <cell r="KQ64">
            <v>915.55641948999983</v>
          </cell>
          <cell r="KR64">
            <v>745.28763484000046</v>
          </cell>
          <cell r="KS64">
            <v>788.08218769999939</v>
          </cell>
          <cell r="KT64">
            <v>80.864747139999963</v>
          </cell>
          <cell r="KU64">
            <v>797.25928628999964</v>
          </cell>
        </row>
        <row r="65">
          <cell r="A65" t="str">
            <v xml:space="preserve">                Venda</v>
          </cell>
          <cell r="B65">
            <v>0.57943813</v>
          </cell>
          <cell r="C65">
            <v>11.732358160000002</v>
          </cell>
          <cell r="D65">
            <v>15.04435859</v>
          </cell>
          <cell r="E65">
            <v>5.2819708699999994</v>
          </cell>
          <cell r="F65">
            <v>20.179030840000003</v>
          </cell>
          <cell r="G65">
            <v>0.39284330000000001</v>
          </cell>
          <cell r="H65">
            <v>1.4623864899999999</v>
          </cell>
          <cell r="I65">
            <v>3.5313081799999999</v>
          </cell>
          <cell r="J65">
            <v>2.4825741099999998</v>
          </cell>
          <cell r="K65">
            <v>0.90025098999999997</v>
          </cell>
          <cell r="L65">
            <v>11.36398035</v>
          </cell>
          <cell r="M65">
            <v>35.82705558</v>
          </cell>
          <cell r="N65">
            <v>0.24749302000000001</v>
          </cell>
          <cell r="O65">
            <v>6.1812788000000012</v>
          </cell>
          <cell r="P65">
            <v>15.799125009999999</v>
          </cell>
          <cell r="Q65">
            <v>4.2775614700000002</v>
          </cell>
          <cell r="R65">
            <v>0.44752431999999998</v>
          </cell>
          <cell r="S65">
            <v>1.1181418699999999</v>
          </cell>
          <cell r="T65">
            <v>6.9527585099999998</v>
          </cell>
          <cell r="U65">
            <v>1.674007</v>
          </cell>
          <cell r="V65">
            <v>100.97503703000001</v>
          </cell>
          <cell r="W65">
            <v>2.7757437300000003</v>
          </cell>
          <cell r="X65">
            <v>14.258797999999999</v>
          </cell>
          <cell r="Y65">
            <v>7.0013495300000006</v>
          </cell>
          <cell r="Z65">
            <v>2.4624255699999993</v>
          </cell>
          <cell r="AA65">
            <v>8.0764254500000003</v>
          </cell>
          <cell r="AB65">
            <v>9.5395907399999995</v>
          </cell>
          <cell r="AC65">
            <v>18.646040110000001</v>
          </cell>
          <cell r="AD65">
            <v>10.098276499999999</v>
          </cell>
          <cell r="AE65">
            <v>9.7837554800000017</v>
          </cell>
          <cell r="AF65">
            <v>16.104554060000002</v>
          </cell>
          <cell r="AG65">
            <v>20.661548790000001</v>
          </cell>
          <cell r="AH65">
            <v>2.2534877199999994</v>
          </cell>
          <cell r="AI65">
            <v>9.2445125600000004</v>
          </cell>
          <cell r="AJ65">
            <v>222.94930400999999</v>
          </cell>
          <cell r="AK65">
            <v>94.183987430000002</v>
          </cell>
          <cell r="AL65">
            <v>21.13315085</v>
          </cell>
          <cell r="AM65">
            <v>21.842670949999999</v>
          </cell>
          <cell r="AN65">
            <v>55.256781410000002</v>
          </cell>
          <cell r="AO65">
            <v>10.877139100000001</v>
          </cell>
          <cell r="AP65">
            <v>64.375226119999994</v>
          </cell>
          <cell r="AQ65">
            <v>40.850928679999996</v>
          </cell>
          <cell r="AR65">
            <v>36.443807059999997</v>
          </cell>
          <cell r="AS65">
            <v>103.65768912</v>
          </cell>
          <cell r="AT65">
            <v>471.0989726200001</v>
          </cell>
          <cell r="AU65">
            <v>167.508995</v>
          </cell>
          <cell r="AV65">
            <v>733.91008232000001</v>
          </cell>
          <cell r="AW65">
            <v>199.51568273000001</v>
          </cell>
          <cell r="AX65">
            <v>453.64561375</v>
          </cell>
          <cell r="AY65">
            <v>440.62087687000002</v>
          </cell>
          <cell r="AZ65">
            <v>1038.37488831</v>
          </cell>
          <cell r="BA65">
            <v>830.73480990000007</v>
          </cell>
          <cell r="BB65">
            <v>55.197744140000005</v>
          </cell>
          <cell r="BC65">
            <v>220.55061257</v>
          </cell>
          <cell r="BD65">
            <v>116.94052816</v>
          </cell>
          <cell r="BE65">
            <v>138.30032882</v>
          </cell>
          <cell r="BF65">
            <v>47.374991000000001</v>
          </cell>
          <cell r="BG65">
            <v>25.32323718</v>
          </cell>
          <cell r="BH65">
            <v>20.113887170000002</v>
          </cell>
          <cell r="BI65">
            <v>3.9809302300000002</v>
          </cell>
          <cell r="BJ65">
            <v>14.35756563</v>
          </cell>
          <cell r="BK65">
            <v>17.24807169</v>
          </cell>
          <cell r="BL65">
            <v>1.9528366000000001</v>
          </cell>
          <cell r="BM65">
            <v>54.389904900000012</v>
          </cell>
          <cell r="BN65">
            <v>67.525216329999992</v>
          </cell>
          <cell r="BO65">
            <v>27.236858939999998</v>
          </cell>
          <cell r="BP65">
            <v>15.80577894</v>
          </cell>
          <cell r="BQ65">
            <v>261.59880099999998</v>
          </cell>
          <cell r="BR65">
            <v>24.945033280000004</v>
          </cell>
          <cell r="BS65">
            <v>75.36920868</v>
          </cell>
          <cell r="BT65">
            <v>52.7124424</v>
          </cell>
          <cell r="BU65">
            <v>18.477847630000003</v>
          </cell>
          <cell r="BV65">
            <v>11.703054099999999</v>
          </cell>
          <cell r="BW65">
            <v>50.373556389999997</v>
          </cell>
          <cell r="BX65">
            <v>37.217055770000002</v>
          </cell>
          <cell r="BY65">
            <v>3.4463226499999999</v>
          </cell>
          <cell r="BZ65">
            <v>122.88965612</v>
          </cell>
          <cell r="CA65">
            <v>198.87113020999996</v>
          </cell>
          <cell r="CB65">
            <v>25.475410840000002</v>
          </cell>
          <cell r="CC65">
            <v>78.969214629999996</v>
          </cell>
          <cell r="CD65">
            <v>53.769747820000006</v>
          </cell>
          <cell r="CE65">
            <v>195.24588019000001</v>
          </cell>
          <cell r="CF65">
            <v>151.82656284000001</v>
          </cell>
          <cell r="CG65">
            <v>132.16123260000001</v>
          </cell>
          <cell r="CH65">
            <v>19.55108839</v>
          </cell>
          <cell r="CI65">
            <v>100.25258513</v>
          </cell>
          <cell r="CJ65">
            <v>17.699752159999999</v>
          </cell>
          <cell r="CK65">
            <v>125.07228687</v>
          </cell>
          <cell r="CL65">
            <v>49.588643730000001</v>
          </cell>
          <cell r="CM65">
            <v>6.1138654900000002</v>
          </cell>
          <cell r="CN65">
            <v>130.46093443000001</v>
          </cell>
          <cell r="CO65">
            <v>15.037703409999999</v>
          </cell>
          <cell r="CP65">
            <v>22.658519679999998</v>
          </cell>
          <cell r="CQ65">
            <v>33.685936980000001</v>
          </cell>
          <cell r="CR65">
            <v>102.26270527999999</v>
          </cell>
          <cell r="CS65">
            <v>36.895307639999999</v>
          </cell>
          <cell r="CT65">
            <v>69.719437360000001</v>
          </cell>
          <cell r="CU65">
            <v>38.892701989999999</v>
          </cell>
          <cell r="CV65">
            <v>113.92301916</v>
          </cell>
          <cell r="CW65">
            <v>97.336531159999993</v>
          </cell>
          <cell r="CX65">
            <v>64.320076400000005</v>
          </cell>
          <cell r="CY65">
            <v>195.94245828000001</v>
          </cell>
          <cell r="CZ65">
            <v>117.03523204</v>
          </cell>
          <cell r="DA65">
            <v>42.351024360000004</v>
          </cell>
          <cell r="DB65">
            <v>172.38864175000001</v>
          </cell>
          <cell r="DC65">
            <v>237.42961241</v>
          </cell>
          <cell r="DD65">
            <v>164.17913261999999</v>
          </cell>
          <cell r="DE65">
            <v>61.457271040000009</v>
          </cell>
          <cell r="DF65">
            <v>136.38076420000002</v>
          </cell>
          <cell r="DG65">
            <v>141.44111450999998</v>
          </cell>
          <cell r="DH65">
            <v>179.90137761</v>
          </cell>
          <cell r="DI65">
            <v>249.26602929000001</v>
          </cell>
          <cell r="DJ65">
            <v>150.30152923000003</v>
          </cell>
          <cell r="DK65">
            <v>180.23249263</v>
          </cell>
          <cell r="DL65">
            <v>131.31830665999999</v>
          </cell>
          <cell r="DM65">
            <v>412.98626987999995</v>
          </cell>
          <cell r="DN65">
            <v>281.22327975000002</v>
          </cell>
          <cell r="DO65">
            <v>249.33183631</v>
          </cell>
          <cell r="DP65">
            <v>180.28361874999999</v>
          </cell>
          <cell r="DQ65">
            <v>399.06727546000002</v>
          </cell>
          <cell r="DR65">
            <v>171.18132823999997</v>
          </cell>
          <cell r="DS65">
            <v>409.92452496999999</v>
          </cell>
          <cell r="DT65">
            <v>782.11118926000006</v>
          </cell>
          <cell r="DU65">
            <v>160.48619488</v>
          </cell>
          <cell r="DV65">
            <v>124.05446286</v>
          </cell>
          <cell r="DW65">
            <v>255.43551485000003</v>
          </cell>
          <cell r="DX65">
            <v>248.46141038999997</v>
          </cell>
          <cell r="DY65">
            <v>144.49203127999999</v>
          </cell>
          <cell r="DZ65">
            <v>96.623275460000002</v>
          </cell>
          <cell r="EA65">
            <v>162.14081407</v>
          </cell>
          <cell r="EB65">
            <v>93.186679749999996</v>
          </cell>
          <cell r="EC65">
            <v>446.96912032000006</v>
          </cell>
          <cell r="ED65">
            <v>399.59845595999997</v>
          </cell>
          <cell r="EE65">
            <v>471.59811511000004</v>
          </cell>
          <cell r="EF65">
            <v>178.67916076999998</v>
          </cell>
          <cell r="EG65">
            <v>219.88818244000001</v>
          </cell>
          <cell r="EH65">
            <v>961.62649369999997</v>
          </cell>
          <cell r="EI65">
            <v>114.04351020000001</v>
          </cell>
          <cell r="EJ65">
            <v>246.60198540999997</v>
          </cell>
          <cell r="EK65">
            <v>364.55201789</v>
          </cell>
          <cell r="EL65">
            <v>277.35807717</v>
          </cell>
          <cell r="EM65">
            <v>182.14575938999999</v>
          </cell>
          <cell r="EN65">
            <v>235.48925097</v>
          </cell>
          <cell r="EO65">
            <v>163.58379658999999</v>
          </cell>
          <cell r="EP65">
            <v>183.53644726000002</v>
          </cell>
          <cell r="EQ65">
            <v>421.57752807000003</v>
          </cell>
          <cell r="ER65">
            <v>887.88761891000001</v>
          </cell>
          <cell r="ES65">
            <v>207.99833396999998</v>
          </cell>
          <cell r="ET65">
            <v>92.076571939999994</v>
          </cell>
          <cell r="EU65">
            <v>286.81124050999995</v>
          </cell>
          <cell r="EV65">
            <v>13.0789235</v>
          </cell>
          <cell r="EW65">
            <v>244.23795270999997</v>
          </cell>
          <cell r="EX65">
            <v>91.430296720000001</v>
          </cell>
          <cell r="EY65">
            <v>142.16632787</v>
          </cell>
          <cell r="EZ65">
            <v>215.13151388</v>
          </cell>
          <cell r="FA65">
            <v>61.948841220000006</v>
          </cell>
          <cell r="FB65">
            <v>8.6028900499999992</v>
          </cell>
          <cell r="FC65">
            <v>8.0891073799999997</v>
          </cell>
          <cell r="FD65">
            <v>126.69984299999999</v>
          </cell>
          <cell r="FE65">
            <v>26.102302949999999</v>
          </cell>
          <cell r="FF65">
            <v>81.383685</v>
          </cell>
          <cell r="FG65">
            <v>12.642676</v>
          </cell>
          <cell r="FH65">
            <v>519.19503050999992</v>
          </cell>
          <cell r="FI65">
            <v>10.40144227</v>
          </cell>
          <cell r="FJ65">
            <v>10.5079894</v>
          </cell>
          <cell r="FK65">
            <v>42.580927270000004</v>
          </cell>
          <cell r="FL65">
            <v>59.130070939999996</v>
          </cell>
          <cell r="FM65">
            <v>54.268903520000009</v>
          </cell>
          <cell r="FN65">
            <v>3.6460995499999997</v>
          </cell>
          <cell r="FO65">
            <v>7.5390375000000001</v>
          </cell>
          <cell r="FP65">
            <v>9.4933341599999999</v>
          </cell>
          <cell r="FQ65">
            <v>140.58539923999999</v>
          </cell>
          <cell r="FR65">
            <v>4.52919114</v>
          </cell>
          <cell r="FS65">
            <v>3.1514306000000003</v>
          </cell>
          <cell r="FT65">
            <v>8.5849792300000001</v>
          </cell>
          <cell r="FU65">
            <v>92.731001519999992</v>
          </cell>
          <cell r="FV65">
            <v>13.6294869</v>
          </cell>
          <cell r="FW65">
            <v>497.49271629000003</v>
          </cell>
          <cell r="FX65">
            <v>15.60709967</v>
          </cell>
          <cell r="FY65">
            <v>110.68797000000001</v>
          </cell>
          <cell r="FZ65">
            <v>22.800921449999997</v>
          </cell>
          <cell r="GA65">
            <v>41.388239520000006</v>
          </cell>
          <cell r="GB65">
            <v>81.181253319999982</v>
          </cell>
          <cell r="GC65">
            <v>93.873420320000008</v>
          </cell>
          <cell r="GD65">
            <v>154.52146720000002</v>
          </cell>
          <cell r="GE65">
            <v>354.47868206999993</v>
          </cell>
          <cell r="GF65">
            <v>132.38404795</v>
          </cell>
          <cell r="GG65">
            <v>106.17132532000001</v>
          </cell>
          <cell r="GH65">
            <v>110.88667174</v>
          </cell>
          <cell r="GI65">
            <v>790.42949276000002</v>
          </cell>
          <cell r="GJ65">
            <v>200.78195549</v>
          </cell>
          <cell r="GK65">
            <v>155.52563646999999</v>
          </cell>
          <cell r="GL65">
            <v>207.11163675999998</v>
          </cell>
          <cell r="GM65">
            <v>278.29476425000001</v>
          </cell>
          <cell r="GN65">
            <v>271.32034802999999</v>
          </cell>
          <cell r="GO65">
            <v>416.05719614999998</v>
          </cell>
          <cell r="GP65">
            <v>416.89813978000001</v>
          </cell>
          <cell r="GQ65">
            <v>450.52917881000002</v>
          </cell>
          <cell r="GR65">
            <v>345.12390885000008</v>
          </cell>
          <cell r="GS65">
            <v>336.11195356000002</v>
          </cell>
          <cell r="GT65">
            <v>745.41448829000001</v>
          </cell>
          <cell r="GU65">
            <v>565.26729197000009</v>
          </cell>
          <cell r="GV65">
            <v>324.20488851000005</v>
          </cell>
          <cell r="GW65">
            <v>286.83759141000002</v>
          </cell>
          <cell r="GX65">
            <v>396.48618618999996</v>
          </cell>
          <cell r="GY65">
            <v>107.20117922</v>
          </cell>
          <cell r="GZ65">
            <v>182.32219996000001</v>
          </cell>
          <cell r="HA65">
            <v>231.51820139999998</v>
          </cell>
          <cell r="HB65">
            <v>203.22140773999999</v>
          </cell>
          <cell r="HC65">
            <v>186.39861814</v>
          </cell>
          <cell r="HD65">
            <v>265.93553316999999</v>
          </cell>
          <cell r="HE65">
            <v>250.17357445000002</v>
          </cell>
          <cell r="HF65">
            <v>197.33740357999997</v>
          </cell>
          <cell r="HG65">
            <v>810.73322642000005</v>
          </cell>
          <cell r="HH65">
            <v>1091.5608115399998</v>
          </cell>
          <cell r="HI65">
            <v>508.24326537000002</v>
          </cell>
          <cell r="HJ65">
            <v>353.36808790999999</v>
          </cell>
          <cell r="HK65">
            <v>258.39078913999998</v>
          </cell>
          <cell r="HL65">
            <v>568.99633467000001</v>
          </cell>
          <cell r="HM65">
            <v>668.83849707000002</v>
          </cell>
          <cell r="HN65">
            <v>1057.12307373</v>
          </cell>
          <cell r="HO65">
            <v>1467.08554617</v>
          </cell>
          <cell r="HP65">
            <v>652.73226691999992</v>
          </cell>
          <cell r="HQ65">
            <v>1360.38013243</v>
          </cell>
          <cell r="HR65">
            <v>515.29189038000004</v>
          </cell>
          <cell r="HS65">
            <v>482.55859543999998</v>
          </cell>
          <cell r="HT65">
            <v>612.25379209000005</v>
          </cell>
          <cell r="HU65">
            <v>1026.3910462900001</v>
          </cell>
          <cell r="HV65">
            <v>2049.7521764899998</v>
          </cell>
          <cell r="HW65">
            <v>685.00438002999988</v>
          </cell>
          <cell r="HX65">
            <v>718.42589100999999</v>
          </cell>
          <cell r="HY65">
            <v>767.87292908000006</v>
          </cell>
          <cell r="HZ65">
            <v>946.49177343999997</v>
          </cell>
          <cell r="IA65">
            <v>511.33258366999996</v>
          </cell>
          <cell r="IB65">
            <v>713.68489602</v>
          </cell>
          <cell r="IC65">
            <v>691.98394884000004</v>
          </cell>
          <cell r="ID65">
            <v>1099.3467092399997</v>
          </cell>
          <cell r="IE65">
            <v>1788.6785095800001</v>
          </cell>
          <cell r="IF65">
            <v>1411.70663268</v>
          </cell>
          <cell r="IG65">
            <v>1060.9499300599998</v>
          </cell>
          <cell r="IH65">
            <v>1262.3246727600001</v>
          </cell>
          <cell r="II65">
            <v>1420.92359558</v>
          </cell>
          <cell r="IJ65">
            <v>1464.0606974</v>
          </cell>
          <cell r="IK65">
            <v>684.40724209999996</v>
          </cell>
          <cell r="IL65">
            <v>990.74579534000009</v>
          </cell>
          <cell r="IM65">
            <v>958.88939958000003</v>
          </cell>
          <cell r="IN65">
            <v>1020.1768914199999</v>
          </cell>
          <cell r="IO65">
            <v>1280.6805963199999</v>
          </cell>
          <cell r="IP65">
            <v>1709.3571982300002</v>
          </cell>
          <cell r="IQ65">
            <v>1020.11280564</v>
          </cell>
          <cell r="IR65">
            <v>566.79988948999994</v>
          </cell>
          <cell r="IS65">
            <v>1339.9442661399999</v>
          </cell>
          <cell r="IT65">
            <v>1015.1628531599999</v>
          </cell>
          <cell r="IU65">
            <v>884.65689668000016</v>
          </cell>
          <cell r="IV65">
            <v>934.59357106999994</v>
          </cell>
          <cell r="IW65">
            <v>790.21614415999989</v>
          </cell>
          <cell r="IX65">
            <v>695.88944275000017</v>
          </cell>
          <cell r="IY65">
            <v>860.87782143999993</v>
          </cell>
          <cell r="IZ65">
            <v>879.64525000999993</v>
          </cell>
          <cell r="JA65">
            <v>1165.23214719</v>
          </cell>
          <cell r="JB65">
            <v>1128.41942599</v>
          </cell>
          <cell r="JC65">
            <v>637.94670847999998</v>
          </cell>
          <cell r="JD65">
            <v>1522.5448413500001</v>
          </cell>
          <cell r="JE65">
            <v>1183.3849291500001</v>
          </cell>
          <cell r="JF65">
            <v>977.08990468000002</v>
          </cell>
          <cell r="JG65">
            <v>862.07710046000011</v>
          </cell>
          <cell r="JH65">
            <v>967.04220212999996</v>
          </cell>
          <cell r="JI65">
            <v>736.48350013999993</v>
          </cell>
          <cell r="JJ65">
            <v>1376.5602598899998</v>
          </cell>
          <cell r="JK65">
            <v>754.57981048000011</v>
          </cell>
          <cell r="JL65">
            <v>553.20944565999991</v>
          </cell>
          <cell r="JM65">
            <v>464.03080023999996</v>
          </cell>
          <cell r="JN65">
            <v>740.04462395000007</v>
          </cell>
          <cell r="JO65">
            <v>991.98823984000001</v>
          </cell>
          <cell r="JP65">
            <v>656.53621099999998</v>
          </cell>
          <cell r="JQ65">
            <v>879.87103647000004</v>
          </cell>
          <cell r="JR65">
            <v>1026.99216372</v>
          </cell>
          <cell r="JS65">
            <v>979.01484790999996</v>
          </cell>
          <cell r="JT65">
            <v>1308.1877054399999</v>
          </cell>
          <cell r="JU65">
            <v>1748.5065990599999</v>
          </cell>
          <cell r="JV65">
            <v>2481.1615573299996</v>
          </cell>
          <cell r="JW65">
            <v>1830.62911399</v>
          </cell>
          <cell r="JX65">
            <v>1001.5841201200001</v>
          </cell>
          <cell r="JY65">
            <v>1191.90826756</v>
          </cell>
          <cell r="JZ65">
            <v>1085.8943038099999</v>
          </cell>
          <cell r="KA65">
            <v>775.79848360999983</v>
          </cell>
          <cell r="KB65">
            <v>1771.2839029300001</v>
          </cell>
          <cell r="KC65">
            <v>1000.6613426099999</v>
          </cell>
          <cell r="KD65">
            <v>962.01093255000001</v>
          </cell>
          <cell r="KE65">
            <v>906.62765716999991</v>
          </cell>
          <cell r="KF65">
            <v>753.39789067000004</v>
          </cell>
          <cell r="KG65">
            <v>695.78091284000004</v>
          </cell>
          <cell r="KH65">
            <v>913.05538536000006</v>
          </cell>
          <cell r="KI65">
            <v>576.86553864999996</v>
          </cell>
          <cell r="KJ65">
            <v>666.14188109999998</v>
          </cell>
          <cell r="KK65">
            <v>913.2688132400001</v>
          </cell>
          <cell r="KL65">
            <v>684.76526245000002</v>
          </cell>
          <cell r="KM65">
            <v>867.7864891800001</v>
          </cell>
          <cell r="KN65">
            <v>744.47555355999998</v>
          </cell>
          <cell r="KO65">
            <v>1423.4132764799997</v>
          </cell>
          <cell r="KP65">
            <v>1204.60380356</v>
          </cell>
          <cell r="KQ65">
            <v>1127.6142402600001</v>
          </cell>
          <cell r="KR65">
            <v>3666.3169494499998</v>
          </cell>
          <cell r="KS65">
            <v>1596.49662334</v>
          </cell>
          <cell r="KT65">
            <v>1322.1577430500001</v>
          </cell>
          <cell r="KU65">
            <v>1103.6923607600002</v>
          </cell>
        </row>
        <row r="66">
          <cell r="A66" t="str">
            <v xml:space="preserve">                Aquisição</v>
          </cell>
          <cell r="B66">
            <v>19.9405225</v>
          </cell>
          <cell r="C66">
            <v>65.514749199999997</v>
          </cell>
          <cell r="D66">
            <v>86.454932019999987</v>
          </cell>
          <cell r="E66">
            <v>4.7635123100000003</v>
          </cell>
          <cell r="F66">
            <v>4.7175594499999995</v>
          </cell>
          <cell r="G66">
            <v>7.2208212100000004</v>
          </cell>
          <cell r="H66">
            <v>5.7096462600000004</v>
          </cell>
          <cell r="I66">
            <v>0.23462983000000001</v>
          </cell>
          <cell r="J66">
            <v>26.661409569999996</v>
          </cell>
          <cell r="K66">
            <v>24.754983220000003</v>
          </cell>
          <cell r="L66">
            <v>0.14923926999999998</v>
          </cell>
          <cell r="M66">
            <v>30.8819892</v>
          </cell>
          <cell r="N66">
            <v>1.4747572</v>
          </cell>
          <cell r="O66">
            <v>9.3989713100000003</v>
          </cell>
          <cell r="P66">
            <v>31.595236830000001</v>
          </cell>
          <cell r="Q66">
            <v>31.758900989999997</v>
          </cell>
          <cell r="R66">
            <v>1.8366612500000001</v>
          </cell>
          <cell r="S66">
            <v>6.4193018200000003</v>
          </cell>
          <cell r="T66">
            <v>5.8401268399999999</v>
          </cell>
          <cell r="U66">
            <v>54.575023050000006</v>
          </cell>
          <cell r="V66">
            <v>19.260361920000001</v>
          </cell>
          <cell r="W66">
            <v>14.064059290000001</v>
          </cell>
          <cell r="X66">
            <v>9.379198839999999</v>
          </cell>
          <cell r="Y66">
            <v>7.6353174399999997</v>
          </cell>
          <cell r="Z66">
            <v>7.2624609499999995</v>
          </cell>
          <cell r="AA66">
            <v>8.5566019699999991</v>
          </cell>
          <cell r="AB66">
            <v>13.396052539999999</v>
          </cell>
          <cell r="AC66">
            <v>4.6980620700000006</v>
          </cell>
          <cell r="AD66">
            <v>6.9035102300000002</v>
          </cell>
          <cell r="AE66">
            <v>17.575086719999998</v>
          </cell>
          <cell r="AF66">
            <v>12.549002510000001</v>
          </cell>
          <cell r="AG66">
            <v>22.384261859999999</v>
          </cell>
          <cell r="AH66">
            <v>33.555171809999997</v>
          </cell>
          <cell r="AI66">
            <v>77.981935629999995</v>
          </cell>
          <cell r="AJ66">
            <v>336.69034735000002</v>
          </cell>
          <cell r="AK66">
            <v>22.630254559999997</v>
          </cell>
          <cell r="AL66">
            <v>16.733931250000001</v>
          </cell>
          <cell r="AM66">
            <v>4.6155333800000005</v>
          </cell>
          <cell r="AN66">
            <v>23.480776340000002</v>
          </cell>
          <cell r="AO66">
            <v>18.37416022</v>
          </cell>
          <cell r="AP66">
            <v>31.653580729999998</v>
          </cell>
          <cell r="AQ66">
            <v>39.82170661</v>
          </cell>
          <cell r="AR66">
            <v>38.292417270000001</v>
          </cell>
          <cell r="AS66">
            <v>592.93835062999995</v>
          </cell>
          <cell r="AT66">
            <v>1313.3153506399999</v>
          </cell>
          <cell r="AU66">
            <v>214.89313906000001</v>
          </cell>
          <cell r="AV66">
            <v>20.099817439999999</v>
          </cell>
          <cell r="AW66">
            <v>118.14833720999999</v>
          </cell>
          <cell r="AX66">
            <v>1585.4448770900001</v>
          </cell>
          <cell r="AY66">
            <v>345.65790450000003</v>
          </cell>
          <cell r="AZ66">
            <v>388.59956295000006</v>
          </cell>
          <cell r="BA66">
            <v>17.191385759999999</v>
          </cell>
          <cell r="BB66">
            <v>20.446852109999998</v>
          </cell>
          <cell r="BC66">
            <v>101.37510829</v>
          </cell>
          <cell r="BD66">
            <v>1.6926522200000003</v>
          </cell>
          <cell r="BE66">
            <v>124.28018392999999</v>
          </cell>
          <cell r="BF66">
            <v>5.7805802999999996</v>
          </cell>
          <cell r="BG66">
            <v>9.9459378600000008</v>
          </cell>
          <cell r="BH66">
            <v>4.6632879100000002</v>
          </cell>
          <cell r="BI66">
            <v>18.317852760000001</v>
          </cell>
          <cell r="BJ66">
            <v>55.849191949999998</v>
          </cell>
          <cell r="BK66">
            <v>38.557315379999999</v>
          </cell>
          <cell r="BL66">
            <v>24.954406200000001</v>
          </cell>
          <cell r="BM66">
            <v>33.318483559999997</v>
          </cell>
          <cell r="BN66">
            <v>10.43369979</v>
          </cell>
          <cell r="BO66">
            <v>60.701829659999994</v>
          </cell>
          <cell r="BP66">
            <v>40.960828100000001</v>
          </cell>
          <cell r="BQ66">
            <v>287.51039241000001</v>
          </cell>
          <cell r="BR66">
            <v>42.73387615</v>
          </cell>
          <cell r="BS66">
            <v>37.608702739999998</v>
          </cell>
          <cell r="BT66">
            <v>18.875990739999999</v>
          </cell>
          <cell r="BU66">
            <v>7.78557773</v>
          </cell>
          <cell r="BV66">
            <v>63.042319430000006</v>
          </cell>
          <cell r="BW66">
            <v>44.334346429999997</v>
          </cell>
          <cell r="BX66">
            <v>8.6296258900000016</v>
          </cell>
          <cell r="BY66">
            <v>130.94233443000002</v>
          </cell>
          <cell r="BZ66">
            <v>123.88197649</v>
          </cell>
          <cell r="CA66">
            <v>92.301497260000005</v>
          </cell>
          <cell r="CB66">
            <v>210.72113449999998</v>
          </cell>
          <cell r="CC66">
            <v>91.234532420000008</v>
          </cell>
          <cell r="CD66">
            <v>53.167844240000001</v>
          </cell>
          <cell r="CE66">
            <v>157.82143242000001</v>
          </cell>
          <cell r="CF66">
            <v>52.714804119999997</v>
          </cell>
          <cell r="CG66">
            <v>92.406967330000001</v>
          </cell>
          <cell r="CH66">
            <v>18.319905250000001</v>
          </cell>
          <cell r="CI66">
            <v>86.625927529999998</v>
          </cell>
          <cell r="CJ66">
            <v>62.035944860000001</v>
          </cell>
          <cell r="CK66">
            <v>59.384720729999998</v>
          </cell>
          <cell r="CL66">
            <v>97.240860579999989</v>
          </cell>
          <cell r="CM66">
            <v>77.844492140000014</v>
          </cell>
          <cell r="CN66">
            <v>8.2171560100000001</v>
          </cell>
          <cell r="CO66">
            <v>86.731639869999995</v>
          </cell>
          <cell r="CP66">
            <v>35.035381319999999</v>
          </cell>
          <cell r="CQ66">
            <v>40.786483859999997</v>
          </cell>
          <cell r="CR66">
            <v>26.80536008</v>
          </cell>
          <cell r="CS66">
            <v>28.109755100000001</v>
          </cell>
          <cell r="CT66">
            <v>117.86218904</v>
          </cell>
          <cell r="CU66">
            <v>83.301249819999995</v>
          </cell>
          <cell r="CV66">
            <v>47.090927729999997</v>
          </cell>
          <cell r="CW66">
            <v>70.942877620000004</v>
          </cell>
          <cell r="CX66">
            <v>151.13599417999998</v>
          </cell>
          <cell r="CY66">
            <v>31.775460680000002</v>
          </cell>
          <cell r="CZ66">
            <v>260.37600861999999</v>
          </cell>
          <cell r="DA66">
            <v>96.361788020000006</v>
          </cell>
          <cell r="DB66">
            <v>181.97659042999999</v>
          </cell>
          <cell r="DC66">
            <v>95.294555469999992</v>
          </cell>
          <cell r="DD66">
            <v>91.309286929999999</v>
          </cell>
          <cell r="DE66">
            <v>68.878334880000011</v>
          </cell>
          <cell r="DF66">
            <v>80.812120460000003</v>
          </cell>
          <cell r="DG66">
            <v>126.20544508</v>
          </cell>
          <cell r="DH66">
            <v>308.26935331999999</v>
          </cell>
          <cell r="DI66">
            <v>289.94944183999996</v>
          </cell>
          <cell r="DJ66">
            <v>357.42323629999999</v>
          </cell>
          <cell r="DK66">
            <v>379.77930223999999</v>
          </cell>
          <cell r="DL66">
            <v>181.46997568999998</v>
          </cell>
          <cell r="DM66">
            <v>176.96656657</v>
          </cell>
          <cell r="DN66">
            <v>451.01317788</v>
          </cell>
          <cell r="DO66">
            <v>311.59555647000002</v>
          </cell>
          <cell r="DP66">
            <v>348.88165637999998</v>
          </cell>
          <cell r="DQ66">
            <v>350.36803474999999</v>
          </cell>
          <cell r="DR66">
            <v>191.29320079000001</v>
          </cell>
          <cell r="DS66">
            <v>215.19971231000002</v>
          </cell>
          <cell r="DT66">
            <v>713.97485053000003</v>
          </cell>
          <cell r="DU66">
            <v>251.37277151999999</v>
          </cell>
          <cell r="DV66">
            <v>152.00411185000002</v>
          </cell>
          <cell r="DW66">
            <v>327.04814686999998</v>
          </cell>
          <cell r="DX66">
            <v>136.62924235000003</v>
          </cell>
          <cell r="DY66">
            <v>385.52296969000002</v>
          </cell>
          <cell r="DZ66">
            <v>204.96192362999997</v>
          </cell>
          <cell r="EA66">
            <v>302.23870757000003</v>
          </cell>
          <cell r="EB66">
            <v>149.36256584</v>
          </cell>
          <cell r="EC66">
            <v>460.17322121000001</v>
          </cell>
          <cell r="ED66">
            <v>157.66291492000002</v>
          </cell>
          <cell r="EE66">
            <v>123.4834805</v>
          </cell>
          <cell r="EF66">
            <v>773.20781894000004</v>
          </cell>
          <cell r="EG66">
            <v>332.82371037000007</v>
          </cell>
          <cell r="EH66">
            <v>301.51024902</v>
          </cell>
          <cell r="EI66">
            <v>379.03890341000005</v>
          </cell>
          <cell r="EJ66">
            <v>132.57940323</v>
          </cell>
          <cell r="EK66">
            <v>241.30725558000003</v>
          </cell>
          <cell r="EL66">
            <v>297.72399999999999</v>
          </cell>
          <cell r="EM66">
            <v>181.90700000000001</v>
          </cell>
          <cell r="EN66">
            <v>253.45436515999998</v>
          </cell>
          <cell r="EO66">
            <v>269.35923112999996</v>
          </cell>
          <cell r="EP66">
            <v>265.86892411000002</v>
          </cell>
          <cell r="EQ66">
            <v>269.32152030999998</v>
          </cell>
          <cell r="ER66">
            <v>292.04696308999996</v>
          </cell>
          <cell r="ES66">
            <v>238.63369517000001</v>
          </cell>
          <cell r="ET66">
            <v>67.833087520000007</v>
          </cell>
          <cell r="EU66">
            <v>62.277943010000001</v>
          </cell>
          <cell r="EV66">
            <v>193.05456102999997</v>
          </cell>
          <cell r="EW66">
            <v>156.28799209000002</v>
          </cell>
          <cell r="EX66">
            <v>198.65600000000001</v>
          </cell>
          <cell r="EY66">
            <v>172.62464795000002</v>
          </cell>
          <cell r="EZ66">
            <v>221.90515288</v>
          </cell>
          <cell r="FA66">
            <v>56.983739549999996</v>
          </cell>
          <cell r="FB66">
            <v>12.231379410000001</v>
          </cell>
          <cell r="FC66">
            <v>7.8650000000000002</v>
          </cell>
          <cell r="FD66">
            <v>134.69095011000002</v>
          </cell>
          <cell r="FE66">
            <v>9.9199999999999997E-2</v>
          </cell>
          <cell r="FF66">
            <v>1.4359511899999999</v>
          </cell>
          <cell r="FG66">
            <v>500.58859999999999</v>
          </cell>
          <cell r="FH66">
            <v>365.86961289999999</v>
          </cell>
          <cell r="FI66">
            <v>34.000250000000001</v>
          </cell>
          <cell r="FJ66">
            <v>135.53471356</v>
          </cell>
          <cell r="FK66">
            <v>75.08847999999999</v>
          </cell>
          <cell r="FL66">
            <v>13.85590303</v>
          </cell>
          <cell r="FM66">
            <v>33.628926110000002</v>
          </cell>
          <cell r="FN66">
            <v>31.071355239999999</v>
          </cell>
          <cell r="FO66">
            <v>15.865404229999998</v>
          </cell>
          <cell r="FP66">
            <v>544.60295353000004</v>
          </cell>
          <cell r="FQ66">
            <v>131.19474108</v>
          </cell>
          <cell r="FR66">
            <v>50.897502039999999</v>
          </cell>
          <cell r="FS66">
            <v>99.992179359999994</v>
          </cell>
          <cell r="FT66">
            <v>165.10849537000001</v>
          </cell>
          <cell r="FU66">
            <v>67.240453639999998</v>
          </cell>
          <cell r="FV66">
            <v>303.35715815000003</v>
          </cell>
          <cell r="FW66">
            <v>189.86053946000001</v>
          </cell>
          <cell r="FX66">
            <v>249.05156294</v>
          </cell>
          <cell r="FY66">
            <v>119.06817311</v>
          </cell>
          <cell r="FZ66">
            <v>107.19398581000002</v>
          </cell>
          <cell r="GA66">
            <v>596.31715056999997</v>
          </cell>
          <cell r="GB66">
            <v>229.95237840000001</v>
          </cell>
          <cell r="GC66">
            <v>218.10079235000001</v>
          </cell>
          <cell r="GD66">
            <v>205.51502653999998</v>
          </cell>
          <cell r="GE66">
            <v>547.35144030000004</v>
          </cell>
          <cell r="GF66">
            <v>266.83450819999996</v>
          </cell>
          <cell r="GG66">
            <v>261.92957554999998</v>
          </cell>
          <cell r="GH66">
            <v>251.96696689999999</v>
          </cell>
          <cell r="GI66">
            <v>507.17070030999997</v>
          </cell>
          <cell r="GJ66">
            <v>546.47813367999993</v>
          </cell>
          <cell r="GK66">
            <v>606.02892770999995</v>
          </cell>
          <cell r="GL66">
            <v>291.57991847</v>
          </cell>
          <cell r="GM66">
            <v>490.00162226999998</v>
          </cell>
          <cell r="GN66">
            <v>443.98699095000001</v>
          </cell>
          <cell r="GO66">
            <v>584.39533304999998</v>
          </cell>
          <cell r="GP66">
            <v>767.79723474000002</v>
          </cell>
          <cell r="GQ66">
            <v>528.65520406999997</v>
          </cell>
          <cell r="GR66">
            <v>528.96483833000002</v>
          </cell>
          <cell r="GS66">
            <v>477.46598309999996</v>
          </cell>
          <cell r="GT66">
            <v>595.14924711000003</v>
          </cell>
          <cell r="GU66">
            <v>439.28906665999995</v>
          </cell>
          <cell r="GV66">
            <v>374.68059537999994</v>
          </cell>
          <cell r="GW66">
            <v>153.84718837000003</v>
          </cell>
          <cell r="GX66">
            <v>292.72021276999999</v>
          </cell>
          <cell r="GY66">
            <v>2227.6202760799997</v>
          </cell>
          <cell r="GZ66">
            <v>878.57738503999997</v>
          </cell>
          <cell r="HA66">
            <v>694.51187054000002</v>
          </cell>
          <cell r="HB66">
            <v>833.02322680000009</v>
          </cell>
          <cell r="HC66">
            <v>411.54241729</v>
          </cell>
          <cell r="HD66">
            <v>240.40401987999996</v>
          </cell>
          <cell r="HE66">
            <v>228.00167673000001</v>
          </cell>
          <cell r="HF66">
            <v>743.14637249000009</v>
          </cell>
          <cell r="HG66">
            <v>929.81792754000003</v>
          </cell>
          <cell r="HH66">
            <v>787.57552894999992</v>
          </cell>
          <cell r="HI66">
            <v>787.30688882000004</v>
          </cell>
          <cell r="HJ66">
            <v>764.9155096799999</v>
          </cell>
          <cell r="HK66">
            <v>1038.54617121</v>
          </cell>
          <cell r="HL66">
            <v>1249.9007347100001</v>
          </cell>
          <cell r="HM66">
            <v>2077.1017506499998</v>
          </cell>
          <cell r="HN66">
            <v>942.09942762999992</v>
          </cell>
          <cell r="HO66">
            <v>1355.5820752900001</v>
          </cell>
          <cell r="HP66">
            <v>804.4587747600001</v>
          </cell>
          <cell r="HQ66">
            <v>1361.51540473</v>
          </cell>
          <cell r="HR66">
            <v>1406.46026256</v>
          </cell>
          <cell r="HS66">
            <v>1163.4867994599999</v>
          </cell>
          <cell r="HT66">
            <v>774.01257348000001</v>
          </cell>
          <cell r="HU66">
            <v>735.04713563000007</v>
          </cell>
          <cell r="HV66">
            <v>714.65394251999999</v>
          </cell>
          <cell r="HW66">
            <v>1354.2117458000002</v>
          </cell>
          <cell r="HX66">
            <v>1389.2623291200002</v>
          </cell>
          <cell r="HY66">
            <v>1339.6518032399997</v>
          </cell>
          <cell r="HZ66">
            <v>855.65666687999999</v>
          </cell>
          <cell r="IA66">
            <v>865.40946783000004</v>
          </cell>
          <cell r="IB66">
            <v>945.18195846999993</v>
          </cell>
          <cell r="IC66">
            <v>1171.1029029399999</v>
          </cell>
          <cell r="ID66">
            <v>1073.7200185999998</v>
          </cell>
          <cell r="IE66">
            <v>2537.1132571600001</v>
          </cell>
          <cell r="IF66">
            <v>1230.3817423999999</v>
          </cell>
          <cell r="IG66">
            <v>1053.1885859500001</v>
          </cell>
          <cell r="IH66">
            <v>1242.5850255899998</v>
          </cell>
          <cell r="II66">
            <v>1289.6009549100002</v>
          </cell>
          <cell r="IJ66">
            <v>1489.0894942899999</v>
          </cell>
          <cell r="IK66">
            <v>1007.99857591</v>
          </cell>
          <cell r="IL66">
            <v>1087.34138231</v>
          </cell>
          <cell r="IM66">
            <v>712.46832788999996</v>
          </cell>
          <cell r="IN66">
            <v>995.02562073000001</v>
          </cell>
          <cell r="IO66">
            <v>1075.6665101200001</v>
          </cell>
          <cell r="IP66">
            <v>1632.5201659500001</v>
          </cell>
          <cell r="IQ66">
            <v>1396.9384847700001</v>
          </cell>
          <cell r="IR66">
            <v>700.48447786999998</v>
          </cell>
          <cell r="IS66">
            <v>807.45910923999986</v>
          </cell>
          <cell r="IT66">
            <v>676.02568968999992</v>
          </cell>
          <cell r="IU66">
            <v>871.95974353999998</v>
          </cell>
          <cell r="IV66">
            <v>1334.96063127</v>
          </cell>
          <cell r="IW66">
            <v>907.81944240999997</v>
          </cell>
          <cell r="IX66">
            <v>566.34012317999998</v>
          </cell>
          <cell r="IY66">
            <v>1160.7458641800004</v>
          </cell>
          <cell r="IZ66">
            <v>983.62096224000004</v>
          </cell>
          <cell r="JA66">
            <v>1217.7651196999998</v>
          </cell>
          <cell r="JB66">
            <v>1074.0965869800002</v>
          </cell>
          <cell r="JC66">
            <v>986.41455888999997</v>
          </cell>
          <cell r="JD66">
            <v>779.82735660000003</v>
          </cell>
          <cell r="JE66">
            <v>1154.0285280600001</v>
          </cell>
          <cell r="JF66">
            <v>1338.67624058</v>
          </cell>
          <cell r="JG66">
            <v>1342.33834022</v>
          </cell>
          <cell r="JH66">
            <v>1425.4347896499996</v>
          </cell>
          <cell r="JI66">
            <v>1419.3369391199997</v>
          </cell>
          <cell r="JJ66">
            <v>1765.7309286799998</v>
          </cell>
          <cell r="JK66">
            <v>952.31218000999991</v>
          </cell>
          <cell r="JL66">
            <v>1492.5494103000001</v>
          </cell>
          <cell r="JM66">
            <v>2501.9068422399996</v>
          </cell>
          <cell r="JN66">
            <v>2472.5697271799995</v>
          </cell>
          <cell r="JO66">
            <v>1664.34453067</v>
          </cell>
          <cell r="JP66">
            <v>1498.84628574</v>
          </cell>
          <cell r="JQ66">
            <v>1606.5995748099999</v>
          </cell>
          <cell r="JR66">
            <v>2308.6641119800006</v>
          </cell>
          <cell r="JS66">
            <v>2120.7330127599998</v>
          </cell>
          <cell r="JT66">
            <v>1861.94210727</v>
          </cell>
          <cell r="JU66">
            <v>1647.05938696</v>
          </cell>
          <cell r="JV66">
            <v>1187.0040190400002</v>
          </cell>
          <cell r="JW66">
            <v>845.34996574000002</v>
          </cell>
          <cell r="JX66">
            <v>856.78393244999995</v>
          </cell>
          <cell r="JY66">
            <v>1018.41700167</v>
          </cell>
          <cell r="JZ66">
            <v>939.40914776000011</v>
          </cell>
          <cell r="KA66">
            <v>1879.96644631</v>
          </cell>
          <cell r="KB66">
            <v>1617.37571447</v>
          </cell>
          <cell r="KC66">
            <v>1221.85705014</v>
          </cell>
          <cell r="KD66">
            <v>1259.6377805000002</v>
          </cell>
          <cell r="KE66">
            <v>1201.4521177000001</v>
          </cell>
          <cell r="KF66">
            <v>1023.8772217900001</v>
          </cell>
          <cell r="KG66">
            <v>569.25286972999993</v>
          </cell>
          <cell r="KH66">
            <v>967.29592067999999</v>
          </cell>
          <cell r="KI66">
            <v>1294.2692448400001</v>
          </cell>
          <cell r="KJ66">
            <v>1457.9396891700001</v>
          </cell>
          <cell r="KK66">
            <v>2007.34920218</v>
          </cell>
          <cell r="KL66">
            <v>1918.4365689399999</v>
          </cell>
          <cell r="KM66">
            <v>1840.14493423</v>
          </cell>
          <cell r="KN66">
            <v>1219.98678746</v>
          </cell>
          <cell r="KO66">
            <v>2573.3942739300001</v>
          </cell>
          <cell r="KP66">
            <v>2127.01156838</v>
          </cell>
          <cell r="KQ66">
            <v>2043.1706597499999</v>
          </cell>
          <cell r="KR66">
            <v>4411.6045842900003</v>
          </cell>
          <cell r="KS66">
            <v>2384.5788110399994</v>
          </cell>
          <cell r="KT66">
            <v>1403.0224901900001</v>
          </cell>
          <cell r="KU66">
            <v>1900.9516470499998</v>
          </cell>
        </row>
        <row r="67">
          <cell r="A67" t="str">
            <v xml:space="preserve">            Títulos de renda fixa – ativos</v>
          </cell>
          <cell r="B67">
            <v>-39.665084369999995</v>
          </cell>
          <cell r="C67">
            <v>43.367608959999998</v>
          </cell>
          <cell r="D67">
            <v>96.44642657</v>
          </cell>
          <cell r="E67">
            <v>247.58245856000002</v>
          </cell>
          <cell r="F67">
            <v>-84.188528609999992</v>
          </cell>
          <cell r="G67">
            <v>-57.879977909999994</v>
          </cell>
          <cell r="H67">
            <v>-27.189259769999992</v>
          </cell>
          <cell r="I67">
            <v>-33.750321650000011</v>
          </cell>
          <cell r="J67">
            <v>136.15416454000001</v>
          </cell>
          <cell r="K67">
            <v>495.0942677700001</v>
          </cell>
          <cell r="L67">
            <v>-41.098258919999999</v>
          </cell>
          <cell r="M67">
            <v>8.4260663799999982</v>
          </cell>
          <cell r="N67">
            <v>2.840735819999999</v>
          </cell>
          <cell r="O67">
            <v>-1.9436925099999995</v>
          </cell>
          <cell r="P67">
            <v>0.56488817999999952</v>
          </cell>
          <cell r="Q67">
            <v>-3.0339519999997851E-2</v>
          </cell>
          <cell r="R67">
            <v>-2.6136930000000013E-2</v>
          </cell>
          <cell r="S67">
            <v>-0.15815995000000055</v>
          </cell>
          <cell r="T67">
            <v>-1.2223683300000003</v>
          </cell>
          <cell r="U67">
            <v>99.769983949999997</v>
          </cell>
          <cell r="V67">
            <v>7.567511000000969E-2</v>
          </cell>
          <cell r="W67">
            <v>0.18968443999999984</v>
          </cell>
          <cell r="X67">
            <v>0.50759916000000072</v>
          </cell>
          <cell r="Y67">
            <v>0.23303209000000114</v>
          </cell>
          <cell r="Z67">
            <v>27.75896462</v>
          </cell>
          <cell r="AA67">
            <v>0.29182347999999947</v>
          </cell>
          <cell r="AB67">
            <v>-0.58046180000000014</v>
          </cell>
          <cell r="AC67">
            <v>1.1349780400000011</v>
          </cell>
          <cell r="AD67">
            <v>-0.71723373000000101</v>
          </cell>
          <cell r="AE67">
            <v>-620.62533124000004</v>
          </cell>
          <cell r="AF67">
            <v>-57.763448450000006</v>
          </cell>
          <cell r="AG67">
            <v>-50.91371307</v>
          </cell>
          <cell r="AH67">
            <v>14.941315909999998</v>
          </cell>
          <cell r="AI67">
            <v>2.8535769300000036</v>
          </cell>
          <cell r="AJ67">
            <v>-1.1330433400000037</v>
          </cell>
          <cell r="AK67">
            <v>-1523.99726713</v>
          </cell>
          <cell r="AL67">
            <v>26.847219599999999</v>
          </cell>
          <cell r="AM67">
            <v>15.38413757</v>
          </cell>
          <cell r="AN67">
            <v>0.52100507000000396</v>
          </cell>
          <cell r="AO67">
            <v>-0.57502112000000216</v>
          </cell>
          <cell r="AP67">
            <v>60.520645389999999</v>
          </cell>
          <cell r="AQ67">
            <v>41.703222069999995</v>
          </cell>
          <cell r="AR67">
            <v>-9.0616102099999996</v>
          </cell>
          <cell r="AS67">
            <v>-54.211661510000063</v>
          </cell>
          <cell r="AT67">
            <v>-158.2233780199999</v>
          </cell>
          <cell r="AU67">
            <v>7.9878559399999869</v>
          </cell>
          <cell r="AV67">
            <v>-60.86373511999998</v>
          </cell>
          <cell r="AW67">
            <v>101.22534552000002</v>
          </cell>
          <cell r="AX67">
            <v>-3.8452633400000344</v>
          </cell>
          <cell r="AY67">
            <v>-2.4310276299999969</v>
          </cell>
          <cell r="AZ67">
            <v>-13.486674640000096</v>
          </cell>
          <cell r="BA67">
            <v>20.42142414000012</v>
          </cell>
          <cell r="BB67">
            <v>65.630892029999998</v>
          </cell>
          <cell r="BC67">
            <v>4.8915042800000066</v>
          </cell>
          <cell r="BD67">
            <v>-1.1531240599999948</v>
          </cell>
          <cell r="BE67">
            <v>-1.6878551099999888</v>
          </cell>
          <cell r="BF67">
            <v>-0.27058929999999998</v>
          </cell>
          <cell r="BG67">
            <v>-4.7006800000003752E-3</v>
          </cell>
          <cell r="BH67">
            <v>-286.08540074000001</v>
          </cell>
          <cell r="BI67">
            <v>-137.68992253000002</v>
          </cell>
          <cell r="BJ67">
            <v>-1.1286263200000013</v>
          </cell>
          <cell r="BK67">
            <v>-1.2452436899999957</v>
          </cell>
          <cell r="BL67">
            <v>-1.0925696000000016</v>
          </cell>
          <cell r="BM67">
            <v>-72.564578659999995</v>
          </cell>
          <cell r="BN67">
            <v>0.31151653999999918</v>
          </cell>
          <cell r="BO67">
            <v>-11.704970719999997</v>
          </cell>
          <cell r="BP67">
            <v>-0.31004915999999655</v>
          </cell>
          <cell r="BQ67">
            <v>-6.3925914100000005</v>
          </cell>
          <cell r="BR67">
            <v>-100.72684287</v>
          </cell>
          <cell r="BS67">
            <v>-76.306494060000006</v>
          </cell>
          <cell r="BT67">
            <v>-14.282548339999996</v>
          </cell>
          <cell r="BU67">
            <v>0.16926990000000205</v>
          </cell>
          <cell r="BV67">
            <v>-0.45226533000000108</v>
          </cell>
          <cell r="BW67">
            <v>8.5392099599999955</v>
          </cell>
          <cell r="BX67">
            <v>-4.4015701200000015</v>
          </cell>
          <cell r="BY67">
            <v>-326.41801178000003</v>
          </cell>
          <cell r="BZ67">
            <v>-0.14432036999999309</v>
          </cell>
          <cell r="CA67">
            <v>-5.4843670500000163</v>
          </cell>
          <cell r="CB67">
            <v>-9.1723660000000568E-2</v>
          </cell>
          <cell r="CC67">
            <v>-24.176317789999995</v>
          </cell>
          <cell r="CD67">
            <v>-2.8600964199999952</v>
          </cell>
          <cell r="CE67">
            <v>-7.552230000001145E-3</v>
          </cell>
          <cell r="CF67">
            <v>0.19475872000001074</v>
          </cell>
          <cell r="CG67">
            <v>-29.983734729999991</v>
          </cell>
          <cell r="CH67">
            <v>0.15818314000000144</v>
          </cell>
          <cell r="CI67">
            <v>-22.308342399999997</v>
          </cell>
          <cell r="CJ67">
            <v>8.0729999999630303E-4</v>
          </cell>
          <cell r="CK67">
            <v>5.661400000005869E-4</v>
          </cell>
          <cell r="CL67">
            <v>-5.6842168499999888</v>
          </cell>
          <cell r="CM67">
            <v>3.7334999998711284E-4</v>
          </cell>
          <cell r="CN67">
            <v>-4.0972215799999869</v>
          </cell>
          <cell r="CO67">
            <v>-1.6929364599999956</v>
          </cell>
          <cell r="CP67">
            <v>-0.23886164000000099</v>
          </cell>
          <cell r="CQ67">
            <v>-5.4688000000169268E-4</v>
          </cell>
          <cell r="CR67">
            <v>-0.15165480000000031</v>
          </cell>
          <cell r="CS67">
            <v>-1.3254474600000012</v>
          </cell>
          <cell r="CT67">
            <v>2.4832000000242266E-4</v>
          </cell>
          <cell r="CU67">
            <v>4.7494521700000005</v>
          </cell>
          <cell r="CV67">
            <v>0.2000914299999895</v>
          </cell>
          <cell r="CW67">
            <v>9.3653539999995705E-2</v>
          </cell>
          <cell r="CX67">
            <v>-0.16091777999999432</v>
          </cell>
          <cell r="CY67">
            <v>-2.3999999939405608E-6</v>
          </cell>
          <cell r="CZ67">
            <v>-8.7765799999906455E-3</v>
          </cell>
          <cell r="DA67">
            <v>-359.22976365999995</v>
          </cell>
          <cell r="DB67">
            <v>-0.23494868000000135</v>
          </cell>
          <cell r="DC67">
            <v>1.0569400000058522E-3</v>
          </cell>
          <cell r="DD67">
            <v>-4.1543100000017152E-3</v>
          </cell>
          <cell r="DE67">
            <v>-3.3350638400000023</v>
          </cell>
          <cell r="DF67">
            <v>0.13964373999999224</v>
          </cell>
          <cell r="DG67">
            <v>1.3669429999994459E-2</v>
          </cell>
          <cell r="DH67">
            <v>5.6024289999986654E-2</v>
          </cell>
          <cell r="DI67">
            <v>14.042587450000006</v>
          </cell>
          <cell r="DJ67">
            <v>2.929300000323565E-4</v>
          </cell>
          <cell r="DK67">
            <v>-0.72080960999999666</v>
          </cell>
          <cell r="DL67">
            <v>-9.2669029999997293E-2</v>
          </cell>
          <cell r="DM67">
            <v>-7.7002966900000178</v>
          </cell>
          <cell r="DN67">
            <v>0.26810187000005681</v>
          </cell>
          <cell r="DO67">
            <v>2.7984000001742969E-4</v>
          </cell>
          <cell r="DP67">
            <v>-43.829037630000016</v>
          </cell>
          <cell r="DQ67">
            <v>2.7240710000049149E-2</v>
          </cell>
          <cell r="DR67">
            <v>0.50712744999997084</v>
          </cell>
          <cell r="DS67">
            <v>8.1265999997049223E-4</v>
          </cell>
          <cell r="DT67">
            <v>262.92133872999995</v>
          </cell>
          <cell r="DU67">
            <v>129.27742336</v>
          </cell>
          <cell r="DV67">
            <v>-0.66664899000000943</v>
          </cell>
          <cell r="DW67">
            <v>-3.8366320199999753</v>
          </cell>
          <cell r="DX67">
            <v>126.45316803999999</v>
          </cell>
          <cell r="DY67">
            <v>4.1061590000012076E-2</v>
          </cell>
          <cell r="DZ67">
            <v>8.9351830000021434E-2</v>
          </cell>
          <cell r="EA67">
            <v>1.0401064999999798</v>
          </cell>
          <cell r="EB67">
            <v>-1.2886090000014505E-2</v>
          </cell>
          <cell r="EC67">
            <v>29.489899110000071</v>
          </cell>
          <cell r="ED67">
            <v>-69.287458959999981</v>
          </cell>
          <cell r="EE67">
            <v>-353.04136539000001</v>
          </cell>
          <cell r="EF67">
            <v>-29.440658170000038</v>
          </cell>
          <cell r="EG67">
            <v>15.512472069999966</v>
          </cell>
          <cell r="EH67">
            <v>-722.2008803199999</v>
          </cell>
          <cell r="EI67">
            <v>15.321606790000011</v>
          </cell>
          <cell r="EJ67">
            <v>148.65258218</v>
          </cell>
          <cell r="EK67">
            <v>64.199762310000011</v>
          </cell>
          <cell r="EL67">
            <v>247.13207717</v>
          </cell>
          <cell r="EM67">
            <v>252.27875938999998</v>
          </cell>
          <cell r="EN67">
            <v>117.14588581000002</v>
          </cell>
          <cell r="EO67">
            <v>-236.02743453999994</v>
          </cell>
          <cell r="EP67">
            <v>-1.1476849999999103E-2</v>
          </cell>
          <cell r="EQ67">
            <v>2.0007759999993137E-2</v>
          </cell>
          <cell r="ER67">
            <v>53.029655820000016</v>
          </cell>
          <cell r="ES67">
            <v>103.95263879999997</v>
          </cell>
          <cell r="ET67">
            <v>148.99348441999999</v>
          </cell>
          <cell r="EU67">
            <v>-56.552702500000024</v>
          </cell>
          <cell r="EV67">
            <v>-165.17213752999999</v>
          </cell>
          <cell r="EW67">
            <v>-1.1860393800000093</v>
          </cell>
          <cell r="EX67">
            <v>-4.8703280000003818E-2</v>
          </cell>
          <cell r="EY67">
            <v>376.39967991999998</v>
          </cell>
          <cell r="EZ67">
            <v>-1.6036389999999869</v>
          </cell>
          <cell r="FA67">
            <v>-1504.9303065331251</v>
          </cell>
          <cell r="FB67">
            <v>-2.1814893600000005</v>
          </cell>
          <cell r="FC67">
            <v>-43.945892620000002</v>
          </cell>
          <cell r="FD67">
            <v>-6.1107110000011747E-2</v>
          </cell>
          <cell r="FE67">
            <v>-125.15689705000001</v>
          </cell>
          <cell r="FF67">
            <v>298.60373380999999</v>
          </cell>
          <cell r="FG67">
            <v>-582.04992400000003</v>
          </cell>
          <cell r="FH67">
            <v>-170.63258239000001</v>
          </cell>
          <cell r="FI67">
            <v>-246.85680772999999</v>
          </cell>
          <cell r="FJ67">
            <v>449.71227584000002</v>
          </cell>
          <cell r="FK67">
            <v>-425.17755273</v>
          </cell>
          <cell r="FL67">
            <v>-141.00283209</v>
          </cell>
          <cell r="FM67">
            <v>-1009.52802259</v>
          </cell>
          <cell r="FN67">
            <v>115.37754431</v>
          </cell>
          <cell r="FO67">
            <v>326.27243327000002</v>
          </cell>
          <cell r="FP67">
            <v>-1624.4324193699999</v>
          </cell>
          <cell r="FQ67">
            <v>200.25165815999998</v>
          </cell>
          <cell r="FR67">
            <v>944.26038910000011</v>
          </cell>
          <cell r="FS67">
            <v>-324.22884876000001</v>
          </cell>
          <cell r="FT67">
            <v>-476.88791614000002</v>
          </cell>
          <cell r="FU67">
            <v>378.59324787999998</v>
          </cell>
          <cell r="FV67">
            <v>66.564028749999963</v>
          </cell>
          <cell r="FW67">
            <v>246.05307682999998</v>
          </cell>
          <cell r="FX67">
            <v>818.66373672999998</v>
          </cell>
          <cell r="FY67">
            <v>-3272.4309031099997</v>
          </cell>
          <cell r="FZ67">
            <v>520.69989953000004</v>
          </cell>
          <cell r="GA67">
            <v>-342.33526463999999</v>
          </cell>
          <cell r="GB67">
            <v>497.40940654999997</v>
          </cell>
          <cell r="GC67">
            <v>261.96319447999997</v>
          </cell>
          <cell r="GD67">
            <v>-824.81297473000006</v>
          </cell>
          <cell r="GE67">
            <v>132.30414792000002</v>
          </cell>
          <cell r="GF67">
            <v>538.54991428999995</v>
          </cell>
          <cell r="GG67">
            <v>-15.068512669999997</v>
          </cell>
          <cell r="GH67">
            <v>398.38742330000002</v>
          </cell>
          <cell r="GI67">
            <v>-6.37153657</v>
          </cell>
          <cell r="GJ67">
            <v>-60.27970285</v>
          </cell>
          <cell r="GK67">
            <v>7899.1088306900001</v>
          </cell>
          <cell r="GL67">
            <v>965.36782173000006</v>
          </cell>
          <cell r="GM67">
            <v>2859.48218309</v>
          </cell>
          <cell r="GN67">
            <v>-6711.9053899800001</v>
          </cell>
          <cell r="GO67">
            <v>-464.20821198999994</v>
          </cell>
          <cell r="GP67">
            <v>-597.60894237999992</v>
          </cell>
          <cell r="GQ67">
            <v>-3036.1275853699999</v>
          </cell>
          <cell r="GR67">
            <v>-848.9756216799999</v>
          </cell>
          <cell r="GS67">
            <v>50.468438410000005</v>
          </cell>
          <cell r="GT67">
            <v>144.65575810999999</v>
          </cell>
          <cell r="GU67">
            <v>996.29680712999993</v>
          </cell>
          <cell r="GV67">
            <v>-465.54007452000002</v>
          </cell>
          <cell r="GW67">
            <v>-2090.8805492800002</v>
          </cell>
          <cell r="GX67">
            <v>171.55467627000002</v>
          </cell>
          <cell r="GY67">
            <v>814.57628850999993</v>
          </cell>
          <cell r="GZ67">
            <v>1534.89806247</v>
          </cell>
          <cell r="HA67">
            <v>-1572.8730700399999</v>
          </cell>
          <cell r="HB67">
            <v>-839.35345220000011</v>
          </cell>
          <cell r="HC67">
            <v>-526.47412309000003</v>
          </cell>
          <cell r="HD67">
            <v>326.81938117999999</v>
          </cell>
          <cell r="HE67">
            <v>409.77655498999997</v>
          </cell>
          <cell r="HF67">
            <v>-185.47729496000002</v>
          </cell>
          <cell r="HG67">
            <v>102.94811914000002</v>
          </cell>
          <cell r="HH67">
            <v>-115.77172594</v>
          </cell>
          <cell r="HI67">
            <v>340.22359110000002</v>
          </cell>
          <cell r="HJ67">
            <v>488.46716462000006</v>
          </cell>
          <cell r="HK67">
            <v>-581.64642597</v>
          </cell>
          <cell r="HL67">
            <v>-849.85680007999997</v>
          </cell>
          <cell r="HM67">
            <v>25.570207709999998</v>
          </cell>
          <cell r="HN67">
            <v>975.19417287999988</v>
          </cell>
          <cell r="HO67">
            <v>1675.2317660200001</v>
          </cell>
          <cell r="HP67">
            <v>339.16352892999998</v>
          </cell>
          <cell r="HQ67">
            <v>-299.80195331999994</v>
          </cell>
          <cell r="HR67">
            <v>119.11583946</v>
          </cell>
          <cell r="HS67">
            <v>851.59289191999994</v>
          </cell>
          <cell r="HT67">
            <v>4.7373506600000006</v>
          </cell>
          <cell r="HU67">
            <v>14.138468280000005</v>
          </cell>
          <cell r="HV67">
            <v>423.42160965999994</v>
          </cell>
          <cell r="HW67">
            <v>-83.452962630000002</v>
          </cell>
          <cell r="HX67">
            <v>437.98804290999999</v>
          </cell>
          <cell r="HY67">
            <v>-197.79691864</v>
          </cell>
          <cell r="HZ67">
            <v>532.91935982999996</v>
          </cell>
          <cell r="IA67">
            <v>303.77066437000008</v>
          </cell>
          <cell r="IB67">
            <v>24.073672920000007</v>
          </cell>
          <cell r="IC67">
            <v>758.15533432999996</v>
          </cell>
          <cell r="ID67">
            <v>-355.05898740999999</v>
          </cell>
          <cell r="IE67">
            <v>-478.68417920999997</v>
          </cell>
          <cell r="IF67">
            <v>-209.59936054999997</v>
          </cell>
          <cell r="IG67">
            <v>-477.88894572999999</v>
          </cell>
          <cell r="IH67">
            <v>551.39221553000004</v>
          </cell>
          <cell r="II67">
            <v>-978.90338971999995</v>
          </cell>
          <cell r="IJ67">
            <v>-578.96128199999998</v>
          </cell>
          <cell r="IK67">
            <v>56.526325310000004</v>
          </cell>
          <cell r="IL67">
            <v>-198.93335177</v>
          </cell>
          <cell r="IM67">
            <v>318.67664190000005</v>
          </cell>
          <cell r="IN67">
            <v>-845.17665586999999</v>
          </cell>
          <cell r="IO67">
            <v>-147.02030735</v>
          </cell>
          <cell r="IP67">
            <v>31.948555549999995</v>
          </cell>
          <cell r="IQ67">
            <v>1.1424457299999968</v>
          </cell>
          <cell r="IR67">
            <v>-26.335464600000002</v>
          </cell>
          <cell r="IS67">
            <v>-1635.0879096100002</v>
          </cell>
          <cell r="IT67">
            <v>-74.952860880000003</v>
          </cell>
          <cell r="IU67">
            <v>46.241018860000004</v>
          </cell>
          <cell r="IV67">
            <v>533.62407132999988</v>
          </cell>
          <cell r="IW67">
            <v>735.34693694999999</v>
          </cell>
          <cell r="IX67">
            <v>-846.48636268000007</v>
          </cell>
          <cell r="IY67">
            <v>-609.44689437000011</v>
          </cell>
          <cell r="IZ67">
            <v>137.31917525000003</v>
          </cell>
          <cell r="JA67">
            <v>287.67688921999996</v>
          </cell>
          <cell r="JB67">
            <v>65.198090879999995</v>
          </cell>
          <cell r="JC67">
            <v>152.09748930000001</v>
          </cell>
          <cell r="JD67">
            <v>-110.44554721999998</v>
          </cell>
          <cell r="JE67">
            <v>-221.70815876</v>
          </cell>
          <cell r="JF67">
            <v>717.50156980000008</v>
          </cell>
          <cell r="JG67">
            <v>474.72874874000001</v>
          </cell>
          <cell r="JH67">
            <v>-168.48772133999998</v>
          </cell>
          <cell r="JI67">
            <v>208.03148091999998</v>
          </cell>
          <cell r="JJ67">
            <v>-271.92484637000001</v>
          </cell>
          <cell r="JK67">
            <v>-183.27177555999998</v>
          </cell>
          <cell r="JL67">
            <v>245.82881932000001</v>
          </cell>
          <cell r="JM67">
            <v>-231.10296647000001</v>
          </cell>
          <cell r="JN67">
            <v>2079.0889249300003</v>
          </cell>
          <cell r="JO67">
            <v>844.23108719000004</v>
          </cell>
          <cell r="JP67">
            <v>227.51417848000003</v>
          </cell>
          <cell r="JQ67">
            <v>-1573.8911376799999</v>
          </cell>
          <cell r="JR67">
            <v>506.76403628000008</v>
          </cell>
          <cell r="JS67">
            <v>-150.91912274000001</v>
          </cell>
          <cell r="JT67">
            <v>2239.6352594399996</v>
          </cell>
          <cell r="JU67">
            <v>212.18273052000001</v>
          </cell>
          <cell r="JV67">
            <v>-236.37731335999996</v>
          </cell>
          <cell r="JW67">
            <v>-848.14398126000003</v>
          </cell>
          <cell r="JX67">
            <v>-72.330867219999988</v>
          </cell>
          <cell r="JY67">
            <v>-456.13447287000002</v>
          </cell>
          <cell r="JZ67">
            <v>272.57157849000004</v>
          </cell>
          <cell r="KA67">
            <v>-93.665812270000004</v>
          </cell>
          <cell r="KB67">
            <v>46.706756210000009</v>
          </cell>
          <cell r="KC67">
            <v>-2951.9291093399993</v>
          </cell>
          <cell r="KD67">
            <v>1254.8081605099999</v>
          </cell>
          <cell r="KE67">
            <v>2525.0179613599998</v>
          </cell>
          <cell r="KF67">
            <v>-431.12364793</v>
          </cell>
          <cell r="KG67">
            <v>1029.8172722200002</v>
          </cell>
          <cell r="KH67">
            <v>522.15965357000005</v>
          </cell>
          <cell r="KI67">
            <v>-2.611486290000002</v>
          </cell>
          <cell r="KJ67">
            <v>485.13504666999995</v>
          </cell>
          <cell r="KK67">
            <v>-465.02438033000004</v>
          </cell>
          <cell r="KL67">
            <v>-35.950382449999992</v>
          </cell>
          <cell r="KM67">
            <v>92.766679780000004</v>
          </cell>
          <cell r="KN67">
            <v>-1129.67970952</v>
          </cell>
          <cell r="KO67">
            <v>-2621.1816398299998</v>
          </cell>
          <cell r="KP67">
            <v>-471.44651645999994</v>
          </cell>
          <cell r="KQ67">
            <v>442.81044439000004</v>
          </cell>
          <cell r="KR67">
            <v>-639.76814657</v>
          </cell>
          <cell r="KS67">
            <v>370.74049844000001</v>
          </cell>
          <cell r="KT67">
            <v>6.8397129999999997</v>
          </cell>
          <cell r="KU67">
            <v>90.579501089999994</v>
          </cell>
        </row>
        <row r="68">
          <cell r="A68" t="str">
            <v xml:space="preserve">                Venda</v>
          </cell>
          <cell r="B68">
            <v>42.065561869999996</v>
          </cell>
          <cell r="C68">
            <v>4.4326418399999987</v>
          </cell>
          <cell r="D68">
            <v>110.35364140999999</v>
          </cell>
          <cell r="E68">
            <v>41.247029130000001</v>
          </cell>
          <cell r="F68">
            <v>84.288969159999994</v>
          </cell>
          <cell r="G68">
            <v>123.98015669999999</v>
          </cell>
          <cell r="H68">
            <v>72.589613509999992</v>
          </cell>
          <cell r="I68">
            <v>96.550691820000011</v>
          </cell>
          <cell r="J68">
            <v>41.644425890000001</v>
          </cell>
          <cell r="K68">
            <v>157.01874900999999</v>
          </cell>
          <cell r="L68">
            <v>74.098019649999998</v>
          </cell>
          <cell r="M68">
            <v>5.2739444199999994</v>
          </cell>
          <cell r="N68">
            <v>10.782506980000001</v>
          </cell>
          <cell r="O68">
            <v>2.2687211999999994</v>
          </cell>
          <cell r="P68">
            <v>0.96387499000000065</v>
          </cell>
          <cell r="Q68">
            <v>3.0438529999999579E-2</v>
          </cell>
          <cell r="R68">
            <v>2.5475680000000018E-2</v>
          </cell>
          <cell r="S68">
            <v>0.12985813000000002</v>
          </cell>
          <cell r="T68">
            <v>1.7252414900000004</v>
          </cell>
          <cell r="U68">
            <v>0.37299300000000002</v>
          </cell>
          <cell r="V68">
            <v>2.7962969999990945E-2</v>
          </cell>
          <cell r="W68">
            <v>0.42225626999999999</v>
          </cell>
          <cell r="X68">
            <v>7.6202000000000228E-2</v>
          </cell>
          <cell r="Y68">
            <v>0.42065046999999922</v>
          </cell>
          <cell r="Z68">
            <v>-0.83642556999999962</v>
          </cell>
          <cell r="AA68">
            <v>-0.16242544999999961</v>
          </cell>
          <cell r="AB68">
            <v>0.58140926000000093</v>
          </cell>
          <cell r="AC68">
            <v>-0.11204011000000173</v>
          </cell>
          <cell r="AD68">
            <v>0.92072350000000125</v>
          </cell>
          <cell r="AE68">
            <v>621.12624452</v>
          </cell>
          <cell r="AF68">
            <v>57.911445940000007</v>
          </cell>
          <cell r="AG68">
            <v>56.321451209999999</v>
          </cell>
          <cell r="AH68">
            <v>0.26251228000000021</v>
          </cell>
          <cell r="AI68">
            <v>4.6884874400000003</v>
          </cell>
          <cell r="AJ68">
            <v>1.9626959900000074</v>
          </cell>
          <cell r="AK68">
            <v>1576.3910125699999</v>
          </cell>
          <cell r="AL68">
            <v>1.9518491500000004</v>
          </cell>
          <cell r="AM68">
            <v>1.8323290499999985</v>
          </cell>
          <cell r="AN68">
            <v>0.4652185899999956</v>
          </cell>
          <cell r="AO68">
            <v>0.57486090000000056</v>
          </cell>
          <cell r="AP68">
            <v>3.0773880000000645E-2</v>
          </cell>
          <cell r="AQ68">
            <v>1.231071320000005</v>
          </cell>
          <cell r="AR68">
            <v>8.8941929399999982</v>
          </cell>
          <cell r="AS68">
            <v>0.40731088000000637</v>
          </cell>
          <cell r="AT68">
            <v>0.74502737999992674</v>
          </cell>
          <cell r="AU68">
            <v>-6.5109949999999879</v>
          </cell>
          <cell r="AV68">
            <v>60.608917679999983</v>
          </cell>
          <cell r="AW68">
            <v>-1.0606827300000041</v>
          </cell>
          <cell r="AX68">
            <v>6.4363862500000106</v>
          </cell>
          <cell r="AY68">
            <v>2.4321231299999928</v>
          </cell>
          <cell r="AZ68">
            <v>20.810111690000049</v>
          </cell>
          <cell r="BA68">
            <v>0.81419009999988334</v>
          </cell>
          <cell r="BB68">
            <v>7.2558599999974832E-3</v>
          </cell>
          <cell r="BC68">
            <v>0.10738742999998795</v>
          </cell>
          <cell r="BD68">
            <v>1.1534718399999948</v>
          </cell>
          <cell r="BE68">
            <v>1.6866711799999938</v>
          </cell>
          <cell r="BF68">
            <v>0.27200900000000044</v>
          </cell>
          <cell r="BG68">
            <v>4.7628200000008293E-3</v>
          </cell>
          <cell r="BH68">
            <v>286.08611282999999</v>
          </cell>
          <cell r="BI68">
            <v>137.69106977000001</v>
          </cell>
          <cell r="BJ68">
            <v>1.128434370000001</v>
          </cell>
          <cell r="BK68">
            <v>1.2469283099999993</v>
          </cell>
          <cell r="BL68">
            <v>1.0921634</v>
          </cell>
          <cell r="BM68">
            <v>72.565095099999994</v>
          </cell>
          <cell r="BN68">
            <v>8.5783670000000714E-2</v>
          </cell>
          <cell r="BO68">
            <v>11.704141060000001</v>
          </cell>
          <cell r="BP68">
            <v>0.31022105999999999</v>
          </cell>
          <cell r="BQ68">
            <v>6.3911989999999932</v>
          </cell>
          <cell r="BR68">
            <v>100.72696671999999</v>
          </cell>
          <cell r="BS68">
            <v>76.306791320000002</v>
          </cell>
          <cell r="BT68">
            <v>14.679557599999997</v>
          </cell>
          <cell r="BU68">
            <v>4.415236999999797E-2</v>
          </cell>
          <cell r="BV68">
            <v>0.45194590000000062</v>
          </cell>
          <cell r="BW68">
            <v>4.0443610000003898E-2</v>
          </cell>
          <cell r="BX68">
            <v>4.4019442300000007</v>
          </cell>
          <cell r="BY68">
            <v>326.41767735000002</v>
          </cell>
          <cell r="BZ68">
            <v>0.15734387999999944</v>
          </cell>
          <cell r="CA68">
            <v>5.484869790000019</v>
          </cell>
          <cell r="CB68">
            <v>9.0589160000000446E-2</v>
          </cell>
          <cell r="CC68">
            <v>24.175785369999996</v>
          </cell>
          <cell r="CD68">
            <v>2.8602521799999994</v>
          </cell>
          <cell r="CE68">
            <v>5.1198100000110569E-3</v>
          </cell>
          <cell r="CF68">
            <v>-5.6284000000596278E-4</v>
          </cell>
          <cell r="CG68">
            <v>30.47476739999999</v>
          </cell>
          <cell r="CH68">
            <v>-8.8390000001254516E-5</v>
          </cell>
          <cell r="CI68">
            <v>22.309414869999994</v>
          </cell>
          <cell r="CJ68">
            <v>2.4784000000045123E-4</v>
          </cell>
          <cell r="CK68">
            <v>-2.8686999999786168E-4</v>
          </cell>
          <cell r="CL68">
            <v>5.6843562699999968</v>
          </cell>
          <cell r="CM68">
            <v>1.3450999999986378E-4</v>
          </cell>
          <cell r="CN68">
            <v>5.5970655699999865</v>
          </cell>
          <cell r="CO68">
            <v>1.4062965900000008</v>
          </cell>
          <cell r="CP68">
            <v>0.23848032000000058</v>
          </cell>
          <cell r="CQ68">
            <v>6.3020000001415605E-5</v>
          </cell>
          <cell r="CR68">
            <v>0.18029471999999994</v>
          </cell>
          <cell r="CS68">
            <v>1.3246923600000009</v>
          </cell>
          <cell r="CT68">
            <v>5.6264000000010126E-4</v>
          </cell>
          <cell r="CU68">
            <v>1.029801000000225E-2</v>
          </cell>
          <cell r="CV68">
            <v>9.8084000001108507E-4</v>
          </cell>
          <cell r="CW68">
            <v>6.5468840000004996E-2</v>
          </cell>
          <cell r="CX68">
            <v>0.19292360000000008</v>
          </cell>
          <cell r="CY68">
            <v>5.4171999999380203E-4</v>
          </cell>
          <cell r="CZ68">
            <v>1.7679599999974017E-3</v>
          </cell>
          <cell r="DA68">
            <v>359.22997563999996</v>
          </cell>
          <cell r="DB68">
            <v>0.25435825000000478</v>
          </cell>
          <cell r="DC68">
            <v>3.8758999999845403E-4</v>
          </cell>
          <cell r="DD68">
            <v>3.8673800000033226E-3</v>
          </cell>
          <cell r="DE68">
            <v>3.5227289599999967</v>
          </cell>
          <cell r="DF68">
            <v>-7.6419999999779976E-4</v>
          </cell>
          <cell r="DG68">
            <v>5.5885490000007851E-2</v>
          </cell>
          <cell r="DH68">
            <v>-1.3776099999959115E-3</v>
          </cell>
          <cell r="DI68">
            <v>-14.042029290000006</v>
          </cell>
          <cell r="DJ68">
            <v>-5.2923000000737377E-4</v>
          </cell>
          <cell r="DK68">
            <v>0.72050737000000664</v>
          </cell>
          <cell r="DL68">
            <v>9.2693340000005259E-2</v>
          </cell>
          <cell r="DM68">
            <v>7.6997301200000221</v>
          </cell>
          <cell r="DN68">
            <v>0.23072024999996937</v>
          </cell>
          <cell r="DO68">
            <v>1.6368999998667277E-4</v>
          </cell>
          <cell r="DP68">
            <v>45.012381250000004</v>
          </cell>
          <cell r="DQ68">
            <v>7.2453999995923364E-4</v>
          </cell>
          <cell r="DR68">
            <v>0.15967176000002656</v>
          </cell>
          <cell r="DS68">
            <v>-5.2496999998766117E-4</v>
          </cell>
          <cell r="DT68">
            <v>-1.892599999991944E-4</v>
          </cell>
          <cell r="DU68">
            <v>6.8805120000004535E-2</v>
          </cell>
          <cell r="DV68">
            <v>-9.9904628599999992</v>
          </cell>
          <cell r="DW68">
            <v>4.0914851499999783</v>
          </cell>
          <cell r="DX68">
            <v>4.5896100000099981E-3</v>
          </cell>
          <cell r="DY68">
            <v>6.9687199999898444E-3</v>
          </cell>
          <cell r="DZ68">
            <v>4.7245399999883376E-3</v>
          </cell>
          <cell r="EA68">
            <v>-1.040814069999993</v>
          </cell>
          <cell r="EB68">
            <v>0.18532025000000429</v>
          </cell>
          <cell r="EC68">
            <v>0.12287967999995453</v>
          </cell>
          <cell r="ED68">
            <v>100.00254403999999</v>
          </cell>
          <cell r="EE68">
            <v>428.21688489000002</v>
          </cell>
          <cell r="EF68">
            <v>29.754839230000012</v>
          </cell>
          <cell r="EG68">
            <v>15.00181756000001</v>
          </cell>
          <cell r="EH68">
            <v>779.49763129999997</v>
          </cell>
          <cell r="EI68">
            <v>1.4897999999884633E-3</v>
          </cell>
          <cell r="EJ68">
            <v>1.4780145900000208</v>
          </cell>
          <cell r="EK68">
            <v>4.982109999953536E-3</v>
          </cell>
          <cell r="EL68">
            <v>8.9228299999886077E-3</v>
          </cell>
          <cell r="EM68">
            <v>2.9240610000011658E-2</v>
          </cell>
          <cell r="EN68">
            <v>32.988749029999994</v>
          </cell>
          <cell r="EO68">
            <v>415.60820340999993</v>
          </cell>
          <cell r="EP68">
            <v>1.1552739999991899E-2</v>
          </cell>
          <cell r="EQ68">
            <v>1.4471929999999703E-2</v>
          </cell>
          <cell r="ER68">
            <v>1.2123810899999807</v>
          </cell>
          <cell r="ES68">
            <v>6.6660300000075954E-3</v>
          </cell>
          <cell r="ET68">
            <v>0.30742806000000567</v>
          </cell>
          <cell r="EU68">
            <v>83.83375949000002</v>
          </cell>
          <cell r="EV68">
            <v>267.5085765</v>
          </cell>
          <cell r="EW68">
            <v>1.2010472900000022</v>
          </cell>
          <cell r="EX68">
            <v>2.8703280000003814E-2</v>
          </cell>
          <cell r="EY68">
            <v>7.0672129999991742E-2</v>
          </cell>
          <cell r="EZ68">
            <v>201.60348611999999</v>
          </cell>
          <cell r="FA68">
            <v>1769.735566983125</v>
          </cell>
          <cell r="FB68">
            <v>113.16710995</v>
          </cell>
          <cell r="FC68">
            <v>43.945892620000002</v>
          </cell>
          <cell r="FD68">
            <v>6.1157000000006519E-2</v>
          </cell>
          <cell r="FE68">
            <v>125.15669705000001</v>
          </cell>
          <cell r="FF68">
            <v>1.3963150000000024</v>
          </cell>
          <cell r="FG68">
            <v>582.05032400000005</v>
          </cell>
          <cell r="FH68">
            <v>173.12396949000001</v>
          </cell>
          <cell r="FI68">
            <v>246.47655773</v>
          </cell>
          <cell r="FJ68">
            <v>1.2010599999999613E-2</v>
          </cell>
          <cell r="FK68">
            <v>449.74907273000002</v>
          </cell>
          <cell r="FL68">
            <v>166.06492906</v>
          </cell>
          <cell r="FM68">
            <v>1011.11109648</v>
          </cell>
          <cell r="FN68">
            <v>0.1916004500000002</v>
          </cell>
          <cell r="FO68">
            <v>92.963462499999991</v>
          </cell>
          <cell r="FP68">
            <v>1624.4357658399999</v>
          </cell>
          <cell r="FQ68">
            <v>163.98590075999999</v>
          </cell>
          <cell r="FR68">
            <v>49.370008859999992</v>
          </cell>
          <cell r="FS68">
            <v>324.22926940000002</v>
          </cell>
          <cell r="FT68">
            <v>476.88782077000002</v>
          </cell>
          <cell r="FU68">
            <v>11.133498480000009</v>
          </cell>
          <cell r="FV68">
            <v>2.1130999999997586E-3</v>
          </cell>
          <cell r="FW68">
            <v>-1.6289999999571593E-5</v>
          </cell>
          <cell r="FX68">
            <v>4.1003300000003948E-3</v>
          </cell>
          <cell r="FY68">
            <v>3272.4308299999998</v>
          </cell>
          <cell r="FZ68">
            <v>7.3612199999999999E-3</v>
          </cell>
          <cell r="GA68">
            <v>342.33526463999999</v>
          </cell>
          <cell r="GB68">
            <v>1.44129E-3</v>
          </cell>
          <cell r="GC68">
            <v>2.8764899999999998E-3</v>
          </cell>
          <cell r="GD68">
            <v>825.81297473000006</v>
          </cell>
          <cell r="GE68">
            <v>0.25404473</v>
          </cell>
          <cell r="GF68">
            <v>4.1352699999999999E-3</v>
          </cell>
          <cell r="GG68">
            <v>62.287204879999997</v>
          </cell>
          <cell r="GH68">
            <v>1.2348540000000002E-2</v>
          </cell>
          <cell r="GI68">
            <v>6.3784732000000002</v>
          </cell>
          <cell r="GJ68">
            <v>60.27970285</v>
          </cell>
          <cell r="GK68">
            <v>6.3739619999999997E-2</v>
          </cell>
          <cell r="GL68">
            <v>1.8378849999999999E-2</v>
          </cell>
          <cell r="GM68">
            <v>5.0192139999999996E-2</v>
          </cell>
          <cell r="GN68">
            <v>6717.9053899800001</v>
          </cell>
          <cell r="GO68">
            <v>470.91459848999995</v>
          </cell>
          <cell r="GP68">
            <v>600.3789423799999</v>
          </cell>
          <cell r="GQ68">
            <v>3049.8143480399999</v>
          </cell>
          <cell r="GR68">
            <v>868.8970764799999</v>
          </cell>
          <cell r="GS68">
            <v>83.046913499999988</v>
          </cell>
          <cell r="GT68">
            <v>0.33452559000000004</v>
          </cell>
          <cell r="GU68">
            <v>0.39052690000000001</v>
          </cell>
          <cell r="GV68">
            <v>469.56261083999999</v>
          </cell>
          <cell r="GW68">
            <v>2101.4405492800001</v>
          </cell>
          <cell r="GX68">
            <v>22.62558391</v>
          </cell>
          <cell r="GY68">
            <v>2.9088432600000003</v>
          </cell>
          <cell r="GZ68">
            <v>226.35076282</v>
          </cell>
          <cell r="HA68">
            <v>1579.6737122099998</v>
          </cell>
          <cell r="HB68">
            <v>843.83316278000007</v>
          </cell>
          <cell r="HC68">
            <v>527.06512622000002</v>
          </cell>
          <cell r="HD68">
            <v>0.63857860999999994</v>
          </cell>
          <cell r="HE68">
            <v>4.7191197000000003</v>
          </cell>
          <cell r="HF68">
            <v>315.04212681000001</v>
          </cell>
          <cell r="HG68">
            <v>9.4612666599999997</v>
          </cell>
          <cell r="HH68">
            <v>115.8597577</v>
          </cell>
          <cell r="HI68">
            <v>498.05525132000002</v>
          </cell>
          <cell r="HJ68">
            <v>1.13989903</v>
          </cell>
          <cell r="HK68">
            <v>581.83904133999999</v>
          </cell>
          <cell r="HL68">
            <v>882.35778211000002</v>
          </cell>
          <cell r="HM68">
            <v>4.3816371100000007</v>
          </cell>
          <cell r="HN68">
            <v>7.3320178599999997</v>
          </cell>
          <cell r="HO68">
            <v>0.8156518599999999</v>
          </cell>
          <cell r="HP68">
            <v>59.618855759999995</v>
          </cell>
          <cell r="HQ68">
            <v>300.18081493999995</v>
          </cell>
          <cell r="HR68">
            <v>3.5019135899999996</v>
          </cell>
          <cell r="HS68">
            <v>0.40464799000000001</v>
          </cell>
          <cell r="HT68">
            <v>15.543477859999999</v>
          </cell>
          <cell r="HU68">
            <v>29.012152049999997</v>
          </cell>
          <cell r="HV68">
            <v>4.3167608900000003</v>
          </cell>
          <cell r="HW68">
            <v>682.42208386000004</v>
          </cell>
          <cell r="HX68">
            <v>1.37363506</v>
          </cell>
          <cell r="HY68">
            <v>311.90277796999999</v>
          </cell>
          <cell r="HZ68">
            <v>101.5453155</v>
          </cell>
          <cell r="IA68">
            <v>360.50278061999995</v>
          </cell>
          <cell r="IB68">
            <v>153.98786283000001</v>
          </cell>
          <cell r="IC68">
            <v>2.9109485300000002</v>
          </cell>
          <cell r="ID68">
            <v>475.78775888000001</v>
          </cell>
          <cell r="IE68">
            <v>574.07583655999997</v>
          </cell>
          <cell r="IF68">
            <v>232.40330545999998</v>
          </cell>
          <cell r="IG68">
            <v>498.13529918</v>
          </cell>
          <cell r="IH68">
            <v>12.716749479999999</v>
          </cell>
          <cell r="II68">
            <v>1154.29532578</v>
          </cell>
          <cell r="IJ68">
            <v>720.59553061999998</v>
          </cell>
          <cell r="IK68">
            <v>13.248196419999998</v>
          </cell>
          <cell r="IL68">
            <v>201.11077621000001</v>
          </cell>
          <cell r="IM68">
            <v>3.7030626300000002</v>
          </cell>
          <cell r="IN68">
            <v>867.46547013999998</v>
          </cell>
          <cell r="IO68">
            <v>191.48308775999999</v>
          </cell>
          <cell r="IP68">
            <v>86.196004450000004</v>
          </cell>
          <cell r="IQ68">
            <v>12.214066040000002</v>
          </cell>
          <cell r="IR68">
            <v>31.410932640000002</v>
          </cell>
          <cell r="IS68">
            <v>1641.9452496000001</v>
          </cell>
          <cell r="IT68">
            <v>79.986659639999999</v>
          </cell>
          <cell r="IU68">
            <v>5.5249779400000003</v>
          </cell>
          <cell r="IV68">
            <v>27.654502609999994</v>
          </cell>
          <cell r="IW68">
            <v>11.1370285</v>
          </cell>
          <cell r="IX68">
            <v>849.96253173000002</v>
          </cell>
          <cell r="IY68">
            <v>613.61072824000007</v>
          </cell>
          <cell r="IZ68">
            <v>28.509482020000004</v>
          </cell>
          <cell r="JA68">
            <v>6.7715919099999997</v>
          </cell>
          <cell r="JB68">
            <v>4.1533848899999999</v>
          </cell>
          <cell r="JC68">
            <v>26.145504369999998</v>
          </cell>
          <cell r="JD68">
            <v>110.97790758999999</v>
          </cell>
          <cell r="JE68">
            <v>252.41690518000001</v>
          </cell>
          <cell r="JF68">
            <v>52.107508729999999</v>
          </cell>
          <cell r="JG68">
            <v>7.4900722099999992</v>
          </cell>
          <cell r="JH68">
            <v>168.67079551999998</v>
          </cell>
          <cell r="JI68">
            <v>0.58737735999999996</v>
          </cell>
          <cell r="JJ68">
            <v>275.77785263999999</v>
          </cell>
          <cell r="JK68">
            <v>185.02084067999999</v>
          </cell>
          <cell r="JL68">
            <v>3.1980194500000003</v>
          </cell>
          <cell r="JM68">
            <v>236.76176178</v>
          </cell>
          <cell r="JN68">
            <v>20.038346429999997</v>
          </cell>
          <cell r="JO68">
            <v>2.6805048099999995</v>
          </cell>
          <cell r="JP68">
            <v>3.5067553900000004</v>
          </cell>
          <cell r="JQ68">
            <v>1732.2711626999999</v>
          </cell>
          <cell r="JR68">
            <v>13.527424510000001</v>
          </cell>
          <cell r="JS68">
            <v>150.94412274000001</v>
          </cell>
          <cell r="JT68">
            <v>17.235657409999998</v>
          </cell>
          <cell r="JU68">
            <v>3.1511524400000002</v>
          </cell>
          <cell r="JV68">
            <v>355.08152427999994</v>
          </cell>
          <cell r="JW68">
            <v>870.71723727000006</v>
          </cell>
          <cell r="JX68">
            <v>75.616590559999992</v>
          </cell>
          <cell r="JY68">
            <v>456.72655513000001</v>
          </cell>
          <cell r="JZ68">
            <v>10.16828902</v>
          </cell>
          <cell r="KA68">
            <v>195.52649283</v>
          </cell>
          <cell r="KB68">
            <v>63.137344280000008</v>
          </cell>
          <cell r="KC68">
            <v>2991.9291093399993</v>
          </cell>
          <cell r="KD68">
            <v>12.466191240000001</v>
          </cell>
          <cell r="KE68">
            <v>9.999464000000001E-2</v>
          </cell>
          <cell r="KF68">
            <v>432.93301793000001</v>
          </cell>
          <cell r="KG68">
            <v>30.301819999999999</v>
          </cell>
          <cell r="KH68">
            <v>135.99966083999999</v>
          </cell>
          <cell r="KI68">
            <v>19.8</v>
          </cell>
          <cell r="KJ68">
            <v>0.93335433000000001</v>
          </cell>
          <cell r="KK68">
            <v>465.36773298000003</v>
          </cell>
          <cell r="KL68">
            <v>36.794601339999993</v>
          </cell>
          <cell r="KM68">
            <v>35.902399129999999</v>
          </cell>
          <cell r="KN68">
            <v>1183.9032325199998</v>
          </cell>
          <cell r="KO68">
            <v>2783.2373389499999</v>
          </cell>
          <cell r="KP68">
            <v>493.87847045999996</v>
          </cell>
          <cell r="KQ68">
            <v>22.242449219999997</v>
          </cell>
          <cell r="KR68">
            <v>658.68596228000001</v>
          </cell>
          <cell r="KS68">
            <v>17.004676079999996</v>
          </cell>
          <cell r="KT68">
            <v>2.7989646499999998</v>
          </cell>
          <cell r="KU68">
            <v>9.0492541000000006</v>
          </cell>
        </row>
        <row r="69">
          <cell r="A69" t="str">
            <v xml:space="preserve">                Aquisição</v>
          </cell>
          <cell r="B69">
            <v>2.4004774999999992</v>
          </cell>
          <cell r="C69">
            <v>47.800250800000001</v>
          </cell>
          <cell r="D69">
            <v>206.80006797999999</v>
          </cell>
          <cell r="E69">
            <v>288.82948769000001</v>
          </cell>
          <cell r="F69">
            <v>0.10044055000000003</v>
          </cell>
          <cell r="G69">
            <v>66.100178790000001</v>
          </cell>
          <cell r="H69">
            <v>45.40035374</v>
          </cell>
          <cell r="I69">
            <v>62.800370170000001</v>
          </cell>
          <cell r="J69">
            <v>177.79859043000002</v>
          </cell>
          <cell r="K69">
            <v>652.11301678000007</v>
          </cell>
          <cell r="L69">
            <v>32.999760729999998</v>
          </cell>
          <cell r="M69">
            <v>13.700010799999998</v>
          </cell>
          <cell r="N69">
            <v>13.6232428</v>
          </cell>
          <cell r="O69">
            <v>0.32502868999999984</v>
          </cell>
          <cell r="P69">
            <v>1.5287631700000002</v>
          </cell>
          <cell r="Q69">
            <v>9.9010000001726445E-5</v>
          </cell>
          <cell r="R69">
            <v>-6.612499999999955E-4</v>
          </cell>
          <cell r="S69">
            <v>-2.8301820000000519E-2</v>
          </cell>
          <cell r="T69">
            <v>0.50287316000000004</v>
          </cell>
          <cell r="U69">
            <v>100.14297694999999</v>
          </cell>
          <cell r="V69">
            <v>0.10363808000000063</v>
          </cell>
          <cell r="W69">
            <v>0.61194070999999983</v>
          </cell>
          <cell r="X69">
            <v>0.58380116000000093</v>
          </cell>
          <cell r="Y69">
            <v>0.65368256000000036</v>
          </cell>
          <cell r="Z69">
            <v>26.922539050000001</v>
          </cell>
          <cell r="AA69">
            <v>0.12939802999999983</v>
          </cell>
          <cell r="AB69">
            <v>9.4746000000077402E-4</v>
          </cell>
          <cell r="AC69">
            <v>1.0229379299999994</v>
          </cell>
          <cell r="AD69">
            <v>0.20348977000000024</v>
          </cell>
          <cell r="AE69">
            <v>0.50091327999999991</v>
          </cell>
          <cell r="AF69">
            <v>0.1479974900000002</v>
          </cell>
          <cell r="AG69">
            <v>5.4077381399999993</v>
          </cell>
          <cell r="AH69">
            <v>15.203828189999999</v>
          </cell>
          <cell r="AI69">
            <v>7.5420643700000038</v>
          </cell>
          <cell r="AJ69">
            <v>0.82965265000000366</v>
          </cell>
          <cell r="AK69">
            <v>52.393745440000004</v>
          </cell>
          <cell r="AL69">
            <v>28.79906875</v>
          </cell>
          <cell r="AM69">
            <v>17.216466619999998</v>
          </cell>
          <cell r="AN69">
            <v>0.98622365999999961</v>
          </cell>
          <cell r="AO69">
            <v>-1.6022000000157278E-4</v>
          </cell>
          <cell r="AP69">
            <v>60.551419269999997</v>
          </cell>
          <cell r="AQ69">
            <v>42.934293390000001</v>
          </cell>
          <cell r="AR69">
            <v>-0.16741727000000084</v>
          </cell>
          <cell r="AS69">
            <v>-53.804350630000059</v>
          </cell>
          <cell r="AT69">
            <v>-157.47835063999997</v>
          </cell>
          <cell r="AU69">
            <v>1.4768609399999986</v>
          </cell>
          <cell r="AV69">
            <v>-0.25481743999999956</v>
          </cell>
          <cell r="AW69">
            <v>100.16466279000001</v>
          </cell>
          <cell r="AX69">
            <v>2.5911229099999762</v>
          </cell>
          <cell r="AY69">
            <v>1.095499999995809E-3</v>
          </cell>
          <cell r="AZ69">
            <v>7.3234370499999528</v>
          </cell>
          <cell r="BA69">
            <v>21.235614240000004</v>
          </cell>
          <cell r="BB69">
            <v>65.638147889999999</v>
          </cell>
          <cell r="BC69">
            <v>4.9988917099999943</v>
          </cell>
          <cell r="BD69">
            <v>3.4777999999992915E-4</v>
          </cell>
          <cell r="BE69">
            <v>-1.1839299999949163E-3</v>
          </cell>
          <cell r="BF69">
            <v>1.4197000000004891E-3</v>
          </cell>
          <cell r="BG69">
            <v>6.214000000045417E-5</v>
          </cell>
          <cell r="BH69">
            <v>7.1208999999998923E-4</v>
          </cell>
          <cell r="BI69">
            <v>1.147239999999556E-3</v>
          </cell>
          <cell r="BJ69">
            <v>-1.9195000000036088E-4</v>
          </cell>
          <cell r="BK69">
            <v>1.6846200000036333E-3</v>
          </cell>
          <cell r="BL69">
            <v>-4.0620000000149046E-4</v>
          </cell>
          <cell r="BM69">
            <v>5.1643999999805598E-4</v>
          </cell>
          <cell r="BN69">
            <v>0.39730020999999988</v>
          </cell>
          <cell r="BO69">
            <v>-8.296599999957834E-4</v>
          </cell>
          <cell r="BP69">
            <v>1.7190000000346118E-4</v>
          </cell>
          <cell r="BQ69">
            <v>-1.3924100000076579E-3</v>
          </cell>
          <cell r="BR69">
            <v>1.2384999999630962E-4</v>
          </cell>
          <cell r="BS69">
            <v>2.9725999999755007E-4</v>
          </cell>
          <cell r="BT69">
            <v>0.39700926000000164</v>
          </cell>
          <cell r="BU69">
            <v>0.21342227000000003</v>
          </cell>
          <cell r="BV69">
            <v>-3.1943000000046593E-4</v>
          </cell>
          <cell r="BW69">
            <v>8.5796535699999996</v>
          </cell>
          <cell r="BX69">
            <v>3.7410999999929118E-4</v>
          </cell>
          <cell r="BY69">
            <v>-3.3442999999715541E-4</v>
          </cell>
          <cell r="BZ69">
            <v>1.3023510000006355E-2</v>
          </cell>
          <cell r="CA69">
            <v>5.027400000026319E-4</v>
          </cell>
          <cell r="CB69">
            <v>-1.1345000000001163E-3</v>
          </cell>
          <cell r="CC69">
            <v>-5.3241999999954716E-4</v>
          </cell>
          <cell r="CD69">
            <v>1.55760000004193E-4</v>
          </cell>
          <cell r="CE69">
            <v>-2.4324199999900885E-3</v>
          </cell>
          <cell r="CF69">
            <v>0.19419588000000476</v>
          </cell>
          <cell r="CG69">
            <v>0.4910326700000005</v>
          </cell>
          <cell r="CH69">
            <v>0.1580947500000002</v>
          </cell>
          <cell r="CI69">
            <v>1.0724699999964287E-3</v>
          </cell>
          <cell r="CJ69">
            <v>1.0551399999967543E-3</v>
          </cell>
          <cell r="CK69">
            <v>2.7927000000272528E-4</v>
          </cell>
          <cell r="CL69">
            <v>1.3942000000770349E-4</v>
          </cell>
          <cell r="CM69">
            <v>5.0785999998697662E-4</v>
          </cell>
          <cell r="CN69">
            <v>1.49984399</v>
          </cell>
          <cell r="CO69">
            <v>-0.28663986999999475</v>
          </cell>
          <cell r="CP69">
            <v>-3.8132000000041442E-4</v>
          </cell>
          <cell r="CQ69">
            <v>-4.8386000000027709E-4</v>
          </cell>
          <cell r="CR69">
            <v>2.8639919999999621E-2</v>
          </cell>
          <cell r="CS69">
            <v>-7.5510000000031136E-4</v>
          </cell>
          <cell r="CT69">
            <v>8.1096000000252392E-4</v>
          </cell>
          <cell r="CU69">
            <v>4.7597501800000028</v>
          </cell>
          <cell r="CV69">
            <v>0.20107227000000058</v>
          </cell>
          <cell r="CW69">
            <v>0.1591223800000007</v>
          </cell>
          <cell r="CX69">
            <v>3.200582000000577E-2</v>
          </cell>
          <cell r="CY69">
            <v>5.3931999999986147E-4</v>
          </cell>
          <cell r="CZ69">
            <v>-7.0086199999932434E-3</v>
          </cell>
          <cell r="DA69">
            <v>2.1198000000003959E-4</v>
          </cell>
          <cell r="DB69">
            <v>1.9409570000003443E-2</v>
          </cell>
          <cell r="DC69">
            <v>1.4445300000043063E-3</v>
          </cell>
          <cell r="DD69">
            <v>-2.8692999999839231E-4</v>
          </cell>
          <cell r="DE69">
            <v>0.18766511999999419</v>
          </cell>
          <cell r="DF69">
            <v>0.13887953999999444</v>
          </cell>
          <cell r="DG69">
            <v>6.955492000000231E-2</v>
          </cell>
          <cell r="DH69">
            <v>5.464667999999074E-2</v>
          </cell>
          <cell r="DI69">
            <v>5.5816000000049823E-4</v>
          </cell>
          <cell r="DJ69">
            <v>-2.3629999997501727E-4</v>
          </cell>
          <cell r="DK69">
            <v>-3.0223999998997894E-4</v>
          </cell>
          <cell r="DL69">
            <v>2.4310000007972121E-5</v>
          </cell>
          <cell r="DM69">
            <v>-5.6656999999540858E-4</v>
          </cell>
          <cell r="DN69">
            <v>0.49882212000002618</v>
          </cell>
          <cell r="DO69">
            <v>4.4353000000410249E-4</v>
          </cell>
          <cell r="DP69">
            <v>1.1833436199999852</v>
          </cell>
          <cell r="DQ69">
            <v>2.7965250000008383E-2</v>
          </cell>
          <cell r="DR69">
            <v>0.66679920999999742</v>
          </cell>
          <cell r="DS69">
            <v>2.8768999998283107E-4</v>
          </cell>
          <cell r="DT69">
            <v>262.92114946999993</v>
          </cell>
          <cell r="DU69">
            <v>129.34622848000001</v>
          </cell>
          <cell r="DV69">
            <v>-10.657111850000009</v>
          </cell>
          <cell r="DW69">
            <v>0.25485313000000315</v>
          </cell>
          <cell r="DX69">
            <v>126.45775765</v>
          </cell>
          <cell r="DY69">
            <v>4.8030310000001922E-2</v>
          </cell>
          <cell r="DZ69">
            <v>9.4076370000009776E-2</v>
          </cell>
          <cell r="EA69">
            <v>-7.0757000001322014E-4</v>
          </cell>
          <cell r="EB69">
            <v>0.17243415999998979</v>
          </cell>
          <cell r="EC69">
            <v>29.612778790000025</v>
          </cell>
          <cell r="ED69">
            <v>30.715085080000005</v>
          </cell>
          <cell r="EE69">
            <v>75.175519500000007</v>
          </cell>
          <cell r="EF69">
            <v>0.31418105999997353</v>
          </cell>
          <cell r="EG69">
            <v>30.514289629999976</v>
          </cell>
          <cell r="EH69">
            <v>57.296750980000013</v>
          </cell>
          <cell r="EI69">
            <v>15.32309659</v>
          </cell>
          <cell r="EJ69">
            <v>150.13059677000001</v>
          </cell>
          <cell r="EK69">
            <v>64.204744419999969</v>
          </cell>
          <cell r="EL69">
            <v>247.14099999999999</v>
          </cell>
          <cell r="EM69">
            <v>252.30799999999999</v>
          </cell>
          <cell r="EN69">
            <v>150.13463484000002</v>
          </cell>
          <cell r="EO69">
            <v>179.58076886999999</v>
          </cell>
          <cell r="EP69">
            <v>7.5889999992796215E-5</v>
          </cell>
          <cell r="EQ69">
            <v>3.4479689999992839E-2</v>
          </cell>
          <cell r="ER69">
            <v>54.242036909999996</v>
          </cell>
          <cell r="ES69">
            <v>103.95930482999998</v>
          </cell>
          <cell r="ET69">
            <v>149.30091247999999</v>
          </cell>
          <cell r="EU69">
            <v>27.28105699</v>
          </cell>
          <cell r="EV69">
            <v>102.33643897</v>
          </cell>
          <cell r="EW69">
            <v>1.5007909999992989E-2</v>
          </cell>
          <cell r="EX69">
            <v>-0.02</v>
          </cell>
          <cell r="EY69">
            <v>376.47035204999997</v>
          </cell>
          <cell r="EZ69">
            <v>199.99984712</v>
          </cell>
          <cell r="FA69">
            <v>264.80526044999999</v>
          </cell>
          <cell r="FB69">
            <v>110.98562059</v>
          </cell>
          <cell r="FC69">
            <v>0</v>
          </cell>
          <cell r="FD69">
            <v>4.9889999994775282E-5</v>
          </cell>
          <cell r="FE69">
            <v>-2.0000000000000286E-4</v>
          </cell>
          <cell r="FF69">
            <v>300.00004881000001</v>
          </cell>
          <cell r="FG69">
            <v>4.0000000000000002E-4</v>
          </cell>
          <cell r="FH69">
            <v>2.4913871000000034</v>
          </cell>
          <cell r="FI69">
            <v>-0.38024999999999998</v>
          </cell>
          <cell r="FJ69">
            <v>449.72428644000001</v>
          </cell>
          <cell r="FK69">
            <v>24.57152</v>
          </cell>
          <cell r="FL69">
            <v>25.062096970000002</v>
          </cell>
          <cell r="FM69">
            <v>1.5830738899999961</v>
          </cell>
          <cell r="FN69">
            <v>115.56914476</v>
          </cell>
          <cell r="FO69">
            <v>419.23589577000001</v>
          </cell>
          <cell r="FP69">
            <v>3.3464700000076847E-3</v>
          </cell>
          <cell r="FQ69">
            <v>364.23755891999997</v>
          </cell>
          <cell r="FR69">
            <v>993.6303979600001</v>
          </cell>
          <cell r="FS69">
            <v>4.2064000001118985E-4</v>
          </cell>
          <cell r="FT69">
            <v>-9.5370000024558972E-5</v>
          </cell>
          <cell r="FU69">
            <v>389.72674635999999</v>
          </cell>
          <cell r="FV69">
            <v>66.566141849999966</v>
          </cell>
          <cell r="FW69">
            <v>246.05306053999999</v>
          </cell>
          <cell r="FX69">
            <v>818.66783706000001</v>
          </cell>
          <cell r="FY69">
            <v>-7.3109999990265352E-5</v>
          </cell>
          <cell r="FZ69">
            <v>520.70726075000005</v>
          </cell>
          <cell r="GA69">
            <v>0</v>
          </cell>
          <cell r="GB69">
            <v>497.41084783999997</v>
          </cell>
          <cell r="GC69">
            <v>261.96607096999998</v>
          </cell>
          <cell r="GD69">
            <v>1</v>
          </cell>
          <cell r="GE69">
            <v>132.55819265000002</v>
          </cell>
          <cell r="GF69">
            <v>538.55404955999995</v>
          </cell>
          <cell r="GG69">
            <v>47.21869221</v>
          </cell>
          <cell r="GH69">
            <v>398.39977184000003</v>
          </cell>
          <cell r="GI69">
            <v>6.9366300000000001E-3</v>
          </cell>
          <cell r="GJ69">
            <v>0</v>
          </cell>
          <cell r="GK69">
            <v>7899.1725703100001</v>
          </cell>
          <cell r="GL69">
            <v>965.38620058000004</v>
          </cell>
          <cell r="GM69">
            <v>2859.5323752300001</v>
          </cell>
          <cell r="GN69">
            <v>6</v>
          </cell>
          <cell r="GO69">
            <v>6.7063864999999998</v>
          </cell>
          <cell r="GP69">
            <v>2.77</v>
          </cell>
          <cell r="GQ69">
            <v>13.68676267</v>
          </cell>
          <cell r="GR69">
            <v>19.921454799999999</v>
          </cell>
          <cell r="GS69">
            <v>133.51535190999999</v>
          </cell>
          <cell r="GT69">
            <v>144.99028369999999</v>
          </cell>
          <cell r="GU69">
            <v>996.68733402999999</v>
          </cell>
          <cell r="GV69">
            <v>4.0225363199999995</v>
          </cell>
          <cell r="GW69">
            <v>10.56</v>
          </cell>
          <cell r="GX69">
            <v>194.18026018</v>
          </cell>
          <cell r="GY69">
            <v>817.48513176999995</v>
          </cell>
          <cell r="GZ69">
            <v>1761.24882529</v>
          </cell>
          <cell r="HA69">
            <v>6.8006421699999997</v>
          </cell>
          <cell r="HB69">
            <v>4.4797105799999999</v>
          </cell>
          <cell r="HC69">
            <v>0.59100313000000004</v>
          </cell>
          <cell r="HD69">
            <v>327.45795979000002</v>
          </cell>
          <cell r="HE69">
            <v>414.49567468999999</v>
          </cell>
          <cell r="HF69">
            <v>129.56483184999999</v>
          </cell>
          <cell r="HG69">
            <v>112.40938580000001</v>
          </cell>
          <cell r="HH69">
            <v>8.8031759999999987E-2</v>
          </cell>
          <cell r="HI69">
            <v>838.27884242000005</v>
          </cell>
          <cell r="HJ69">
            <v>489.60706365000004</v>
          </cell>
          <cell r="HK69">
            <v>0.19261536999999998</v>
          </cell>
          <cell r="HL69">
            <v>32.500982029999996</v>
          </cell>
          <cell r="HM69">
            <v>29.951844819999998</v>
          </cell>
          <cell r="HN69">
            <v>982.52619073999983</v>
          </cell>
          <cell r="HO69">
            <v>1676.04741788</v>
          </cell>
          <cell r="HP69">
            <v>398.78238468999996</v>
          </cell>
          <cell r="HQ69">
            <v>0.37886162000000001</v>
          </cell>
          <cell r="HR69">
            <v>122.61775305</v>
          </cell>
          <cell r="HS69">
            <v>851.99753990999989</v>
          </cell>
          <cell r="HT69">
            <v>20.28082852</v>
          </cell>
          <cell r="HU69">
            <v>43.150620330000002</v>
          </cell>
          <cell r="HV69">
            <v>427.73837054999996</v>
          </cell>
          <cell r="HW69">
            <v>598.96912123000004</v>
          </cell>
          <cell r="HX69">
            <v>439.36167797000002</v>
          </cell>
          <cell r="HY69">
            <v>114.10585933</v>
          </cell>
          <cell r="HZ69">
            <v>634.46467532999998</v>
          </cell>
          <cell r="IA69">
            <v>664.27344499000003</v>
          </cell>
          <cell r="IB69">
            <v>178.06153575000002</v>
          </cell>
          <cell r="IC69">
            <v>761.06628286</v>
          </cell>
          <cell r="ID69">
            <v>120.72877147000001</v>
          </cell>
          <cell r="IE69">
            <v>95.391657349999988</v>
          </cell>
          <cell r="IF69">
            <v>22.803944909999998</v>
          </cell>
          <cell r="IG69">
            <v>20.246353450000001</v>
          </cell>
          <cell r="IH69">
            <v>564.10896501000002</v>
          </cell>
          <cell r="II69">
            <v>175.39193606000001</v>
          </cell>
          <cell r="IJ69">
            <v>141.63424861999999</v>
          </cell>
          <cell r="IK69">
            <v>69.774521730000004</v>
          </cell>
          <cell r="IL69">
            <v>2.1774244399999998</v>
          </cell>
          <cell r="IM69">
            <v>322.37970453000003</v>
          </cell>
          <cell r="IN69">
            <v>22.288814270000003</v>
          </cell>
          <cell r="IO69">
            <v>44.462780410000008</v>
          </cell>
          <cell r="IP69">
            <v>118.14456</v>
          </cell>
          <cell r="IQ69">
            <v>13.356511769999999</v>
          </cell>
          <cell r="IR69">
            <v>5.0754680400000005</v>
          </cell>
          <cell r="IS69">
            <v>6.8573399900000007</v>
          </cell>
          <cell r="IT69">
            <v>5.0337987599999998</v>
          </cell>
          <cell r="IU69">
            <v>51.765996800000003</v>
          </cell>
          <cell r="IV69">
            <v>561.27857393999989</v>
          </cell>
          <cell r="IW69">
            <v>746.48396545000003</v>
          </cell>
          <cell r="IX69">
            <v>3.4761690500000002</v>
          </cell>
          <cell r="IY69">
            <v>4.1638338699999995</v>
          </cell>
          <cell r="IZ69">
            <v>165.82865727000004</v>
          </cell>
          <cell r="JA69">
            <v>294.44848112999995</v>
          </cell>
          <cell r="JB69">
            <v>69.351475769999993</v>
          </cell>
          <cell r="JC69">
            <v>178.24299367</v>
          </cell>
          <cell r="JD69">
            <v>0.53236037000000003</v>
          </cell>
          <cell r="JE69">
            <v>30.708746420000004</v>
          </cell>
          <cell r="JF69">
            <v>769.60907853000003</v>
          </cell>
          <cell r="JG69">
            <v>482.21882095000001</v>
          </cell>
          <cell r="JH69">
            <v>0.18307418</v>
          </cell>
          <cell r="JI69">
            <v>208.61885827999998</v>
          </cell>
          <cell r="JJ69">
            <v>3.8530062699999998</v>
          </cell>
          <cell r="JK69">
            <v>1.7490651199999998</v>
          </cell>
          <cell r="JL69">
            <v>249.02683877000001</v>
          </cell>
          <cell r="JM69">
            <v>5.6587953099999995</v>
          </cell>
          <cell r="JN69">
            <v>2099.1272713600001</v>
          </cell>
          <cell r="JO69">
            <v>846.91159200000004</v>
          </cell>
          <cell r="JP69">
            <v>231.02093387000002</v>
          </cell>
          <cell r="JQ69">
            <v>158.38002502000001</v>
          </cell>
          <cell r="JR69">
            <v>520.29146079000009</v>
          </cell>
          <cell r="JS69">
            <v>2.5000000000000001E-2</v>
          </cell>
          <cell r="JT69">
            <v>2256.8709168499995</v>
          </cell>
          <cell r="JU69">
            <v>215.33388296000001</v>
          </cell>
          <cell r="JV69">
            <v>118.70421091999999</v>
          </cell>
          <cell r="JW69">
            <v>22.573256009999998</v>
          </cell>
          <cell r="JX69">
            <v>3.2857233400000001</v>
          </cell>
          <cell r="JY69">
            <v>0.59208225999999997</v>
          </cell>
          <cell r="JZ69">
            <v>282.73986751000001</v>
          </cell>
          <cell r="KA69">
            <v>101.86068055999999</v>
          </cell>
          <cell r="KB69">
            <v>109.84410049000002</v>
          </cell>
          <cell r="KC69">
            <v>40</v>
          </cell>
          <cell r="KD69">
            <v>1267.2743517499998</v>
          </cell>
          <cell r="KE69">
            <v>2525.117956</v>
          </cell>
          <cell r="KF69">
            <v>1.8093699999999999</v>
          </cell>
          <cell r="KG69">
            <v>1060.1190922200001</v>
          </cell>
          <cell r="KH69">
            <v>658.15931440999998</v>
          </cell>
          <cell r="KI69">
            <v>17.188513709999999</v>
          </cell>
          <cell r="KJ69">
            <v>486.06840099999994</v>
          </cell>
          <cell r="KK69">
            <v>0.34335265000000004</v>
          </cell>
          <cell r="KL69">
            <v>0.84421888999999994</v>
          </cell>
          <cell r="KM69">
            <v>128.66907891</v>
          </cell>
          <cell r="KN69">
            <v>54.223523</v>
          </cell>
          <cell r="KO69">
            <v>162.05569912000001</v>
          </cell>
          <cell r="KP69">
            <v>22.431954000000001</v>
          </cell>
          <cell r="KQ69">
            <v>465.05289361000001</v>
          </cell>
          <cell r="KR69">
            <v>18.917815710000003</v>
          </cell>
          <cell r="KS69">
            <v>387.74517451999998</v>
          </cell>
          <cell r="KT69">
            <v>9.63867765</v>
          </cell>
          <cell r="KU69">
            <v>99.628755189999993</v>
          </cell>
        </row>
        <row r="70">
          <cell r="A70" t="str">
            <v/>
          </cell>
        </row>
        <row r="71">
          <cell r="A71" t="str">
            <v xml:space="preserve">                Títulos de renda fixa – ativos – curto prazo</v>
          </cell>
          <cell r="B71">
            <v>1.3</v>
          </cell>
          <cell r="C71">
            <v>-2.2999999999999998</v>
          </cell>
          <cell r="D71">
            <v>0</v>
          </cell>
          <cell r="E71">
            <v>-0.223</v>
          </cell>
          <cell r="F71">
            <v>0.1</v>
          </cell>
          <cell r="G71">
            <v>16.399999999999999</v>
          </cell>
          <cell r="H71">
            <v>-12.600000000000001</v>
          </cell>
          <cell r="I71">
            <v>-7.8659999999999997</v>
          </cell>
          <cell r="J71">
            <v>-2.7</v>
          </cell>
          <cell r="K71">
            <v>0</v>
          </cell>
          <cell r="L71">
            <v>2.4999999999999996</v>
          </cell>
          <cell r="M71">
            <v>0</v>
          </cell>
          <cell r="N71">
            <v>0.32800000000000118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-6.0000000000000001E-3</v>
          </cell>
          <cell r="AZ71">
            <v>0</v>
          </cell>
          <cell r="BA71">
            <v>0</v>
          </cell>
          <cell r="BB71">
            <v>0</v>
          </cell>
          <cell r="BC71">
            <v>-3.0000000000000001E-3</v>
          </cell>
          <cell r="BD71">
            <v>0</v>
          </cell>
          <cell r="BE71">
            <v>0</v>
          </cell>
          <cell r="BF71">
            <v>-2E-3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-2E-3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0.215</v>
          </cell>
          <cell r="BV71">
            <v>-0.14399999999999999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-8.0000000000000002E-3</v>
          </cell>
          <cell r="CD71">
            <v>0</v>
          </cell>
          <cell r="CE71">
            <v>-4.0000000000000001E-3</v>
          </cell>
          <cell r="CF71">
            <v>0</v>
          </cell>
          <cell r="CG71">
            <v>-6.0000000000000001E-3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-0.01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-1E-3</v>
          </cell>
          <cell r="DD71">
            <v>-3.0000000000000001E-3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-0.02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-0.01</v>
          </cell>
          <cell r="DS71">
            <v>0</v>
          </cell>
          <cell r="DT71">
            <v>262.83999999999997</v>
          </cell>
          <cell r="DU71">
            <v>129.13900000000001</v>
          </cell>
          <cell r="DV71">
            <v>-8.9999999999999993E-3</v>
          </cell>
          <cell r="DW71">
            <v>-0.02</v>
          </cell>
          <cell r="DX71">
            <v>0</v>
          </cell>
          <cell r="DY71">
            <v>-7.0000000000000001E-3</v>
          </cell>
          <cell r="DZ71">
            <v>4.9000000000000002E-2</v>
          </cell>
          <cell r="EA71">
            <v>-2.1999999999999999E-2</v>
          </cell>
          <cell r="EB71">
            <v>0</v>
          </cell>
          <cell r="EC71">
            <v>29.271999999999998</v>
          </cell>
          <cell r="ED71">
            <v>-100.002</v>
          </cell>
          <cell r="EE71">
            <v>-406.577</v>
          </cell>
          <cell r="EF71">
            <v>-4.0000000000000001E-3</v>
          </cell>
          <cell r="EG71">
            <v>-1E-3</v>
          </cell>
          <cell r="EH71">
            <v>57.273000000000003</v>
          </cell>
          <cell r="EI71">
            <v>15.087999999999999</v>
          </cell>
          <cell r="EJ71">
            <v>150.054</v>
          </cell>
          <cell r="EK71">
            <v>-3.0000000000000001E-3</v>
          </cell>
          <cell r="EL71">
            <v>49.981999999999999</v>
          </cell>
          <cell r="EM71">
            <v>52.186999999999998</v>
          </cell>
          <cell r="EN71">
            <v>-32.988</v>
          </cell>
          <cell r="EO71">
            <v>-364.50599999999997</v>
          </cell>
          <cell r="EP71">
            <v>-1E-3</v>
          </cell>
          <cell r="EQ71">
            <v>-2E-3</v>
          </cell>
          <cell r="ER71">
            <v>36.504999999999995</v>
          </cell>
          <cell r="ES71">
            <v>103.90300000000001</v>
          </cell>
          <cell r="ET71">
            <v>49.548999999999999</v>
          </cell>
          <cell r="EU71">
            <v>-2E-3</v>
          </cell>
          <cell r="EV71">
            <v>-1.7000000000000001E-2</v>
          </cell>
          <cell r="EW71">
            <v>-6.0000000000000001E-3</v>
          </cell>
          <cell r="EX71">
            <v>-1.6E-2</v>
          </cell>
          <cell r="EY71">
            <v>-1.2999999999999999E-2</v>
          </cell>
          <cell r="EZ71">
            <v>199.982</v>
          </cell>
          <cell r="FA71">
            <v>-300.012</v>
          </cell>
          <cell r="FB71">
            <v>-5.0000000000000001E-3</v>
          </cell>
          <cell r="FC71">
            <v>0</v>
          </cell>
          <cell r="FD71">
            <v>-3.0000000000000001E-3</v>
          </cell>
          <cell r="FE71">
            <v>-121.47799999999999</v>
          </cell>
          <cell r="FF71">
            <v>0</v>
          </cell>
          <cell r="FG71">
            <v>0</v>
          </cell>
          <cell r="FH71">
            <v>0</v>
          </cell>
          <cell r="FI71">
            <v>-1E-3</v>
          </cell>
          <cell r="FJ71">
            <v>449.71200000000005</v>
          </cell>
          <cell r="FK71">
            <v>-449.73899999999998</v>
          </cell>
          <cell r="FL71">
            <v>0.16</v>
          </cell>
          <cell r="FM71">
            <v>1.218</v>
          </cell>
          <cell r="FN71">
            <v>-2.3E-3</v>
          </cell>
          <cell r="FO71">
            <v>299.99990000000003</v>
          </cell>
          <cell r="FP71">
            <v>-300.00529999999998</v>
          </cell>
          <cell r="FQ71">
            <v>0</v>
          </cell>
          <cell r="FR71">
            <v>-1.21</v>
          </cell>
          <cell r="FS71">
            <v>-2.3999999999999998E-3</v>
          </cell>
          <cell r="FT71">
            <v>-5.9999999999999995E-4</v>
          </cell>
          <cell r="FU71">
            <v>-1.9899999999999998E-2</v>
          </cell>
          <cell r="FV71">
            <v>-2.2000000000000001E-3</v>
          </cell>
          <cell r="FW71">
            <v>0</v>
          </cell>
          <cell r="FX71">
            <v>-4.2000000000000006E-3</v>
          </cell>
          <cell r="FY71">
            <v>-1.6999999999999999E-3</v>
          </cell>
          <cell r="FZ71">
            <v>9.2638780000000004E-2</v>
          </cell>
          <cell r="GA71">
            <v>-5.4359999999999999E-4</v>
          </cell>
          <cell r="GB71">
            <v>-1.44129E-3</v>
          </cell>
          <cell r="GC71">
            <v>-2.8764899999999998E-3</v>
          </cell>
          <cell r="GD71">
            <v>-0.10998000000000001</v>
          </cell>
          <cell r="GE71">
            <v>-8.6050999999999999E-4</v>
          </cell>
          <cell r="GF71">
            <v>-4.1352699999999999E-3</v>
          </cell>
          <cell r="GG71">
            <v>-9.7398999999999999E-4</v>
          </cell>
          <cell r="GH71">
            <v>-3.3150000000000003E-4</v>
          </cell>
          <cell r="GI71">
            <v>-1E-3</v>
          </cell>
          <cell r="GJ71">
            <v>-1.531213E-2</v>
          </cell>
          <cell r="GK71">
            <v>-3.9945010000000003E-2</v>
          </cell>
          <cell r="GL71">
            <v>-1.6586099999999998E-3</v>
          </cell>
          <cell r="GM71">
            <v>-3.2228679999999996E-2</v>
          </cell>
          <cell r="GN71">
            <v>-4.0189999999999996E-4</v>
          </cell>
          <cell r="GO71">
            <v>-1.8053150000000004E-2</v>
          </cell>
          <cell r="GP71">
            <v>-0.10348739</v>
          </cell>
          <cell r="GQ71">
            <v>-6.23181E-3</v>
          </cell>
          <cell r="GR71">
            <v>-1.193195E-2</v>
          </cell>
          <cell r="GS71">
            <v>-5.2080790000000002E-2</v>
          </cell>
          <cell r="GT71">
            <v>0</v>
          </cell>
          <cell r="GU71">
            <v>-1.8295000000000002E-2</v>
          </cell>
          <cell r="GV71">
            <v>0</v>
          </cell>
          <cell r="GW71">
            <v>-0.17175090000000001</v>
          </cell>
          <cell r="GX71">
            <v>0</v>
          </cell>
          <cell r="GY71">
            <v>-7.6049500000000001E-3</v>
          </cell>
          <cell r="GZ71">
            <v>-6.0011999999999999E-3</v>
          </cell>
          <cell r="HA71">
            <v>0</v>
          </cell>
          <cell r="HB71">
            <v>-1.0829159999999999E-2</v>
          </cell>
          <cell r="HC71">
            <v>-6.2314180000000004E-2</v>
          </cell>
          <cell r="HD71">
            <v>-7.0396E-3</v>
          </cell>
          <cell r="HE71">
            <v>0</v>
          </cell>
          <cell r="HF71">
            <v>0</v>
          </cell>
          <cell r="HG71">
            <v>-1.2341680000000001E-2</v>
          </cell>
          <cell r="HH71">
            <v>-5.9489000000000005E-4</v>
          </cell>
          <cell r="HI71">
            <v>-4.2469999999999999E-3</v>
          </cell>
          <cell r="HJ71">
            <v>0</v>
          </cell>
          <cell r="HK71">
            <v>-3.3254300000000001E-2</v>
          </cell>
          <cell r="HL71">
            <v>31.999902209999998</v>
          </cell>
          <cell r="HM71">
            <v>-3.8427399999999994E-3</v>
          </cell>
          <cell r="HN71">
            <v>-3.9755000000000006E-2</v>
          </cell>
          <cell r="HO71">
            <v>-7.4796199999999993E-3</v>
          </cell>
          <cell r="HP71">
            <v>-1.3003000000000001E-2</v>
          </cell>
          <cell r="HQ71">
            <v>-2E-3</v>
          </cell>
          <cell r="HR71">
            <v>-3.36491E-3</v>
          </cell>
          <cell r="HS71">
            <v>-1.5627100000000001E-3</v>
          </cell>
          <cell r="HT71">
            <v>0</v>
          </cell>
          <cell r="HU71">
            <v>-6.6956999999999997E-4</v>
          </cell>
          <cell r="HV71">
            <v>-3.4868400000000001E-2</v>
          </cell>
          <cell r="HW71">
            <v>11.621140260000001</v>
          </cell>
          <cell r="HX71">
            <v>23.852459379999999</v>
          </cell>
          <cell r="HY71">
            <v>31.60245299</v>
          </cell>
          <cell r="HZ71">
            <v>4.9797683199999989</v>
          </cell>
          <cell r="IA71">
            <v>3.2132549100000003</v>
          </cell>
          <cell r="IB71">
            <v>6.7327332700000007</v>
          </cell>
          <cell r="IC71">
            <v>8.8747359900000014</v>
          </cell>
          <cell r="ID71">
            <v>-23.687307409999995</v>
          </cell>
          <cell r="IE71">
            <v>-6.4317440100000027</v>
          </cell>
          <cell r="IF71">
            <v>-4.5312301999999987</v>
          </cell>
          <cell r="IG71">
            <v>-5.7881393500000007</v>
          </cell>
          <cell r="IH71">
            <v>3.8403438000000003</v>
          </cell>
          <cell r="II71">
            <v>-26.243234409999996</v>
          </cell>
          <cell r="IJ71">
            <v>3.8053559499999983</v>
          </cell>
          <cell r="IK71">
            <v>-2.7159457900000001</v>
          </cell>
          <cell r="IL71">
            <v>-2.9391405300000004</v>
          </cell>
          <cell r="IM71">
            <v>0.56077807000000002</v>
          </cell>
          <cell r="IN71">
            <v>-2.4040574400000012</v>
          </cell>
          <cell r="IO71">
            <v>-7.7823601400000006</v>
          </cell>
          <cell r="IP71">
            <v>14.702454710000001</v>
          </cell>
          <cell r="IQ71">
            <v>10.25307797</v>
          </cell>
          <cell r="IR71">
            <v>4.591937220000001</v>
          </cell>
          <cell r="IS71">
            <v>-256.05712227000004</v>
          </cell>
          <cell r="IT71">
            <v>1.2508994099999999</v>
          </cell>
          <cell r="IU71">
            <v>-1.2219487099999999</v>
          </cell>
          <cell r="IV71">
            <v>-0.38687924999999979</v>
          </cell>
          <cell r="IW71">
            <v>-1.7683905500000001</v>
          </cell>
          <cell r="IX71">
            <v>-19.687538729999996</v>
          </cell>
          <cell r="IY71">
            <v>1.9751488799999994</v>
          </cell>
          <cell r="IZ71">
            <v>-28.109929830000002</v>
          </cell>
          <cell r="JA71">
            <v>-5.8593628000000004</v>
          </cell>
          <cell r="JB71">
            <v>-2.5639721800000004</v>
          </cell>
          <cell r="JC71">
            <v>-3.5850629500000002</v>
          </cell>
          <cell r="JD71">
            <v>7.0505800000000007E-3</v>
          </cell>
          <cell r="JE71">
            <v>28.59559973</v>
          </cell>
          <cell r="JF71">
            <v>-45.623677409999999</v>
          </cell>
          <cell r="JG71">
            <v>39.938341219999998</v>
          </cell>
          <cell r="JH71">
            <v>-2.5959908899999999</v>
          </cell>
          <cell r="JI71">
            <v>-2.9342499999999998E-3</v>
          </cell>
          <cell r="JJ71">
            <v>2.9930038000000003</v>
          </cell>
          <cell r="JK71">
            <v>0.52549524999999997</v>
          </cell>
          <cell r="JL71">
            <v>9.5312324300000011</v>
          </cell>
          <cell r="JM71">
            <v>-2.2571443899999997</v>
          </cell>
          <cell r="JN71">
            <v>234.95499028000003</v>
          </cell>
          <cell r="JO71">
            <v>1.7434232199999999</v>
          </cell>
          <cell r="JP71">
            <v>9.2999999999999999E-2</v>
          </cell>
          <cell r="JQ71">
            <v>31.488871389999996</v>
          </cell>
          <cell r="JR71">
            <v>-12.072220530000001</v>
          </cell>
          <cell r="JS71">
            <v>-5.7521925300000003</v>
          </cell>
          <cell r="JT71">
            <v>-17.010828620000002</v>
          </cell>
          <cell r="JU71">
            <v>-2.5709488400000002</v>
          </cell>
          <cell r="JV71">
            <v>-2.5765338600000001</v>
          </cell>
          <cell r="JW71">
            <v>21.457352079999996</v>
          </cell>
          <cell r="JX71">
            <v>-75.004568909999989</v>
          </cell>
          <cell r="JY71">
            <v>-42.927612080000003</v>
          </cell>
          <cell r="JZ71">
            <v>-9.3767070199999996</v>
          </cell>
          <cell r="KA71">
            <v>-20.259787350000003</v>
          </cell>
          <cell r="KB71">
            <v>-62.025639760000004</v>
          </cell>
          <cell r="KC71">
            <v>-75.333032930000002</v>
          </cell>
          <cell r="KD71">
            <v>-0.65219124000000006</v>
          </cell>
          <cell r="KE71">
            <v>0.52500535999999998</v>
          </cell>
          <cell r="KF71">
            <v>-386.47424956000003</v>
          </cell>
          <cell r="KG71">
            <v>-30.301819999999999</v>
          </cell>
          <cell r="KH71">
            <v>-84.025951719999995</v>
          </cell>
          <cell r="KI71">
            <v>-19</v>
          </cell>
          <cell r="KJ71">
            <v>-0.62628766000000002</v>
          </cell>
          <cell r="KK71">
            <v>-2.76928448</v>
          </cell>
          <cell r="KL71">
            <v>-0.85599280000000011</v>
          </cell>
          <cell r="KM71">
            <v>-22.452688289999998</v>
          </cell>
          <cell r="KN71">
            <v>0.35402006000000003</v>
          </cell>
          <cell r="KO71">
            <v>-4.1510780199999999</v>
          </cell>
          <cell r="KP71">
            <v>14.1</v>
          </cell>
          <cell r="KQ71">
            <v>29.717471349999997</v>
          </cell>
          <cell r="KR71">
            <v>-22.01953992</v>
          </cell>
          <cell r="KS71">
            <v>-10.619588579999999</v>
          </cell>
          <cell r="KT71">
            <v>-1.0202124299999999</v>
          </cell>
          <cell r="KU71">
            <v>48.179259360000003</v>
          </cell>
        </row>
        <row r="72">
          <cell r="A72" t="str">
            <v xml:space="preserve">                    Venda</v>
          </cell>
          <cell r="B72">
            <v>0</v>
          </cell>
          <cell r="C72">
            <v>2.2999999999999998</v>
          </cell>
          <cell r="D72">
            <v>0</v>
          </cell>
          <cell r="E72">
            <v>0.32300000000000001</v>
          </cell>
          <cell r="F72">
            <v>0</v>
          </cell>
          <cell r="G72">
            <v>9.1</v>
          </cell>
          <cell r="H72">
            <v>15.9</v>
          </cell>
          <cell r="I72">
            <v>9.8659999999999997</v>
          </cell>
          <cell r="J72">
            <v>2.7</v>
          </cell>
          <cell r="K72">
            <v>7.8</v>
          </cell>
          <cell r="L72">
            <v>1.6</v>
          </cell>
          <cell r="M72">
            <v>1.4</v>
          </cell>
          <cell r="N72">
            <v>10.744999999999999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6.0000000000000001E-3</v>
          </cell>
          <cell r="AZ72">
            <v>0</v>
          </cell>
          <cell r="BA72">
            <v>0</v>
          </cell>
          <cell r="BB72">
            <v>0</v>
          </cell>
          <cell r="BC72">
            <v>3.0000000000000001E-3</v>
          </cell>
          <cell r="BD72">
            <v>0</v>
          </cell>
          <cell r="BE72">
            <v>0</v>
          </cell>
          <cell r="BF72">
            <v>2E-3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2E-3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0.14399999999999999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8.0000000000000002E-3</v>
          </cell>
          <cell r="CD72">
            <v>0</v>
          </cell>
          <cell r="CE72">
            <v>4.0000000000000001E-3</v>
          </cell>
          <cell r="CF72">
            <v>0</v>
          </cell>
          <cell r="CG72">
            <v>6.0000000000000001E-3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0.01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1E-3</v>
          </cell>
          <cell r="DD72">
            <v>3.0000000000000001E-3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0.02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0.01</v>
          </cell>
          <cell r="DS72">
            <v>0</v>
          </cell>
          <cell r="DT72">
            <v>0</v>
          </cell>
          <cell r="DU72">
            <v>6.6000000000000003E-2</v>
          </cell>
          <cell r="DV72">
            <v>8.9999999999999993E-3</v>
          </cell>
          <cell r="DW72">
            <v>0.02</v>
          </cell>
          <cell r="DX72">
            <v>0</v>
          </cell>
          <cell r="DY72">
            <v>7.0000000000000001E-3</v>
          </cell>
          <cell r="DZ72">
            <v>1E-3</v>
          </cell>
          <cell r="EA72">
            <v>2.1999999999999999E-2</v>
          </cell>
          <cell r="EB72">
            <v>0</v>
          </cell>
          <cell r="EC72">
            <v>0.123</v>
          </cell>
          <cell r="ED72">
            <v>100.002</v>
          </cell>
          <cell r="EE72">
            <v>406.577</v>
          </cell>
          <cell r="EF72">
            <v>4.0000000000000001E-3</v>
          </cell>
          <cell r="EG72">
            <v>1E-3</v>
          </cell>
          <cell r="EH72">
            <v>0</v>
          </cell>
          <cell r="EI72">
            <v>0</v>
          </cell>
          <cell r="EJ72">
            <v>1E-3</v>
          </cell>
          <cell r="EK72">
            <v>3.0000000000000001E-3</v>
          </cell>
          <cell r="EL72">
            <v>8.0000000000000002E-3</v>
          </cell>
          <cell r="EM72">
            <v>0</v>
          </cell>
          <cell r="EN72">
            <v>32.988</v>
          </cell>
          <cell r="EO72">
            <v>364.50599999999997</v>
          </cell>
          <cell r="EP72">
            <v>1E-3</v>
          </cell>
          <cell r="EQ72">
            <v>2E-3</v>
          </cell>
          <cell r="ER72">
            <v>2E-3</v>
          </cell>
          <cell r="ES72">
            <v>5.0000000000000001E-3</v>
          </cell>
          <cell r="ET72">
            <v>2E-3</v>
          </cell>
          <cell r="EU72">
            <v>2E-3</v>
          </cell>
          <cell r="EV72">
            <v>1.7000000000000001E-2</v>
          </cell>
          <cell r="EW72">
            <v>6.0000000000000001E-3</v>
          </cell>
          <cell r="EX72">
            <v>1.6E-2</v>
          </cell>
          <cell r="EY72">
            <v>1.2999999999999999E-2</v>
          </cell>
          <cell r="EZ72">
            <v>1.7999999999999999E-2</v>
          </cell>
          <cell r="FA72">
            <v>300.012</v>
          </cell>
          <cell r="FB72">
            <v>5.0000000000000001E-3</v>
          </cell>
          <cell r="FC72">
            <v>0</v>
          </cell>
          <cell r="FD72">
            <v>3.0000000000000001E-3</v>
          </cell>
          <cell r="FE72">
            <v>121.47799999999999</v>
          </cell>
          <cell r="FF72">
            <v>0</v>
          </cell>
          <cell r="FG72">
            <v>0</v>
          </cell>
          <cell r="FH72">
            <v>0</v>
          </cell>
          <cell r="FI72">
            <v>1E-3</v>
          </cell>
          <cell r="FJ72">
            <v>1.2999999999999999E-2</v>
          </cell>
          <cell r="FK72">
            <v>449.73899999999998</v>
          </cell>
          <cell r="FL72">
            <v>0</v>
          </cell>
          <cell r="FM72">
            <v>2E-3</v>
          </cell>
          <cell r="FN72">
            <v>2.3E-3</v>
          </cell>
          <cell r="FO72">
            <v>1E-4</v>
          </cell>
          <cell r="FP72">
            <v>300.00529999999998</v>
          </cell>
          <cell r="FQ72">
            <v>0</v>
          </cell>
          <cell r="FR72">
            <v>1.21</v>
          </cell>
          <cell r="FS72">
            <v>2.3999999999999998E-3</v>
          </cell>
          <cell r="FT72">
            <v>5.9999999999999995E-4</v>
          </cell>
          <cell r="FU72">
            <v>1.9899999999999998E-2</v>
          </cell>
          <cell r="FV72">
            <v>2.2000000000000001E-3</v>
          </cell>
          <cell r="FW72">
            <v>0</v>
          </cell>
          <cell r="FX72">
            <v>4.2000000000000006E-3</v>
          </cell>
          <cell r="FY72">
            <v>1.6999999999999999E-3</v>
          </cell>
          <cell r="FZ72">
            <v>7.3612199999999999E-3</v>
          </cell>
          <cell r="GA72">
            <v>5.4359999999999999E-4</v>
          </cell>
          <cell r="GB72">
            <v>1.44129E-3</v>
          </cell>
          <cell r="GC72">
            <v>2.8764899999999998E-3</v>
          </cell>
          <cell r="GD72">
            <v>0.10998000000000001</v>
          </cell>
          <cell r="GE72">
            <v>8.6050999999999999E-4</v>
          </cell>
          <cell r="GF72">
            <v>4.1352699999999999E-3</v>
          </cell>
          <cell r="GG72">
            <v>9.7398999999999999E-4</v>
          </cell>
          <cell r="GH72">
            <v>3.3150000000000003E-4</v>
          </cell>
          <cell r="GI72">
            <v>1E-3</v>
          </cell>
          <cell r="GJ72">
            <v>1.531213E-2</v>
          </cell>
          <cell r="GK72">
            <v>3.9945010000000003E-2</v>
          </cell>
          <cell r="GL72">
            <v>1.6586099999999998E-3</v>
          </cell>
          <cell r="GM72">
            <v>3.2228679999999996E-2</v>
          </cell>
          <cell r="GN72">
            <v>4.0189999999999996E-4</v>
          </cell>
          <cell r="GO72">
            <v>1.8053150000000004E-2</v>
          </cell>
          <cell r="GP72">
            <v>0.10348739</v>
          </cell>
          <cell r="GQ72">
            <v>6.23181E-3</v>
          </cell>
          <cell r="GR72">
            <v>1.193195E-2</v>
          </cell>
          <cell r="GS72">
            <v>5.2080790000000002E-2</v>
          </cell>
          <cell r="GT72">
            <v>0</v>
          </cell>
          <cell r="GU72">
            <v>1.8295000000000002E-2</v>
          </cell>
          <cell r="GV72">
            <v>0</v>
          </cell>
          <cell r="GW72">
            <v>0.17175090000000001</v>
          </cell>
          <cell r="GX72">
            <v>0</v>
          </cell>
          <cell r="GY72">
            <v>7.6049500000000001E-3</v>
          </cell>
          <cell r="GZ72">
            <v>6.0011999999999999E-3</v>
          </cell>
          <cell r="HA72">
            <v>0</v>
          </cell>
          <cell r="HB72">
            <v>1.0829159999999999E-2</v>
          </cell>
          <cell r="HC72">
            <v>6.2314180000000004E-2</v>
          </cell>
          <cell r="HD72">
            <v>7.0396E-3</v>
          </cell>
          <cell r="HE72">
            <v>0</v>
          </cell>
          <cell r="HF72">
            <v>0</v>
          </cell>
          <cell r="HG72">
            <v>1.2341680000000001E-2</v>
          </cell>
          <cell r="HH72">
            <v>5.9489000000000005E-4</v>
          </cell>
          <cell r="HI72">
            <v>4.2469999999999999E-3</v>
          </cell>
          <cell r="HJ72">
            <v>0</v>
          </cell>
          <cell r="HK72">
            <v>3.3254300000000001E-2</v>
          </cell>
          <cell r="HL72">
            <v>9.7789999999999997E-5</v>
          </cell>
          <cell r="HM72">
            <v>3.8427399999999994E-3</v>
          </cell>
          <cell r="HN72">
            <v>3.9755000000000006E-2</v>
          </cell>
          <cell r="HO72">
            <v>7.4796199999999993E-3</v>
          </cell>
          <cell r="HP72">
            <v>1.3003000000000001E-2</v>
          </cell>
          <cell r="HQ72">
            <v>2E-3</v>
          </cell>
          <cell r="HR72">
            <v>3.36491E-3</v>
          </cell>
          <cell r="HS72">
            <v>1.5627100000000001E-3</v>
          </cell>
          <cell r="HT72">
            <v>0</v>
          </cell>
          <cell r="HU72">
            <v>6.6956999999999997E-4</v>
          </cell>
          <cell r="HV72">
            <v>3.4868400000000001E-2</v>
          </cell>
          <cell r="HW72">
            <v>1.602845E-2</v>
          </cell>
          <cell r="HX72">
            <v>9.0100599999999986E-3</v>
          </cell>
          <cell r="HY72">
            <v>1.3900790000000001E-2</v>
          </cell>
          <cell r="HZ72">
            <v>0.60762139999999998</v>
          </cell>
          <cell r="IA72">
            <v>1.4009940300000001</v>
          </cell>
          <cell r="IB72">
            <v>3.0142698600000002</v>
          </cell>
          <cell r="IC72">
            <v>2.5742052600000003</v>
          </cell>
          <cell r="ID72">
            <v>27.023199699999996</v>
          </cell>
          <cell r="IE72">
            <v>48.797174230000003</v>
          </cell>
          <cell r="IF72">
            <v>9.0878487499999991</v>
          </cell>
          <cell r="IG72">
            <v>6.7193986400000005</v>
          </cell>
          <cell r="IH72">
            <v>3.8594110000000001E-2</v>
          </cell>
          <cell r="II72">
            <v>26.874490579999996</v>
          </cell>
          <cell r="IJ72">
            <v>4.2498482900000001</v>
          </cell>
          <cell r="IK72">
            <v>5.2863509200000003</v>
          </cell>
          <cell r="IL72">
            <v>4.7499495300000003</v>
          </cell>
          <cell r="IM72">
            <v>1.51921E-3</v>
          </cell>
          <cell r="IN72">
            <v>5.2175825500000013</v>
          </cell>
          <cell r="IO72">
            <v>10.570370070000001</v>
          </cell>
          <cell r="IP72">
            <v>0.20003000000000001</v>
          </cell>
          <cell r="IQ72">
            <v>2.2149195700000002</v>
          </cell>
          <cell r="IR72">
            <v>1.9573179999999999E-2</v>
          </cell>
          <cell r="IS72">
            <v>257.36790869000004</v>
          </cell>
          <cell r="IT72">
            <v>1.1123273499999999</v>
          </cell>
          <cell r="IU72">
            <v>3.2038725100000001</v>
          </cell>
          <cell r="IV72">
            <v>22.074460439999999</v>
          </cell>
          <cell r="IW72">
            <v>2.10724701</v>
          </cell>
          <cell r="IX72">
            <v>20.733326119999997</v>
          </cell>
          <cell r="IY72">
            <v>2.1331893799999997</v>
          </cell>
          <cell r="IZ72">
            <v>28.228083180000002</v>
          </cell>
          <cell r="JA72">
            <v>6.2792605400000001</v>
          </cell>
          <cell r="JB72">
            <v>2.5728022200000003</v>
          </cell>
          <cell r="JC72">
            <v>3.6551706500000001</v>
          </cell>
          <cell r="JD72">
            <v>6.9059429999999991E-2</v>
          </cell>
          <cell r="JE72">
            <v>1.188759E-2</v>
          </cell>
          <cell r="JF72">
            <v>45.638902440000003</v>
          </cell>
          <cell r="JG72">
            <v>6.1658780000000003E-2</v>
          </cell>
          <cell r="JH72">
            <v>2.59909648</v>
          </cell>
          <cell r="JI72">
            <v>3.0842499999999998E-3</v>
          </cell>
          <cell r="JJ72">
            <v>4.9903699999999992E-3</v>
          </cell>
          <cell r="JK72">
            <v>3.2408599999999999E-3</v>
          </cell>
          <cell r="JL72">
            <v>0.28210746999999997</v>
          </cell>
          <cell r="JM72">
            <v>7.6257968999999992</v>
          </cell>
          <cell r="JN72">
            <v>2.9120999999999997E-4</v>
          </cell>
          <cell r="JO72">
            <v>2.3238670899999998</v>
          </cell>
          <cell r="JP72">
            <v>0</v>
          </cell>
          <cell r="JQ72">
            <v>3.15584058</v>
          </cell>
          <cell r="JR72">
            <v>12.072220530000001</v>
          </cell>
          <cell r="JS72">
            <v>5.7521925300000003</v>
          </cell>
          <cell r="JT72">
            <v>17.010828620000002</v>
          </cell>
          <cell r="JU72">
            <v>2.7699188400000003</v>
          </cell>
          <cell r="JV72">
            <v>2.7601766400000001</v>
          </cell>
          <cell r="JW72">
            <v>1.10973973</v>
          </cell>
          <cell r="JX72">
            <v>75.154568909999995</v>
          </cell>
          <cell r="JY72">
            <v>42.944694340000005</v>
          </cell>
          <cell r="JZ72">
            <v>9.3767070199999996</v>
          </cell>
          <cell r="KA72">
            <v>21.370467910000002</v>
          </cell>
          <cell r="KB72">
            <v>63.137344280000008</v>
          </cell>
          <cell r="KC72">
            <v>75.333032930000002</v>
          </cell>
          <cell r="KD72">
            <v>1.10219124</v>
          </cell>
          <cell r="KE72">
            <v>9.999464000000001E-2</v>
          </cell>
          <cell r="KF72">
            <v>386.47424956000003</v>
          </cell>
          <cell r="KG72">
            <v>30.301819999999999</v>
          </cell>
          <cell r="KH72">
            <v>135.99966083999999</v>
          </cell>
          <cell r="KI72">
            <v>19</v>
          </cell>
          <cell r="KJ72">
            <v>0.93335433000000001</v>
          </cell>
          <cell r="KK72">
            <v>3.11263713</v>
          </cell>
          <cell r="KL72">
            <v>1.1751936600000001</v>
          </cell>
          <cell r="KM72">
            <v>22.452688289999998</v>
          </cell>
          <cell r="KN72">
            <v>0</v>
          </cell>
          <cell r="KO72">
            <v>8</v>
          </cell>
          <cell r="KP72">
            <v>0.6</v>
          </cell>
          <cell r="KQ72">
            <v>21.58252865</v>
          </cell>
          <cell r="KR72">
            <v>25.022387139999999</v>
          </cell>
          <cell r="KS72">
            <v>11.633676079999999</v>
          </cell>
          <cell r="KT72">
            <v>2.52</v>
          </cell>
          <cell r="KU72">
            <v>3.9999000000000002</v>
          </cell>
        </row>
        <row r="73">
          <cell r="A73" t="str">
            <v xml:space="preserve">                    Aquisição</v>
          </cell>
          <cell r="B73">
            <v>1.3</v>
          </cell>
          <cell r="C73">
            <v>0</v>
          </cell>
          <cell r="D73">
            <v>0</v>
          </cell>
          <cell r="E73">
            <v>0.1</v>
          </cell>
          <cell r="F73">
            <v>0.1</v>
          </cell>
          <cell r="G73">
            <v>25.5</v>
          </cell>
          <cell r="H73">
            <v>3.3</v>
          </cell>
          <cell r="I73">
            <v>2</v>
          </cell>
          <cell r="J73">
            <v>0</v>
          </cell>
          <cell r="K73">
            <v>7.8</v>
          </cell>
          <cell r="L73">
            <v>4.0999999999999996</v>
          </cell>
          <cell r="M73">
            <v>1.4</v>
          </cell>
          <cell r="N73">
            <v>11.073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0.215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262.83999999999997</v>
          </cell>
          <cell r="DU73">
            <v>129.20500000000001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0.05</v>
          </cell>
          <cell r="EA73">
            <v>0</v>
          </cell>
          <cell r="EB73">
            <v>0</v>
          </cell>
          <cell r="EC73">
            <v>29.395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57.273000000000003</v>
          </cell>
          <cell r="EI73">
            <v>15.087999999999999</v>
          </cell>
          <cell r="EJ73">
            <v>150.05500000000001</v>
          </cell>
          <cell r="EK73">
            <v>0</v>
          </cell>
          <cell r="EL73">
            <v>49.99</v>
          </cell>
          <cell r="EM73">
            <v>52.186999999999998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36.506999999999998</v>
          </cell>
          <cell r="ES73">
            <v>103.908</v>
          </cell>
          <cell r="ET73">
            <v>49.551000000000002</v>
          </cell>
          <cell r="EU73">
            <v>0</v>
          </cell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200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  <cell r="FH73">
            <v>0</v>
          </cell>
          <cell r="FI73">
            <v>0</v>
          </cell>
          <cell r="FJ73">
            <v>449.72500000000002</v>
          </cell>
          <cell r="FK73">
            <v>0</v>
          </cell>
          <cell r="FL73">
            <v>0.16</v>
          </cell>
          <cell r="FM73">
            <v>1.22</v>
          </cell>
          <cell r="FN73">
            <v>0</v>
          </cell>
          <cell r="FO73">
            <v>300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0</v>
          </cell>
          <cell r="FX73">
            <v>0</v>
          </cell>
          <cell r="FY73">
            <v>0</v>
          </cell>
          <cell r="FZ73">
            <v>0.1</v>
          </cell>
          <cell r="GA73">
            <v>0</v>
          </cell>
          <cell r="GB73">
            <v>0</v>
          </cell>
          <cell r="GC73">
            <v>0</v>
          </cell>
          <cell r="GD73">
            <v>0</v>
          </cell>
          <cell r="GE73">
            <v>0</v>
          </cell>
          <cell r="GF73">
            <v>0</v>
          </cell>
          <cell r="GG73">
            <v>0</v>
          </cell>
          <cell r="GH73">
            <v>0</v>
          </cell>
          <cell r="GI73">
            <v>0</v>
          </cell>
          <cell r="GJ73">
            <v>0</v>
          </cell>
          <cell r="GK73">
            <v>0</v>
          </cell>
          <cell r="GL73">
            <v>0</v>
          </cell>
          <cell r="GM73">
            <v>0</v>
          </cell>
          <cell r="GN73">
            <v>0</v>
          </cell>
          <cell r="GO73">
            <v>0</v>
          </cell>
          <cell r="GP73">
            <v>0</v>
          </cell>
          <cell r="GQ73">
            <v>0</v>
          </cell>
          <cell r="GR73">
            <v>0</v>
          </cell>
          <cell r="GS73">
            <v>0</v>
          </cell>
          <cell r="GT73">
            <v>0</v>
          </cell>
          <cell r="GU73">
            <v>0</v>
          </cell>
          <cell r="GV73">
            <v>0</v>
          </cell>
          <cell r="GW73">
            <v>0</v>
          </cell>
          <cell r="GX73">
            <v>0</v>
          </cell>
          <cell r="GY73">
            <v>0</v>
          </cell>
          <cell r="GZ73">
            <v>0</v>
          </cell>
          <cell r="HA73">
            <v>0</v>
          </cell>
          <cell r="HB73">
            <v>0</v>
          </cell>
          <cell r="HC73">
            <v>0</v>
          </cell>
          <cell r="HD73">
            <v>0</v>
          </cell>
          <cell r="HE73">
            <v>0</v>
          </cell>
          <cell r="HF73">
            <v>0</v>
          </cell>
          <cell r="HG73">
            <v>0</v>
          </cell>
          <cell r="HH73">
            <v>0</v>
          </cell>
          <cell r="HI73">
            <v>0</v>
          </cell>
          <cell r="HJ73">
            <v>0</v>
          </cell>
          <cell r="HK73">
            <v>0</v>
          </cell>
          <cell r="HL73">
            <v>32</v>
          </cell>
          <cell r="HM73">
            <v>0</v>
          </cell>
          <cell r="HN73">
            <v>0</v>
          </cell>
          <cell r="HO73">
            <v>0</v>
          </cell>
          <cell r="HP73">
            <v>0</v>
          </cell>
          <cell r="HQ73">
            <v>0</v>
          </cell>
          <cell r="HR73">
            <v>0</v>
          </cell>
          <cell r="HS73">
            <v>0</v>
          </cell>
          <cell r="HT73">
            <v>0</v>
          </cell>
          <cell r="HU73">
            <v>0</v>
          </cell>
          <cell r="HV73">
            <v>0</v>
          </cell>
          <cell r="HW73">
            <v>11.637168710000001</v>
          </cell>
          <cell r="HX73">
            <v>23.86146944</v>
          </cell>
          <cell r="HY73">
            <v>31.616353780000001</v>
          </cell>
          <cell r="HZ73">
            <v>5.5873897199999991</v>
          </cell>
          <cell r="IA73">
            <v>4.6142489400000004</v>
          </cell>
          <cell r="IB73">
            <v>9.7470031300000013</v>
          </cell>
          <cell r="IC73">
            <v>11.448941250000001</v>
          </cell>
          <cell r="ID73">
            <v>3.3358922900000003</v>
          </cell>
          <cell r="IE73">
            <v>42.36543022</v>
          </cell>
          <cell r="IF73">
            <v>4.5566185500000005</v>
          </cell>
          <cell r="IG73">
            <v>0.93125928999999996</v>
          </cell>
          <cell r="IH73">
            <v>3.8789379100000003</v>
          </cell>
          <cell r="II73">
            <v>0.63125617000000001</v>
          </cell>
          <cell r="IJ73">
            <v>8.0552042399999984</v>
          </cell>
          <cell r="IK73">
            <v>2.5704051300000001</v>
          </cell>
          <cell r="IL73">
            <v>1.8108089999999999</v>
          </cell>
          <cell r="IM73">
            <v>0.56229728000000001</v>
          </cell>
          <cell r="IN73">
            <v>2.8135251100000001</v>
          </cell>
          <cell r="IO73">
            <v>2.7880099300000003</v>
          </cell>
          <cell r="IP73">
            <v>14.902484710000001</v>
          </cell>
          <cell r="IQ73">
            <v>12.467997539999999</v>
          </cell>
          <cell r="IR73">
            <v>4.6115104000000011</v>
          </cell>
          <cell r="IS73">
            <v>1.3107864199999999</v>
          </cell>
          <cell r="IT73">
            <v>2.3632267599999999</v>
          </cell>
          <cell r="IU73">
            <v>1.9819238000000001</v>
          </cell>
          <cell r="IV73">
            <v>21.68758119</v>
          </cell>
          <cell r="IW73">
            <v>0.33885645999999997</v>
          </cell>
          <cell r="IX73">
            <v>1.0457873900000001</v>
          </cell>
          <cell r="IY73">
            <v>4.1083382599999991</v>
          </cell>
          <cell r="IZ73">
            <v>0.11815335</v>
          </cell>
          <cell r="JA73">
            <v>0.41989774000000002</v>
          </cell>
          <cell r="JB73">
            <v>8.8300400000000008E-3</v>
          </cell>
          <cell r="JC73">
            <v>7.0107700000000009E-2</v>
          </cell>
          <cell r="JD73">
            <v>7.6110009999999992E-2</v>
          </cell>
          <cell r="JE73">
            <v>28.607487320000001</v>
          </cell>
          <cell r="JF73">
            <v>1.5225030000000001E-2</v>
          </cell>
          <cell r="JG73">
            <v>40</v>
          </cell>
          <cell r="JH73">
            <v>3.1055900000000001E-3</v>
          </cell>
          <cell r="JI73">
            <v>1.4999999999999999E-4</v>
          </cell>
          <cell r="JJ73">
            <v>2.9979941700000001</v>
          </cell>
          <cell r="JK73">
            <v>0.52873610999999998</v>
          </cell>
          <cell r="JL73">
            <v>9.8133399000000008</v>
          </cell>
          <cell r="JM73">
            <v>5.3686525099999995</v>
          </cell>
          <cell r="JN73">
            <v>234.95528149000003</v>
          </cell>
          <cell r="JO73">
            <v>4.0672903099999997</v>
          </cell>
          <cell r="JP73">
            <v>9.2999999999999999E-2</v>
          </cell>
          <cell r="JQ73">
            <v>34.644711969999996</v>
          </cell>
          <cell r="JR73">
            <v>0</v>
          </cell>
          <cell r="JS73">
            <v>0</v>
          </cell>
          <cell r="JT73">
            <v>0</v>
          </cell>
          <cell r="JU73">
            <v>0.19897000000000001</v>
          </cell>
          <cell r="JV73">
            <v>0.18364277999999998</v>
          </cell>
          <cell r="JW73">
            <v>22.567091809999997</v>
          </cell>
          <cell r="JX73">
            <v>0.15</v>
          </cell>
          <cell r="JY73">
            <v>1.7082259999999998E-2</v>
          </cell>
          <cell r="JZ73">
            <v>0</v>
          </cell>
          <cell r="KA73">
            <v>1.11068056</v>
          </cell>
          <cell r="KB73">
            <v>1.11170452</v>
          </cell>
          <cell r="KC73">
            <v>0</v>
          </cell>
          <cell r="KD73">
            <v>0.45</v>
          </cell>
          <cell r="KE73">
            <v>0.625</v>
          </cell>
          <cell r="KF73">
            <v>0</v>
          </cell>
          <cell r="KG73">
            <v>0</v>
          </cell>
          <cell r="KH73">
            <v>51.973709120000002</v>
          </cell>
          <cell r="KI73">
            <v>0</v>
          </cell>
          <cell r="KJ73">
            <v>0.30706667000000004</v>
          </cell>
          <cell r="KK73">
            <v>0.34335265000000004</v>
          </cell>
          <cell r="KL73">
            <v>0.31920085999999998</v>
          </cell>
          <cell r="KM73">
            <v>0</v>
          </cell>
          <cell r="KN73">
            <v>0.35402006000000003</v>
          </cell>
          <cell r="KO73">
            <v>3.8489219800000001</v>
          </cell>
          <cell r="KP73">
            <v>14.7</v>
          </cell>
          <cell r="KQ73">
            <v>51.3</v>
          </cell>
          <cell r="KR73">
            <v>3.00284722</v>
          </cell>
          <cell r="KS73">
            <v>1.0140875</v>
          </cell>
          <cell r="KT73">
            <v>1.4997875700000001</v>
          </cell>
          <cell r="KU73">
            <v>52.17915936</v>
          </cell>
        </row>
        <row r="74">
          <cell r="A74" t="str">
            <v xml:space="preserve">                Títulos de renda fixa – ativos – longo prazo</v>
          </cell>
          <cell r="B74">
            <v>-40.96508437</v>
          </cell>
          <cell r="C74">
            <v>45.667608960000003</v>
          </cell>
          <cell r="D74">
            <v>96.44642657</v>
          </cell>
          <cell r="E74">
            <v>247.80545855999998</v>
          </cell>
          <cell r="F74">
            <v>-84.28852861</v>
          </cell>
          <cell r="G74">
            <v>-74.279977909999985</v>
          </cell>
          <cell r="H74">
            <v>-14.589259770000005</v>
          </cell>
          <cell r="I74">
            <v>-25.884321650000011</v>
          </cell>
          <cell r="J74">
            <v>138.85416454000003</v>
          </cell>
          <cell r="K74">
            <v>495.0942677700001</v>
          </cell>
          <cell r="L74">
            <v>-43.598258920000006</v>
          </cell>
          <cell r="M74">
            <v>8.4260663799999982</v>
          </cell>
          <cell r="N74">
            <v>2.5127358200000001</v>
          </cell>
          <cell r="O74">
            <v>-1.9436925099999995</v>
          </cell>
          <cell r="P74">
            <v>0.56488817999999952</v>
          </cell>
          <cell r="Q74">
            <v>-3.0339519999997851E-2</v>
          </cell>
          <cell r="R74">
            <v>-2.6136930000000013E-2</v>
          </cell>
          <cell r="S74">
            <v>-0.15815995000000055</v>
          </cell>
          <cell r="T74">
            <v>-1.2223683300000003</v>
          </cell>
          <cell r="U74">
            <v>99.769983949999997</v>
          </cell>
          <cell r="V74">
            <v>7.567511000000969E-2</v>
          </cell>
          <cell r="W74">
            <v>0.18968443999999984</v>
          </cell>
          <cell r="X74">
            <v>0.50759916000000072</v>
          </cell>
          <cell r="Y74">
            <v>0.23303209000000114</v>
          </cell>
          <cell r="Z74">
            <v>27.75896462</v>
          </cell>
          <cell r="AA74">
            <v>0.29182347999999947</v>
          </cell>
          <cell r="AB74">
            <v>-0.58046180000000014</v>
          </cell>
          <cell r="AC74">
            <v>1.1349780400000011</v>
          </cell>
          <cell r="AD74">
            <v>-0.71723373000000101</v>
          </cell>
          <cell r="AE74">
            <v>-620.62533124000004</v>
          </cell>
          <cell r="AF74">
            <v>-57.763448450000006</v>
          </cell>
          <cell r="AG74">
            <v>-50.91371307</v>
          </cell>
          <cell r="AH74">
            <v>14.941315909999998</v>
          </cell>
          <cell r="AI74">
            <v>2.8535769300000036</v>
          </cell>
          <cell r="AJ74">
            <v>-1.1330433400000037</v>
          </cell>
          <cell r="AK74">
            <v>-1523.99726713</v>
          </cell>
          <cell r="AL74">
            <v>26.847219599999999</v>
          </cell>
          <cell r="AM74">
            <v>15.38413757</v>
          </cell>
          <cell r="AN74">
            <v>0.52100507000000396</v>
          </cell>
          <cell r="AO74">
            <v>-0.57502112000000216</v>
          </cell>
          <cell r="AP74">
            <v>60.520645389999999</v>
          </cell>
          <cell r="AQ74">
            <v>41.703222069999995</v>
          </cell>
          <cell r="AR74">
            <v>-9.0616102099999996</v>
          </cell>
          <cell r="AS74">
            <v>-54.211661510000063</v>
          </cell>
          <cell r="AT74">
            <v>-158.2233780199999</v>
          </cell>
          <cell r="AU74">
            <v>7.9878559399999869</v>
          </cell>
          <cell r="AV74">
            <v>-60.86373511999998</v>
          </cell>
          <cell r="AW74">
            <v>101.22534552000002</v>
          </cell>
          <cell r="AX74">
            <v>-3.8452633400000344</v>
          </cell>
          <cell r="AY74">
            <v>-2.4250276299999967</v>
          </cell>
          <cell r="AZ74">
            <v>-13.486674640000096</v>
          </cell>
          <cell r="BA74">
            <v>20.42142414000012</v>
          </cell>
          <cell r="BB74">
            <v>65.630892029999998</v>
          </cell>
          <cell r="BC74">
            <v>4.8945042800000067</v>
          </cell>
          <cell r="BD74">
            <v>-1.1531240599999948</v>
          </cell>
          <cell r="BE74">
            <v>-1.6878551099999888</v>
          </cell>
          <cell r="BF74">
            <v>-0.26858929999999998</v>
          </cell>
          <cell r="BG74">
            <v>-4.7006800000003752E-3</v>
          </cell>
          <cell r="BH74">
            <v>-286.08540074000001</v>
          </cell>
          <cell r="BI74">
            <v>-137.68992253000002</v>
          </cell>
          <cell r="BJ74">
            <v>-1.1286263200000013</v>
          </cell>
          <cell r="BK74">
            <v>-1.2452436899999957</v>
          </cell>
          <cell r="BL74">
            <v>-1.0925696000000016</v>
          </cell>
          <cell r="BM74">
            <v>-72.564578659999995</v>
          </cell>
          <cell r="BN74">
            <v>0.31351653999999918</v>
          </cell>
          <cell r="BO74">
            <v>-11.704970719999997</v>
          </cell>
          <cell r="BP74">
            <v>-0.31004915999999655</v>
          </cell>
          <cell r="BQ74">
            <v>-6.3925914100000005</v>
          </cell>
          <cell r="BR74">
            <v>-100.72684287</v>
          </cell>
          <cell r="BS74">
            <v>-76.306494060000006</v>
          </cell>
          <cell r="BT74">
            <v>-14.282548339999996</v>
          </cell>
          <cell r="BU74">
            <v>-4.5730099999997942E-2</v>
          </cell>
          <cell r="BV74">
            <v>-0.30826533000000106</v>
          </cell>
          <cell r="BW74">
            <v>8.5392099599999955</v>
          </cell>
          <cell r="BX74">
            <v>-4.4015701200000015</v>
          </cell>
          <cell r="BY74">
            <v>-326.41801178000003</v>
          </cell>
          <cell r="BZ74">
            <v>-0.14432036999999309</v>
          </cell>
          <cell r="CA74">
            <v>-5.4843670500000163</v>
          </cell>
          <cell r="CB74">
            <v>-9.1723660000000568E-2</v>
          </cell>
          <cell r="CC74">
            <v>-24.168317789999996</v>
          </cell>
          <cell r="CD74">
            <v>-2.8600964199999952</v>
          </cell>
          <cell r="CE74">
            <v>-3.5522300000011458E-3</v>
          </cell>
          <cell r="CF74">
            <v>0.19475872000001074</v>
          </cell>
          <cell r="CG74">
            <v>-29.977734729999991</v>
          </cell>
          <cell r="CH74">
            <v>0.15818314000000144</v>
          </cell>
          <cell r="CI74">
            <v>-22.308342399999997</v>
          </cell>
          <cell r="CJ74">
            <v>8.0729999999630303E-4</v>
          </cell>
          <cell r="CK74">
            <v>5.661400000005869E-4</v>
          </cell>
          <cell r="CL74">
            <v>-5.6842168499999888</v>
          </cell>
          <cell r="CM74">
            <v>3.7334999998711284E-4</v>
          </cell>
          <cell r="CN74">
            <v>-4.0972215799999869</v>
          </cell>
          <cell r="CO74">
            <v>-1.6929364599999956</v>
          </cell>
          <cell r="CP74">
            <v>-0.23886164000000099</v>
          </cell>
          <cell r="CQ74">
            <v>-5.4688000000169268E-4</v>
          </cell>
          <cell r="CR74">
            <v>-0.15165480000000031</v>
          </cell>
          <cell r="CS74">
            <v>-1.3254474600000012</v>
          </cell>
          <cell r="CT74">
            <v>2.4832000000242266E-4</v>
          </cell>
          <cell r="CU74">
            <v>4.7594521700000003</v>
          </cell>
          <cell r="CV74">
            <v>0.2000914299999895</v>
          </cell>
          <cell r="CW74">
            <v>9.3653539999995705E-2</v>
          </cell>
          <cell r="CX74">
            <v>-0.16091777999999432</v>
          </cell>
          <cell r="CY74">
            <v>-2.3999999939405608E-6</v>
          </cell>
          <cell r="CZ74">
            <v>-8.7765799999906455E-3</v>
          </cell>
          <cell r="DA74">
            <v>-359.22976365999995</v>
          </cell>
          <cell r="DB74">
            <v>-0.23494868000000135</v>
          </cell>
          <cell r="DC74">
            <v>2.0569400000058522E-3</v>
          </cell>
          <cell r="DD74">
            <v>-1.1543100000017147E-3</v>
          </cell>
          <cell r="DE74">
            <v>-3.3350638400000023</v>
          </cell>
          <cell r="DF74">
            <v>0.13964373999999224</v>
          </cell>
          <cell r="DG74">
            <v>1.3669429999994459E-2</v>
          </cell>
          <cell r="DH74">
            <v>5.6024289999986654E-2</v>
          </cell>
          <cell r="DI74">
            <v>14.042587450000006</v>
          </cell>
          <cell r="DJ74">
            <v>2.929300000323565E-4</v>
          </cell>
          <cell r="DK74">
            <v>-0.72080960999999666</v>
          </cell>
          <cell r="DL74">
            <v>-9.2669029999997293E-2</v>
          </cell>
          <cell r="DM74">
            <v>-7.6802966900000174</v>
          </cell>
          <cell r="DN74">
            <v>0.26810187000005681</v>
          </cell>
          <cell r="DO74">
            <v>2.7984000001742969E-4</v>
          </cell>
          <cell r="DP74">
            <v>-43.829037630000016</v>
          </cell>
          <cell r="DQ74">
            <v>2.7240710000049149E-2</v>
          </cell>
          <cell r="DR74">
            <v>0.51712744999997085</v>
          </cell>
          <cell r="DS74">
            <v>8.1265999997049223E-4</v>
          </cell>
          <cell r="DT74">
            <v>8.1338729999944917E-2</v>
          </cell>
          <cell r="DU74">
            <v>0.13842336000001523</v>
          </cell>
          <cell r="DV74">
            <v>-0.65764899000000909</v>
          </cell>
          <cell r="DW74">
            <v>-3.8166320199999757</v>
          </cell>
          <cell r="DX74">
            <v>126.45316803999999</v>
          </cell>
          <cell r="DY74">
            <v>4.8061590000012075E-2</v>
          </cell>
          <cell r="DZ74">
            <v>4.0351830000021432E-2</v>
          </cell>
          <cell r="EA74">
            <v>1.0621064999999799</v>
          </cell>
          <cell r="EB74">
            <v>-1.2886090000014505E-2</v>
          </cell>
          <cell r="EC74">
            <v>0.21789911000007123</v>
          </cell>
          <cell r="ED74">
            <v>30.714541040000011</v>
          </cell>
          <cell r="EE74">
            <v>53.535634609999988</v>
          </cell>
          <cell r="EF74">
            <v>-29.436658170000037</v>
          </cell>
          <cell r="EG74">
            <v>15.513472069999965</v>
          </cell>
          <cell r="EH74">
            <v>-779.47388031999992</v>
          </cell>
          <cell r="EI74">
            <v>0.23360679000001255</v>
          </cell>
          <cell r="EJ74">
            <v>-1.4014178200000316</v>
          </cell>
          <cell r="EK74">
            <v>64.202762310000011</v>
          </cell>
          <cell r="EL74">
            <v>197.15007717000003</v>
          </cell>
          <cell r="EM74">
            <v>200.09175938999999</v>
          </cell>
          <cell r="EN74">
            <v>150.13388581000004</v>
          </cell>
          <cell r="EO74">
            <v>128.47856545999997</v>
          </cell>
          <cell r="EP74">
            <v>-1.0476849999999104E-2</v>
          </cell>
          <cell r="EQ74">
            <v>2.2007759999993139E-2</v>
          </cell>
          <cell r="ER74">
            <v>16.524655820000014</v>
          </cell>
          <cell r="ES74">
            <v>4.9638799999978798E-2</v>
          </cell>
          <cell r="ET74">
            <v>99.444484419999995</v>
          </cell>
          <cell r="EU74">
            <v>-56.550702500000028</v>
          </cell>
          <cell r="EV74">
            <v>-165.15513752999999</v>
          </cell>
          <cell r="EW74">
            <v>-1.1800393800000093</v>
          </cell>
          <cell r="EX74">
            <v>-3.2703280000003818E-2</v>
          </cell>
          <cell r="EY74">
            <v>376.41267991999996</v>
          </cell>
          <cell r="EZ74">
            <v>-201.58563899999999</v>
          </cell>
          <cell r="FA74">
            <v>-1204.9183065331249</v>
          </cell>
          <cell r="FB74">
            <v>-2.176489360000005</v>
          </cell>
          <cell r="FC74">
            <v>-43.945892620000002</v>
          </cell>
          <cell r="FD74">
            <v>-5.8107110000011744E-2</v>
          </cell>
          <cell r="FE74">
            <v>-3.6788970500000024</v>
          </cell>
          <cell r="FF74">
            <v>298.60373380999999</v>
          </cell>
          <cell r="FG74">
            <v>-582.04992400000003</v>
          </cell>
          <cell r="FH74">
            <v>-170.63258239000001</v>
          </cell>
          <cell r="FI74">
            <v>-246.85580772999998</v>
          </cell>
          <cell r="FJ74">
            <v>2.7583999999660597E-4</v>
          </cell>
          <cell r="FK74">
            <v>24.561447269999999</v>
          </cell>
          <cell r="FL74">
            <v>-141.16283208999999</v>
          </cell>
          <cell r="FM74">
            <v>-1010.7460225900001</v>
          </cell>
          <cell r="FN74">
            <v>115.37984431</v>
          </cell>
          <cell r="FO74">
            <v>26.272533270000011</v>
          </cell>
          <cell r="FP74">
            <v>-1324.4271193699999</v>
          </cell>
          <cell r="FQ74">
            <v>200.25165815999998</v>
          </cell>
          <cell r="FR74">
            <v>945.47038910000015</v>
          </cell>
          <cell r="FS74">
            <v>-324.22644875999998</v>
          </cell>
          <cell r="FT74">
            <v>-476.88731614</v>
          </cell>
          <cell r="FU74">
            <v>378.61314787999999</v>
          </cell>
          <cell r="FV74">
            <v>66.566228749999965</v>
          </cell>
          <cell r="FW74">
            <v>246.05307682999998</v>
          </cell>
          <cell r="FX74">
            <v>818.66793673000006</v>
          </cell>
          <cell r="FY74">
            <v>-3272.4292031099999</v>
          </cell>
          <cell r="FZ74">
            <v>520.60726075000002</v>
          </cell>
          <cell r="GA74">
            <v>-342.33472104000003</v>
          </cell>
          <cell r="GB74">
            <v>497.41084783999997</v>
          </cell>
          <cell r="GC74">
            <v>261.96607096999998</v>
          </cell>
          <cell r="GD74">
            <v>-824.70299473</v>
          </cell>
          <cell r="GE74">
            <v>132.30500843000002</v>
          </cell>
          <cell r="GF74">
            <v>538.55404955999995</v>
          </cell>
          <cell r="GG74">
            <v>-15.067538679999998</v>
          </cell>
          <cell r="GH74">
            <v>398.38775480000004</v>
          </cell>
          <cell r="GI74">
            <v>-6.3705365700000005</v>
          </cell>
          <cell r="GJ74">
            <v>-60.264390720000002</v>
          </cell>
          <cell r="GK74">
            <v>7899.1487757000004</v>
          </cell>
          <cell r="GL74">
            <v>965.36948034</v>
          </cell>
          <cell r="GM74">
            <v>2859.5144117700002</v>
          </cell>
          <cell r="GN74">
            <v>-6711.9049880800003</v>
          </cell>
          <cell r="GO74">
            <v>-464.19015883999992</v>
          </cell>
          <cell r="GP74">
            <v>-597.50545498999998</v>
          </cell>
          <cell r="GQ74">
            <v>-3036.1213535600004</v>
          </cell>
          <cell r="GR74">
            <v>-848.96368972999994</v>
          </cell>
          <cell r="GS74">
            <v>50.52051920000001</v>
          </cell>
          <cell r="GT74">
            <v>144.65575810999999</v>
          </cell>
          <cell r="GU74">
            <v>996.31510213000001</v>
          </cell>
          <cell r="GV74">
            <v>-465.54007452000002</v>
          </cell>
          <cell r="GW74">
            <v>-2090.7087983800002</v>
          </cell>
          <cell r="GX74">
            <v>171.55467627000002</v>
          </cell>
          <cell r="GY74">
            <v>814.5838934599999</v>
          </cell>
          <cell r="GZ74">
            <v>1534.9040636699999</v>
          </cell>
          <cell r="HA74">
            <v>-1572.8730700399999</v>
          </cell>
          <cell r="HB74">
            <v>-839.34262303999992</v>
          </cell>
          <cell r="HC74">
            <v>-526.41180890999999</v>
          </cell>
          <cell r="HD74">
            <v>326.82642078000003</v>
          </cell>
          <cell r="HE74">
            <v>409.77655498999997</v>
          </cell>
          <cell r="HF74">
            <v>-185.47729496000002</v>
          </cell>
          <cell r="HG74">
            <v>102.96046082000001</v>
          </cell>
          <cell r="HH74">
            <v>-115.77113105000001</v>
          </cell>
          <cell r="HI74">
            <v>340.22783810000004</v>
          </cell>
          <cell r="HJ74">
            <v>488.46716462000006</v>
          </cell>
          <cell r="HK74">
            <v>-581.61317166999993</v>
          </cell>
          <cell r="HL74">
            <v>-881.85670228999993</v>
          </cell>
          <cell r="HM74">
            <v>25.574050449999998</v>
          </cell>
          <cell r="HN74">
            <v>975.23392787999978</v>
          </cell>
          <cell r="HO74">
            <v>1675.23924564</v>
          </cell>
          <cell r="HP74">
            <v>339.17653192999995</v>
          </cell>
          <cell r="HQ74">
            <v>-299.79995331999993</v>
          </cell>
          <cell r="HR74">
            <v>119.11920437000001</v>
          </cell>
          <cell r="HS74">
            <v>851.59445462999986</v>
          </cell>
          <cell r="HT74">
            <v>4.7373506600000006</v>
          </cell>
          <cell r="HU74">
            <v>14.139137850000004</v>
          </cell>
          <cell r="HV74">
            <v>423.45647805999994</v>
          </cell>
          <cell r="HW74">
            <v>-95.074102889999835</v>
          </cell>
          <cell r="HX74">
            <v>414.13558353000002</v>
          </cell>
          <cell r="HY74">
            <v>-229.39937163000002</v>
          </cell>
          <cell r="HZ74">
            <v>527.93959151000001</v>
          </cell>
          <cell r="IA74">
            <v>300.55740946000003</v>
          </cell>
          <cell r="IB74">
            <v>17.340939650000024</v>
          </cell>
          <cell r="IC74">
            <v>749.28059833999998</v>
          </cell>
          <cell r="ID74">
            <v>-331.37168000000003</v>
          </cell>
          <cell r="IE74">
            <v>-472.25243519999998</v>
          </cell>
          <cell r="IF74">
            <v>-205.06813035000002</v>
          </cell>
          <cell r="IG74">
            <v>-472.10080637999999</v>
          </cell>
          <cell r="IH74">
            <v>547.55187173000002</v>
          </cell>
          <cell r="II74">
            <v>-952.66015531000005</v>
          </cell>
          <cell r="IJ74">
            <v>-582.7666379499999</v>
          </cell>
          <cell r="IK74">
            <v>59.242271100000004</v>
          </cell>
          <cell r="IL74">
            <v>-195.99421124</v>
          </cell>
          <cell r="IM74">
            <v>318.11586383000002</v>
          </cell>
          <cell r="IN74">
            <v>-842.77259843000002</v>
          </cell>
          <cell r="IO74">
            <v>-139.23794720999999</v>
          </cell>
          <cell r="IP74">
            <v>17.246100839999997</v>
          </cell>
          <cell r="IQ74">
            <v>-9.110632240000001</v>
          </cell>
          <cell r="IR74">
            <v>-30.927401820000004</v>
          </cell>
          <cell r="IS74">
            <v>-1379.0307873400002</v>
          </cell>
          <cell r="IT74">
            <v>-76.203760289999991</v>
          </cell>
          <cell r="IU74">
            <v>47.462967569999996</v>
          </cell>
          <cell r="IV74">
            <v>534.01095057999999</v>
          </cell>
          <cell r="IW74">
            <v>737.11532749999992</v>
          </cell>
          <cell r="IX74">
            <v>-826.79882395000004</v>
          </cell>
          <cell r="IY74">
            <v>-611.42204325</v>
          </cell>
          <cell r="IZ74">
            <v>165.42910508</v>
          </cell>
          <cell r="JA74">
            <v>293.53625202000001</v>
          </cell>
          <cell r="JB74">
            <v>67.762063060000003</v>
          </cell>
          <cell r="JC74">
            <v>155.68255225000001</v>
          </cell>
          <cell r="JD74">
            <v>-110.45259779999999</v>
          </cell>
          <cell r="JE74">
            <v>-250.30375849000001</v>
          </cell>
          <cell r="JF74">
            <v>763.12524721000011</v>
          </cell>
          <cell r="JG74">
            <v>434.79040752000003</v>
          </cell>
          <cell r="JH74">
            <v>-165.89173044999998</v>
          </cell>
          <cell r="JI74">
            <v>208.03441516999999</v>
          </cell>
          <cell r="JJ74">
            <v>-274.91785016999995</v>
          </cell>
          <cell r="JK74">
            <v>-183.79727081000001</v>
          </cell>
          <cell r="JL74">
            <v>236.29758689000002</v>
          </cell>
          <cell r="JM74">
            <v>-228.84582207999998</v>
          </cell>
          <cell r="JN74">
            <v>1844.1339346499999</v>
          </cell>
          <cell r="JO74">
            <v>842.48766397000009</v>
          </cell>
          <cell r="JP74">
            <v>227.42117848000001</v>
          </cell>
          <cell r="JQ74">
            <v>-1605.3800090700001</v>
          </cell>
          <cell r="JR74">
            <v>518.83625681000012</v>
          </cell>
          <cell r="JS74">
            <v>-145.16693021</v>
          </cell>
          <cell r="JT74">
            <v>2256.6460880599993</v>
          </cell>
          <cell r="JU74">
            <v>214.75367936000001</v>
          </cell>
          <cell r="JV74">
            <v>-233.80077949999998</v>
          </cell>
          <cell r="JW74">
            <v>-869.60133334000011</v>
          </cell>
          <cell r="JX74">
            <v>2.6737016900000001</v>
          </cell>
          <cell r="JY74">
            <v>-413.20686079000001</v>
          </cell>
          <cell r="JZ74">
            <v>281.94828551000001</v>
          </cell>
          <cell r="KA74">
            <v>-73.406024919999993</v>
          </cell>
          <cell r="KB74">
            <v>108.73239597000001</v>
          </cell>
          <cell r="KC74">
            <v>-2876.5960764099996</v>
          </cell>
          <cell r="KD74">
            <v>1255.46035175</v>
          </cell>
          <cell r="KE74">
            <v>2524.492956</v>
          </cell>
          <cell r="KF74">
            <v>-44.64939837</v>
          </cell>
          <cell r="KG74">
            <v>1060.1190922200001</v>
          </cell>
          <cell r="KH74">
            <v>606.18560529000001</v>
          </cell>
          <cell r="KI74">
            <v>16.388513709999998</v>
          </cell>
          <cell r="KJ74">
            <v>485.76133433000001</v>
          </cell>
          <cell r="KK74">
            <v>-462.25509585000003</v>
          </cell>
          <cell r="KL74">
            <v>-35.094389649999997</v>
          </cell>
          <cell r="KM74">
            <v>115.21936807</v>
          </cell>
          <cell r="KN74">
            <v>-1130.0337295799998</v>
          </cell>
          <cell r="KO74">
            <v>-2617.0305618100001</v>
          </cell>
          <cell r="KP74">
            <v>-485.54651646000002</v>
          </cell>
          <cell r="KQ74">
            <v>413.09297304</v>
          </cell>
          <cell r="KR74">
            <v>-617.74860664999994</v>
          </cell>
          <cell r="KS74">
            <v>381.36008701999998</v>
          </cell>
          <cell r="KT74">
            <v>7.8599254299999997</v>
          </cell>
          <cell r="KU74">
            <v>42.400241729999998</v>
          </cell>
        </row>
        <row r="75">
          <cell r="A75" t="str">
            <v xml:space="preserve">                    Venda</v>
          </cell>
          <cell r="B75">
            <v>42.065561869999996</v>
          </cell>
          <cell r="C75">
            <v>2.1326418399999989</v>
          </cell>
          <cell r="D75">
            <v>110.35364140999999</v>
          </cell>
          <cell r="E75">
            <v>40.924029130000001</v>
          </cell>
          <cell r="F75">
            <v>84.288969159999994</v>
          </cell>
          <cell r="G75">
            <v>114.88015669999999</v>
          </cell>
          <cell r="H75">
            <v>56.689613510000001</v>
          </cell>
          <cell r="I75">
            <v>86.684691820000012</v>
          </cell>
          <cell r="J75">
            <v>38.944425889999998</v>
          </cell>
          <cell r="K75">
            <v>149.21874901000001</v>
          </cell>
          <cell r="L75">
            <v>72.498019650000003</v>
          </cell>
          <cell r="M75">
            <v>3.8739444200000004</v>
          </cell>
          <cell r="N75">
            <v>3.7506980000000016E-2</v>
          </cell>
          <cell r="O75">
            <v>2.2687211999999994</v>
          </cell>
          <cell r="P75">
            <v>0.96387499000000065</v>
          </cell>
          <cell r="Q75">
            <v>3.0438529999999579E-2</v>
          </cell>
          <cell r="R75">
            <v>2.5475680000000018E-2</v>
          </cell>
          <cell r="S75">
            <v>0.12985813000000002</v>
          </cell>
          <cell r="T75">
            <v>1.7252414900000004</v>
          </cell>
          <cell r="U75">
            <v>0.37299300000000002</v>
          </cell>
          <cell r="V75">
            <v>2.7962969999990945E-2</v>
          </cell>
          <cell r="W75">
            <v>0.42225626999999999</v>
          </cell>
          <cell r="X75">
            <v>7.6202000000000228E-2</v>
          </cell>
          <cell r="Y75">
            <v>0.42065046999999922</v>
          </cell>
          <cell r="Z75">
            <v>-0.83642556999999962</v>
          </cell>
          <cell r="AA75">
            <v>-0.16242544999999961</v>
          </cell>
          <cell r="AB75">
            <v>0.58140926000000093</v>
          </cell>
          <cell r="AC75">
            <v>-0.11204011000000173</v>
          </cell>
          <cell r="AD75">
            <v>0.92072350000000125</v>
          </cell>
          <cell r="AE75">
            <v>621.12624452</v>
          </cell>
          <cell r="AF75">
            <v>57.911445940000007</v>
          </cell>
          <cell r="AG75">
            <v>56.321451209999999</v>
          </cell>
          <cell r="AH75">
            <v>0.26251228000000021</v>
          </cell>
          <cell r="AI75">
            <v>4.6884874400000003</v>
          </cell>
          <cell r="AJ75">
            <v>1.9626959900000074</v>
          </cell>
          <cell r="AK75">
            <v>1576.3910125699999</v>
          </cell>
          <cell r="AL75">
            <v>1.9518491500000004</v>
          </cell>
          <cell r="AM75">
            <v>1.8323290499999985</v>
          </cell>
          <cell r="AN75">
            <v>0.4652185899999956</v>
          </cell>
          <cell r="AO75">
            <v>0.57486090000000056</v>
          </cell>
          <cell r="AP75">
            <v>3.0773880000000645E-2</v>
          </cell>
          <cell r="AQ75">
            <v>1.231071320000005</v>
          </cell>
          <cell r="AR75">
            <v>8.8941929399999982</v>
          </cell>
          <cell r="AS75">
            <v>0.40731088000000637</v>
          </cell>
          <cell r="AT75">
            <v>0.74502737999992674</v>
          </cell>
          <cell r="AU75">
            <v>-6.5109949999999879</v>
          </cell>
          <cell r="AV75">
            <v>60.608917679999983</v>
          </cell>
          <cell r="AW75">
            <v>-1.0606827300000041</v>
          </cell>
          <cell r="AX75">
            <v>6.4363862500000106</v>
          </cell>
          <cell r="AY75">
            <v>2.4261231299999926</v>
          </cell>
          <cell r="AZ75">
            <v>20.810111690000049</v>
          </cell>
          <cell r="BA75">
            <v>0.81419009999988334</v>
          </cell>
          <cell r="BB75">
            <v>7.2558599999974832E-3</v>
          </cell>
          <cell r="BC75">
            <v>0.10438742999998794</v>
          </cell>
          <cell r="BD75">
            <v>1.1534718399999948</v>
          </cell>
          <cell r="BE75">
            <v>1.6866711799999938</v>
          </cell>
          <cell r="BF75">
            <v>0.27000900000000044</v>
          </cell>
          <cell r="BG75">
            <v>4.7628200000008293E-3</v>
          </cell>
          <cell r="BH75">
            <v>286.08611282999999</v>
          </cell>
          <cell r="BI75">
            <v>137.69106977000001</v>
          </cell>
          <cell r="BJ75">
            <v>1.128434370000001</v>
          </cell>
          <cell r="BK75">
            <v>1.2469283099999993</v>
          </cell>
          <cell r="BL75">
            <v>1.0921634</v>
          </cell>
          <cell r="BM75">
            <v>72.565095099999994</v>
          </cell>
          <cell r="BN75">
            <v>8.3783670000000712E-2</v>
          </cell>
          <cell r="BO75">
            <v>11.704141060000001</v>
          </cell>
          <cell r="BP75">
            <v>0.31022105999999999</v>
          </cell>
          <cell r="BQ75">
            <v>6.3911989999999932</v>
          </cell>
          <cell r="BR75">
            <v>100.72696671999999</v>
          </cell>
          <cell r="BS75">
            <v>76.306791320000002</v>
          </cell>
          <cell r="BT75">
            <v>14.679557599999997</v>
          </cell>
          <cell r="BU75">
            <v>4.415236999999797E-2</v>
          </cell>
          <cell r="BV75">
            <v>0.30794590000000061</v>
          </cell>
          <cell r="BW75">
            <v>4.0443610000003898E-2</v>
          </cell>
          <cell r="BX75">
            <v>4.4019442300000007</v>
          </cell>
          <cell r="BY75">
            <v>326.41767735000002</v>
          </cell>
          <cell r="BZ75">
            <v>0.15734387999999944</v>
          </cell>
          <cell r="CA75">
            <v>5.484869790000019</v>
          </cell>
          <cell r="CB75">
            <v>9.0589160000000446E-2</v>
          </cell>
          <cell r="CC75">
            <v>24.167785369999997</v>
          </cell>
          <cell r="CD75">
            <v>2.8602521799999994</v>
          </cell>
          <cell r="CE75">
            <v>1.1198100000110571E-3</v>
          </cell>
          <cell r="CF75">
            <v>-5.6284000000596278E-4</v>
          </cell>
          <cell r="CG75">
            <v>30.46876739999999</v>
          </cell>
          <cell r="CH75">
            <v>-8.8390000001254516E-5</v>
          </cell>
          <cell r="CI75">
            <v>22.309414869999994</v>
          </cell>
          <cell r="CJ75">
            <v>2.4784000000045123E-4</v>
          </cell>
          <cell r="CK75">
            <v>-2.8686999999786168E-4</v>
          </cell>
          <cell r="CL75">
            <v>5.6843562699999968</v>
          </cell>
          <cell r="CM75">
            <v>1.3450999999986378E-4</v>
          </cell>
          <cell r="CN75">
            <v>5.5970655699999865</v>
          </cell>
          <cell r="CO75">
            <v>1.4062965900000008</v>
          </cell>
          <cell r="CP75">
            <v>0.23848032000000058</v>
          </cell>
          <cell r="CQ75">
            <v>6.3020000001415605E-5</v>
          </cell>
          <cell r="CR75">
            <v>0.18029471999999994</v>
          </cell>
          <cell r="CS75">
            <v>1.3246923600000009</v>
          </cell>
          <cell r="CT75">
            <v>5.6264000000010126E-4</v>
          </cell>
          <cell r="CU75">
            <v>2.9801000000225029E-4</v>
          </cell>
          <cell r="CV75">
            <v>9.8084000001108507E-4</v>
          </cell>
          <cell r="CW75">
            <v>6.5468840000004996E-2</v>
          </cell>
          <cell r="CX75">
            <v>0.19292360000000008</v>
          </cell>
          <cell r="CY75">
            <v>5.4171999999380203E-4</v>
          </cell>
          <cell r="CZ75">
            <v>1.7679599999974017E-3</v>
          </cell>
          <cell r="DA75">
            <v>359.22997563999996</v>
          </cell>
          <cell r="DB75">
            <v>0.25435825000000478</v>
          </cell>
          <cell r="DC75">
            <v>-6.1241000000154604E-4</v>
          </cell>
          <cell r="DD75">
            <v>8.6738000000332249E-4</v>
          </cell>
          <cell r="DE75">
            <v>3.5227289599999967</v>
          </cell>
          <cell r="DF75">
            <v>-7.6419999999779976E-4</v>
          </cell>
          <cell r="DG75">
            <v>5.5885490000007851E-2</v>
          </cell>
          <cell r="DH75">
            <v>-1.3776099999959115E-3</v>
          </cell>
          <cell r="DI75">
            <v>-14.042029290000006</v>
          </cell>
          <cell r="DJ75">
            <v>-5.2923000000737377E-4</v>
          </cell>
          <cell r="DK75">
            <v>0.72050737000000664</v>
          </cell>
          <cell r="DL75">
            <v>9.2693340000005259E-2</v>
          </cell>
          <cell r="DM75">
            <v>7.6797301200000216</v>
          </cell>
          <cell r="DN75">
            <v>0.23072024999996937</v>
          </cell>
          <cell r="DO75">
            <v>1.6368999998667277E-4</v>
          </cell>
          <cell r="DP75">
            <v>45.012381250000004</v>
          </cell>
          <cell r="DQ75">
            <v>7.2453999995923364E-4</v>
          </cell>
          <cell r="DR75">
            <v>0.14967176000002655</v>
          </cell>
          <cell r="DS75">
            <v>-5.2496999998766117E-4</v>
          </cell>
          <cell r="DT75">
            <v>-1.892599999991944E-4</v>
          </cell>
          <cell r="DU75">
            <v>2.8051200000045354E-3</v>
          </cell>
          <cell r="DV75">
            <v>-9.9994628599999995</v>
          </cell>
          <cell r="DW75">
            <v>4.0714851499999787</v>
          </cell>
          <cell r="DX75">
            <v>4.5896100000099981E-3</v>
          </cell>
          <cell r="DY75">
            <v>-3.1280000010156073E-5</v>
          </cell>
          <cell r="DZ75">
            <v>3.7245399999883376E-3</v>
          </cell>
          <cell r="EA75">
            <v>-1.0628140699999931</v>
          </cell>
          <cell r="EB75">
            <v>0.18532025000000429</v>
          </cell>
          <cell r="EC75">
            <v>-1.2032000004546717E-4</v>
          </cell>
          <cell r="ED75">
            <v>5.4403999999340163E-4</v>
          </cell>
          <cell r="EE75">
            <v>21.639884890000015</v>
          </cell>
          <cell r="EF75">
            <v>29.750839230000011</v>
          </cell>
          <cell r="EG75">
            <v>15.00081756000001</v>
          </cell>
          <cell r="EH75">
            <v>779.49763129999997</v>
          </cell>
          <cell r="EI75">
            <v>1.4897999999884633E-3</v>
          </cell>
          <cell r="EJ75">
            <v>1.4770145900000207</v>
          </cell>
          <cell r="EK75">
            <v>1.9821099999535363E-3</v>
          </cell>
          <cell r="EL75">
            <v>9.2282999998860755E-4</v>
          </cell>
          <cell r="EM75">
            <v>2.9240610000011658E-2</v>
          </cell>
          <cell r="EN75">
            <v>7.4902999999176248E-4</v>
          </cell>
          <cell r="EO75">
            <v>51.102203410000001</v>
          </cell>
          <cell r="EP75">
            <v>1.05527399999919E-2</v>
          </cell>
          <cell r="EQ75">
            <v>1.2471929999999702E-2</v>
          </cell>
          <cell r="ER75">
            <v>1.2103810899999807</v>
          </cell>
          <cell r="ES75">
            <v>1.666030000007595E-3</v>
          </cell>
          <cell r="ET75">
            <v>0.30542806000000566</v>
          </cell>
          <cell r="EU75">
            <v>83.831759490000024</v>
          </cell>
          <cell r="EV75">
            <v>267.49157650000001</v>
          </cell>
          <cell r="EW75">
            <v>1.1950472900000022</v>
          </cell>
          <cell r="EX75">
            <v>1.2703280000003815E-2</v>
          </cell>
          <cell r="EY75">
            <v>5.7672129999991738E-2</v>
          </cell>
          <cell r="EZ75">
            <v>201.58548611999998</v>
          </cell>
          <cell r="FA75">
            <v>1469.723566983125</v>
          </cell>
          <cell r="FB75">
            <v>113.16210995</v>
          </cell>
          <cell r="FC75">
            <v>43.945892620000002</v>
          </cell>
          <cell r="FD75">
            <v>5.8157000000006516E-2</v>
          </cell>
          <cell r="FE75">
            <v>3.6786970500000025</v>
          </cell>
          <cell r="FF75">
            <v>1.3963150000000024</v>
          </cell>
          <cell r="FG75">
            <v>582.05032400000005</v>
          </cell>
          <cell r="FH75">
            <v>173.12396949000001</v>
          </cell>
          <cell r="FI75">
            <v>246.47555772999999</v>
          </cell>
          <cell r="FJ75">
            <v>-9.8940000000038715E-4</v>
          </cell>
          <cell r="FK75">
            <v>1.0072729999999865E-2</v>
          </cell>
          <cell r="FL75">
            <v>166.06492906</v>
          </cell>
          <cell r="FM75">
            <v>1011.1090964800001</v>
          </cell>
          <cell r="FN75">
            <v>0.18930045000000018</v>
          </cell>
          <cell r="FO75">
            <v>92.963362499999988</v>
          </cell>
          <cell r="FP75">
            <v>1324.4304658399999</v>
          </cell>
          <cell r="FQ75">
            <v>163.98590075999999</v>
          </cell>
          <cell r="FR75">
            <v>48.160008859999998</v>
          </cell>
          <cell r="FS75">
            <v>324.2268694</v>
          </cell>
          <cell r="FT75">
            <v>476.88722077</v>
          </cell>
          <cell r="FU75">
            <v>11.113598480000009</v>
          </cell>
          <cell r="FV75">
            <v>-8.6900000000241558E-5</v>
          </cell>
          <cell r="FW75">
            <v>-1.6289999999571593E-5</v>
          </cell>
          <cell r="FX75">
            <v>-9.966999999960535E-5</v>
          </cell>
          <cell r="FY75">
            <v>3272.42913</v>
          </cell>
          <cell r="FZ75">
            <v>0</v>
          </cell>
          <cell r="GA75">
            <v>342.33472104000003</v>
          </cell>
          <cell r="GB75">
            <v>0</v>
          </cell>
          <cell r="GC75">
            <v>0</v>
          </cell>
          <cell r="GD75">
            <v>825.70299473</v>
          </cell>
          <cell r="GE75">
            <v>0.25318422000000002</v>
          </cell>
          <cell r="GF75">
            <v>0</v>
          </cell>
          <cell r="GG75">
            <v>62.286230889999999</v>
          </cell>
          <cell r="GH75">
            <v>1.2017040000000001E-2</v>
          </cell>
          <cell r="GI75">
            <v>6.3774732000000007</v>
          </cell>
          <cell r="GJ75">
            <v>60.264390720000002</v>
          </cell>
          <cell r="GK75">
            <v>2.3794610000000001E-2</v>
          </cell>
          <cell r="GL75">
            <v>1.6720240000000001E-2</v>
          </cell>
          <cell r="GM75">
            <v>1.7963459999999997E-2</v>
          </cell>
          <cell r="GN75">
            <v>6717.9049880800003</v>
          </cell>
          <cell r="GO75">
            <v>470.89654533999993</v>
          </cell>
          <cell r="GP75">
            <v>600.27545498999996</v>
          </cell>
          <cell r="GQ75">
            <v>3049.8081162300005</v>
          </cell>
          <cell r="GR75">
            <v>868.88514452999993</v>
          </cell>
          <cell r="GS75">
            <v>82.994832709999983</v>
          </cell>
          <cell r="GT75">
            <v>0.33452559000000004</v>
          </cell>
          <cell r="GU75">
            <v>0.3722319</v>
          </cell>
          <cell r="GV75">
            <v>469.56261083999999</v>
          </cell>
          <cell r="GW75">
            <v>2101.2687983800001</v>
          </cell>
          <cell r="GX75">
            <v>22.62558391</v>
          </cell>
          <cell r="GY75">
            <v>2.9012383100000001</v>
          </cell>
          <cell r="GZ75">
            <v>226.34476162000001</v>
          </cell>
          <cell r="HA75">
            <v>1579.6737122099998</v>
          </cell>
          <cell r="HB75">
            <v>843.82233361999988</v>
          </cell>
          <cell r="HC75">
            <v>527.00281203999998</v>
          </cell>
          <cell r="HD75">
            <v>0.63153901000000001</v>
          </cell>
          <cell r="HE75">
            <v>4.7191197000000003</v>
          </cell>
          <cell r="HF75">
            <v>315.04212681000001</v>
          </cell>
          <cell r="HG75">
            <v>9.4489249799999993</v>
          </cell>
          <cell r="HH75">
            <v>115.85916281000002</v>
          </cell>
          <cell r="HI75">
            <v>498.05100432</v>
          </cell>
          <cell r="HJ75">
            <v>1.13989903</v>
          </cell>
          <cell r="HK75">
            <v>581.80578703999993</v>
          </cell>
          <cell r="HL75">
            <v>882.35768431999998</v>
          </cell>
          <cell r="HM75">
            <v>4.3777943700000002</v>
          </cell>
          <cell r="HN75">
            <v>7.2922628600000001</v>
          </cell>
          <cell r="HO75">
            <v>0.80817223999999999</v>
          </cell>
          <cell r="HP75">
            <v>59.605852760000005</v>
          </cell>
          <cell r="HQ75">
            <v>300.17881493999994</v>
          </cell>
          <cell r="HR75">
            <v>3.4985486799999999</v>
          </cell>
          <cell r="HS75">
            <v>0.40308527999999999</v>
          </cell>
          <cell r="HT75">
            <v>15.543477859999999</v>
          </cell>
          <cell r="HU75">
            <v>29.011482479999998</v>
          </cell>
          <cell r="HV75">
            <v>4.2818924900000006</v>
          </cell>
          <cell r="HW75">
            <v>682.40605540999991</v>
          </cell>
          <cell r="HX75">
            <v>1.364625</v>
          </cell>
          <cell r="HY75">
            <v>311.88887718000001</v>
          </cell>
          <cell r="HZ75">
            <v>100.9376941</v>
          </cell>
          <cell r="IA75">
            <v>359.10178658999996</v>
          </cell>
          <cell r="IB75">
            <v>150.97359297</v>
          </cell>
          <cell r="IC75">
            <v>0.33674326999999998</v>
          </cell>
          <cell r="ID75">
            <v>448.76455918000005</v>
          </cell>
          <cell r="IE75">
            <v>525.27866232999997</v>
          </cell>
          <cell r="IF75">
            <v>223.31545671000001</v>
          </cell>
          <cell r="IG75">
            <v>491.41590054</v>
          </cell>
          <cell r="IH75">
            <v>12.678155369999999</v>
          </cell>
          <cell r="II75">
            <v>1127.4208352000001</v>
          </cell>
          <cell r="IJ75">
            <v>716.34568232999993</v>
          </cell>
          <cell r="IK75">
            <v>7.9618455000000008</v>
          </cell>
          <cell r="IL75">
            <v>196.36082668</v>
          </cell>
          <cell r="IM75">
            <v>3.7015434200000001</v>
          </cell>
          <cell r="IN75">
            <v>862.24788759</v>
          </cell>
          <cell r="IO75">
            <v>180.91271768999999</v>
          </cell>
          <cell r="IP75">
            <v>85.995974450000006</v>
          </cell>
          <cell r="IQ75">
            <v>9.9991464700000012</v>
          </cell>
          <cell r="IR75">
            <v>31.391359460000004</v>
          </cell>
          <cell r="IS75">
            <v>1384.5773409100002</v>
          </cell>
          <cell r="IT75">
            <v>78.874332289999998</v>
          </cell>
          <cell r="IU75">
            <v>2.3211054300000002</v>
          </cell>
          <cell r="IV75">
            <v>5.5800421699999996</v>
          </cell>
          <cell r="IW75">
            <v>9.0297814899999995</v>
          </cell>
          <cell r="IX75">
            <v>829.22920561000001</v>
          </cell>
          <cell r="IY75">
            <v>611.47753885999998</v>
          </cell>
          <cell r="IZ75">
            <v>0.28139883999999998</v>
          </cell>
          <cell r="JA75">
            <v>0.49233136999999999</v>
          </cell>
          <cell r="JB75">
            <v>1.5805826700000001</v>
          </cell>
          <cell r="JC75">
            <v>22.490333719999999</v>
          </cell>
          <cell r="JD75">
            <v>110.90884815999999</v>
          </cell>
          <cell r="JE75">
            <v>252.40501759</v>
          </cell>
          <cell r="JF75">
            <v>6.4686062899999994</v>
          </cell>
          <cell r="JG75">
            <v>7.42841343</v>
          </cell>
          <cell r="JH75">
            <v>166.07169903999997</v>
          </cell>
          <cell r="JI75">
            <v>0.58429310999999995</v>
          </cell>
          <cell r="JJ75">
            <v>275.77286226999996</v>
          </cell>
          <cell r="JK75">
            <v>185.01759982000002</v>
          </cell>
          <cell r="JL75">
            <v>2.9159119800000002</v>
          </cell>
          <cell r="JM75">
            <v>229.13596487999999</v>
          </cell>
          <cell r="JN75">
            <v>20.038055219999997</v>
          </cell>
          <cell r="JO75">
            <v>0.35663771999999994</v>
          </cell>
          <cell r="JP75">
            <v>3.5067553900000004</v>
          </cell>
          <cell r="JQ75">
            <v>1729.1153221200002</v>
          </cell>
          <cell r="JR75">
            <v>1.4552039799999998</v>
          </cell>
          <cell r="JS75">
            <v>145.19193021000001</v>
          </cell>
          <cell r="JT75">
            <v>0.22482879</v>
          </cell>
          <cell r="JU75">
            <v>0.38123359999999995</v>
          </cell>
          <cell r="JV75">
            <v>352.32134764</v>
          </cell>
          <cell r="JW75">
            <v>869.60749754000005</v>
          </cell>
          <cell r="JX75">
            <v>0.46202165000000001</v>
          </cell>
          <cell r="JY75">
            <v>413.78186079</v>
          </cell>
          <cell r="JZ75">
            <v>0.79158200000000001</v>
          </cell>
          <cell r="KA75">
            <v>174.15602491999999</v>
          </cell>
          <cell r="KB75">
            <v>0</v>
          </cell>
          <cell r="KC75">
            <v>2916.5960764099996</v>
          </cell>
          <cell r="KD75">
            <v>11.364000000000001</v>
          </cell>
          <cell r="KE75">
            <v>0</v>
          </cell>
          <cell r="KF75">
            <v>46.458768370000001</v>
          </cell>
          <cell r="KG75">
            <v>0</v>
          </cell>
          <cell r="KH75">
            <v>0</v>
          </cell>
          <cell r="KI75">
            <v>0.8</v>
          </cell>
          <cell r="KJ75">
            <v>0</v>
          </cell>
          <cell r="KK75">
            <v>462.25509585000003</v>
          </cell>
          <cell r="KL75">
            <v>35.619407679999995</v>
          </cell>
          <cell r="KM75">
            <v>13.44971084</v>
          </cell>
          <cell r="KN75">
            <v>1183.9032325199998</v>
          </cell>
          <cell r="KO75">
            <v>2775.2373389499999</v>
          </cell>
          <cell r="KP75">
            <v>493.27847045999999</v>
          </cell>
          <cell r="KQ75">
            <v>0.65992057000000004</v>
          </cell>
          <cell r="KR75">
            <v>633.66357513999992</v>
          </cell>
          <cell r="KS75">
            <v>5.3710000000000004</v>
          </cell>
          <cell r="KT75">
            <v>0.27896464999999998</v>
          </cell>
          <cell r="KU75">
            <v>5.0493540999999995</v>
          </cell>
        </row>
        <row r="76">
          <cell r="A76" t="str">
            <v xml:space="preserve">                    Aquisição</v>
          </cell>
          <cell r="B76">
            <v>1.1004774999999991</v>
          </cell>
          <cell r="C76">
            <v>47.800250800000001</v>
          </cell>
          <cell r="D76">
            <v>206.80006797999999</v>
          </cell>
          <cell r="E76">
            <v>288.72948768999998</v>
          </cell>
          <cell r="F76">
            <v>4.405500000000302E-4</v>
          </cell>
          <cell r="G76">
            <v>40.600178790000008</v>
          </cell>
          <cell r="H76">
            <v>42.100353739999996</v>
          </cell>
          <cell r="I76">
            <v>60.800370170000001</v>
          </cell>
          <cell r="J76">
            <v>177.79859043000002</v>
          </cell>
          <cell r="K76">
            <v>644.31301678000011</v>
          </cell>
          <cell r="L76">
            <v>28.899760730000001</v>
          </cell>
          <cell r="M76">
            <v>12.300010799999999</v>
          </cell>
          <cell r="N76">
            <v>2.5502427999999999</v>
          </cell>
          <cell r="O76">
            <v>0.32502868999999984</v>
          </cell>
          <cell r="P76">
            <v>1.5287631700000002</v>
          </cell>
          <cell r="Q76">
            <v>9.9010000001726445E-5</v>
          </cell>
          <cell r="R76">
            <v>-6.612499999999955E-4</v>
          </cell>
          <cell r="S76">
            <v>-2.8301820000000519E-2</v>
          </cell>
          <cell r="T76">
            <v>0.50287316000000004</v>
          </cell>
          <cell r="U76">
            <v>100.14297694999999</v>
          </cell>
          <cell r="V76">
            <v>0.10363808000000063</v>
          </cell>
          <cell r="W76">
            <v>0.61194070999999983</v>
          </cell>
          <cell r="X76">
            <v>0.58380116000000093</v>
          </cell>
          <cell r="Y76">
            <v>0.65368256000000036</v>
          </cell>
          <cell r="Z76">
            <v>26.922539050000001</v>
          </cell>
          <cell r="AA76">
            <v>0.12939802999999983</v>
          </cell>
          <cell r="AB76">
            <v>9.4746000000077402E-4</v>
          </cell>
          <cell r="AC76">
            <v>1.0229379299999994</v>
          </cell>
          <cell r="AD76">
            <v>0.20348977000000024</v>
          </cell>
          <cell r="AE76">
            <v>0.50091327999999991</v>
          </cell>
          <cell r="AF76">
            <v>0.1479974900000002</v>
          </cell>
          <cell r="AG76">
            <v>5.4077381399999993</v>
          </cell>
          <cell r="AH76">
            <v>15.203828189999999</v>
          </cell>
          <cell r="AI76">
            <v>7.5420643700000038</v>
          </cell>
          <cell r="AJ76">
            <v>0.82965265000000366</v>
          </cell>
          <cell r="AK76">
            <v>52.393745440000004</v>
          </cell>
          <cell r="AL76">
            <v>28.79906875</v>
          </cell>
          <cell r="AM76">
            <v>17.216466619999998</v>
          </cell>
          <cell r="AN76">
            <v>0.98622365999999961</v>
          </cell>
          <cell r="AO76">
            <v>-1.6022000000157278E-4</v>
          </cell>
          <cell r="AP76">
            <v>60.551419269999997</v>
          </cell>
          <cell r="AQ76">
            <v>42.934293390000001</v>
          </cell>
          <cell r="AR76">
            <v>-0.16741727000000084</v>
          </cell>
          <cell r="AS76">
            <v>-53.804350630000059</v>
          </cell>
          <cell r="AT76">
            <v>-157.47835063999997</v>
          </cell>
          <cell r="AU76">
            <v>1.4768609399999986</v>
          </cell>
          <cell r="AV76">
            <v>-0.25481743999999956</v>
          </cell>
          <cell r="AW76">
            <v>100.16466279000001</v>
          </cell>
          <cell r="AX76">
            <v>2.5911229099999762</v>
          </cell>
          <cell r="AY76">
            <v>1.095499999995809E-3</v>
          </cell>
          <cell r="AZ76">
            <v>7.3234370499999528</v>
          </cell>
          <cell r="BA76">
            <v>21.235614240000004</v>
          </cell>
          <cell r="BB76">
            <v>65.638147889999999</v>
          </cell>
          <cell r="BC76">
            <v>4.9988917099999943</v>
          </cell>
          <cell r="BD76">
            <v>3.4777999999992915E-4</v>
          </cell>
          <cell r="BE76">
            <v>-1.1839299999949163E-3</v>
          </cell>
          <cell r="BF76">
            <v>1.4197000000004891E-3</v>
          </cell>
          <cell r="BG76">
            <v>6.214000000045417E-5</v>
          </cell>
          <cell r="BH76">
            <v>7.1208999999998923E-4</v>
          </cell>
          <cell r="BI76">
            <v>1.147239999999556E-3</v>
          </cell>
          <cell r="BJ76">
            <v>-1.9195000000036088E-4</v>
          </cell>
          <cell r="BK76">
            <v>1.6846200000036333E-3</v>
          </cell>
          <cell r="BL76">
            <v>-4.0620000000149046E-4</v>
          </cell>
          <cell r="BM76">
            <v>5.1643999999805598E-4</v>
          </cell>
          <cell r="BN76">
            <v>0.39730020999999988</v>
          </cell>
          <cell r="BO76">
            <v>-8.296599999957834E-4</v>
          </cell>
          <cell r="BP76">
            <v>1.7190000000346118E-4</v>
          </cell>
          <cell r="BQ76">
            <v>-1.3924100000076579E-3</v>
          </cell>
          <cell r="BR76">
            <v>1.2384999999630962E-4</v>
          </cell>
          <cell r="BS76">
            <v>2.9725999999755007E-4</v>
          </cell>
          <cell r="BT76">
            <v>0.39700926000000164</v>
          </cell>
          <cell r="BU76">
            <v>-1.577729999999974E-3</v>
          </cell>
          <cell r="BV76">
            <v>-3.1943000000046593E-4</v>
          </cell>
          <cell r="BW76">
            <v>8.5796535699999996</v>
          </cell>
          <cell r="BX76">
            <v>3.7410999999929118E-4</v>
          </cell>
          <cell r="BY76">
            <v>-3.3442999999715541E-4</v>
          </cell>
          <cell r="BZ76">
            <v>1.3023510000006355E-2</v>
          </cell>
          <cell r="CA76">
            <v>5.027400000026319E-4</v>
          </cell>
          <cell r="CB76">
            <v>-1.1345000000001163E-3</v>
          </cell>
          <cell r="CC76">
            <v>-5.3241999999954716E-4</v>
          </cell>
          <cell r="CD76">
            <v>1.55760000004193E-4</v>
          </cell>
          <cell r="CE76">
            <v>-2.4324199999900885E-3</v>
          </cell>
          <cell r="CF76">
            <v>0.19419588000000476</v>
          </cell>
          <cell r="CG76">
            <v>0.4910326700000005</v>
          </cell>
          <cell r="CH76">
            <v>0.1580947500000002</v>
          </cell>
          <cell r="CI76">
            <v>1.0724699999964287E-3</v>
          </cell>
          <cell r="CJ76">
            <v>1.0551399999967543E-3</v>
          </cell>
          <cell r="CK76">
            <v>2.7927000000272528E-4</v>
          </cell>
          <cell r="CL76">
            <v>1.3942000000770349E-4</v>
          </cell>
          <cell r="CM76">
            <v>5.0785999998697662E-4</v>
          </cell>
          <cell r="CN76">
            <v>1.49984399</v>
          </cell>
          <cell r="CO76">
            <v>-0.28663986999999475</v>
          </cell>
          <cell r="CP76">
            <v>-3.8132000000041442E-4</v>
          </cell>
          <cell r="CQ76">
            <v>-4.8386000000027709E-4</v>
          </cell>
          <cell r="CR76">
            <v>2.8639919999999621E-2</v>
          </cell>
          <cell r="CS76">
            <v>-7.5510000000031136E-4</v>
          </cell>
          <cell r="CT76">
            <v>8.1096000000252392E-4</v>
          </cell>
          <cell r="CU76">
            <v>4.7597501800000028</v>
          </cell>
          <cell r="CV76">
            <v>0.20107227000000058</v>
          </cell>
          <cell r="CW76">
            <v>0.1591223800000007</v>
          </cell>
          <cell r="CX76">
            <v>3.200582000000577E-2</v>
          </cell>
          <cell r="CY76">
            <v>5.3931999999986147E-4</v>
          </cell>
          <cell r="CZ76">
            <v>-7.0086199999932434E-3</v>
          </cell>
          <cell r="DA76">
            <v>2.1198000000003959E-4</v>
          </cell>
          <cell r="DB76">
            <v>1.9409570000003443E-2</v>
          </cell>
          <cell r="DC76">
            <v>1.4445300000043063E-3</v>
          </cell>
          <cell r="DD76">
            <v>-2.8692999999839231E-4</v>
          </cell>
          <cell r="DE76">
            <v>0.18766511999999419</v>
          </cell>
          <cell r="DF76">
            <v>0.13887953999999444</v>
          </cell>
          <cell r="DG76">
            <v>6.955492000000231E-2</v>
          </cell>
          <cell r="DH76">
            <v>5.464667999999074E-2</v>
          </cell>
          <cell r="DI76">
            <v>5.5816000000049823E-4</v>
          </cell>
          <cell r="DJ76">
            <v>-2.3629999997501727E-4</v>
          </cell>
          <cell r="DK76">
            <v>-3.0223999998997894E-4</v>
          </cell>
          <cell r="DL76">
            <v>2.4310000007972121E-5</v>
          </cell>
          <cell r="DM76">
            <v>-5.6656999999540858E-4</v>
          </cell>
          <cell r="DN76">
            <v>0.49882212000002618</v>
          </cell>
          <cell r="DO76">
            <v>4.4353000000410249E-4</v>
          </cell>
          <cell r="DP76">
            <v>1.1833436199999852</v>
          </cell>
          <cell r="DQ76">
            <v>2.7965250000008383E-2</v>
          </cell>
          <cell r="DR76">
            <v>0.66679920999999742</v>
          </cell>
          <cell r="DS76">
            <v>2.8768999998283107E-4</v>
          </cell>
          <cell r="DT76">
            <v>8.1149469999945725E-2</v>
          </cell>
          <cell r="DU76">
            <v>0.14122848000001978</v>
          </cell>
          <cell r="DV76">
            <v>-10.657111850000009</v>
          </cell>
          <cell r="DW76">
            <v>0.25485313000000315</v>
          </cell>
          <cell r="DX76">
            <v>126.45775765</v>
          </cell>
          <cell r="DY76">
            <v>4.8030310000001922E-2</v>
          </cell>
          <cell r="DZ76">
            <v>4.4076370000009774E-2</v>
          </cell>
          <cell r="EA76">
            <v>-7.0757000001322014E-4</v>
          </cell>
          <cell r="EB76">
            <v>0.17243415999998979</v>
          </cell>
          <cell r="EC76">
            <v>0.21777879000002576</v>
          </cell>
          <cell r="ED76">
            <v>30.715085080000005</v>
          </cell>
          <cell r="EE76">
            <v>75.175519500000007</v>
          </cell>
          <cell r="EF76">
            <v>0.31418105999997353</v>
          </cell>
          <cell r="EG76">
            <v>30.514289629999976</v>
          </cell>
          <cell r="EH76">
            <v>2.3750980000011624E-2</v>
          </cell>
          <cell r="EI76">
            <v>0.23509659000000102</v>
          </cell>
          <cell r="EJ76">
            <v>7.5596769999989197E-2</v>
          </cell>
          <cell r="EK76">
            <v>64.204744419999969</v>
          </cell>
          <cell r="EL76">
            <v>197.15100000000001</v>
          </cell>
          <cell r="EM76">
            <v>200.12100000000001</v>
          </cell>
          <cell r="EN76">
            <v>150.13463484000002</v>
          </cell>
          <cell r="EO76">
            <v>179.58076886999999</v>
          </cell>
          <cell r="EP76">
            <v>7.5889999992796215E-5</v>
          </cell>
          <cell r="EQ76">
            <v>3.4479689999992839E-2</v>
          </cell>
          <cell r="ER76">
            <v>17.735036909999994</v>
          </cell>
          <cell r="ES76">
            <v>5.1304829999986395E-2</v>
          </cell>
          <cell r="ET76">
            <v>99.749912480000006</v>
          </cell>
          <cell r="EU76">
            <v>27.28105699</v>
          </cell>
          <cell r="EV76">
            <v>102.33643897</v>
          </cell>
          <cell r="EW76">
            <v>1.5007909999992989E-2</v>
          </cell>
          <cell r="EX76">
            <v>-0.02</v>
          </cell>
          <cell r="EY76">
            <v>376.47035204999997</v>
          </cell>
          <cell r="EZ76">
            <v>-1.5288000000873581E-4</v>
          </cell>
          <cell r="FA76">
            <v>264.80526044999999</v>
          </cell>
          <cell r="FB76">
            <v>110.98562059</v>
          </cell>
          <cell r="FC76">
            <v>0</v>
          </cell>
          <cell r="FD76">
            <v>4.9889999994775282E-5</v>
          </cell>
          <cell r="FE76">
            <v>-2.0000000000000286E-4</v>
          </cell>
          <cell r="FF76">
            <v>300.00004881000001</v>
          </cell>
          <cell r="FG76">
            <v>4.0000000000000002E-4</v>
          </cell>
          <cell r="FH76">
            <v>2.4913871000000034</v>
          </cell>
          <cell r="FI76">
            <v>-0.38024999999999998</v>
          </cell>
          <cell r="FJ76">
            <v>-7.1356000000378117E-4</v>
          </cell>
          <cell r="FK76">
            <v>24.57152</v>
          </cell>
          <cell r="FL76">
            <v>24.902096970000002</v>
          </cell>
          <cell r="FM76">
            <v>0.36307388999999601</v>
          </cell>
          <cell r="FN76">
            <v>115.56914476</v>
          </cell>
          <cell r="FO76">
            <v>119.23589577</v>
          </cell>
          <cell r="FP76">
            <v>3.3464700000076847E-3</v>
          </cell>
          <cell r="FQ76">
            <v>364.23755891999997</v>
          </cell>
          <cell r="FR76">
            <v>993.6303979600001</v>
          </cell>
          <cell r="FS76">
            <v>4.2064000001118985E-4</v>
          </cell>
          <cell r="FT76">
            <v>-9.5370000024558972E-5</v>
          </cell>
          <cell r="FU76">
            <v>389.72674635999999</v>
          </cell>
          <cell r="FV76">
            <v>66.566141849999966</v>
          </cell>
          <cell r="FW76">
            <v>246.05306053999999</v>
          </cell>
          <cell r="FX76">
            <v>818.66783706000001</v>
          </cell>
          <cell r="FY76">
            <v>-7.3109999990265352E-5</v>
          </cell>
          <cell r="FZ76">
            <v>520.60726075000002</v>
          </cell>
          <cell r="GA76">
            <v>0</v>
          </cell>
          <cell r="GB76">
            <v>497.41084783999997</v>
          </cell>
          <cell r="GC76">
            <v>261.96607096999998</v>
          </cell>
          <cell r="GD76">
            <v>1</v>
          </cell>
          <cell r="GE76">
            <v>132.55819265000002</v>
          </cell>
          <cell r="GF76">
            <v>538.55404955999995</v>
          </cell>
          <cell r="GG76">
            <v>47.21869221</v>
          </cell>
          <cell r="GH76">
            <v>398.39977184000003</v>
          </cell>
          <cell r="GI76">
            <v>6.9366300000000001E-3</v>
          </cell>
          <cell r="GJ76">
            <v>0</v>
          </cell>
          <cell r="GK76">
            <v>7899.1725703100001</v>
          </cell>
          <cell r="GL76">
            <v>965.38620058000004</v>
          </cell>
          <cell r="GM76">
            <v>2859.5323752300001</v>
          </cell>
          <cell r="GN76">
            <v>6</v>
          </cell>
          <cell r="GO76">
            <v>6.7063864999999998</v>
          </cell>
          <cell r="GP76">
            <v>2.77</v>
          </cell>
          <cell r="GQ76">
            <v>13.68676267</v>
          </cell>
          <cell r="GR76">
            <v>19.921454799999999</v>
          </cell>
          <cell r="GS76">
            <v>133.51535190999999</v>
          </cell>
          <cell r="GT76">
            <v>144.99028369999999</v>
          </cell>
          <cell r="GU76">
            <v>996.68733402999999</v>
          </cell>
          <cell r="GV76">
            <v>4.0225363199999995</v>
          </cell>
          <cell r="GW76">
            <v>10.56</v>
          </cell>
          <cell r="GX76">
            <v>194.18026018</v>
          </cell>
          <cell r="GY76">
            <v>817.48513176999995</v>
          </cell>
          <cell r="GZ76">
            <v>1761.24882529</v>
          </cell>
          <cell r="HA76">
            <v>6.8006421699999997</v>
          </cell>
          <cell r="HB76">
            <v>4.4797105799999999</v>
          </cell>
          <cell r="HC76">
            <v>0.59100313000000004</v>
          </cell>
          <cell r="HD76">
            <v>327.45795979000002</v>
          </cell>
          <cell r="HE76">
            <v>414.49567468999999</v>
          </cell>
          <cell r="HF76">
            <v>129.56483184999999</v>
          </cell>
          <cell r="HG76">
            <v>112.40938580000001</v>
          </cell>
          <cell r="HH76">
            <v>8.8031759999999987E-2</v>
          </cell>
          <cell r="HI76">
            <v>838.27884242000005</v>
          </cell>
          <cell r="HJ76">
            <v>489.60706365000004</v>
          </cell>
          <cell r="HK76">
            <v>0.19261536999999998</v>
          </cell>
          <cell r="HL76">
            <v>0.50098202999999997</v>
          </cell>
          <cell r="HM76">
            <v>29.951844819999998</v>
          </cell>
          <cell r="HN76">
            <v>982.52619073999983</v>
          </cell>
          <cell r="HO76">
            <v>1676.04741788</v>
          </cell>
          <cell r="HP76">
            <v>398.78238468999996</v>
          </cell>
          <cell r="HQ76">
            <v>0.37886162000000001</v>
          </cell>
          <cell r="HR76">
            <v>122.61775305</v>
          </cell>
          <cell r="HS76">
            <v>851.99753990999989</v>
          </cell>
          <cell r="HT76">
            <v>20.28082852</v>
          </cell>
          <cell r="HU76">
            <v>43.150620330000002</v>
          </cell>
          <cell r="HV76">
            <v>427.73837054999996</v>
          </cell>
          <cell r="HW76">
            <v>587.33195252000007</v>
          </cell>
          <cell r="HX76">
            <v>415.50020853000001</v>
          </cell>
          <cell r="HY76">
            <v>82.489505550000004</v>
          </cell>
          <cell r="HZ76">
            <v>628.87728561000006</v>
          </cell>
          <cell r="IA76">
            <v>659.65919604999999</v>
          </cell>
          <cell r="IB76">
            <v>168.31453262000002</v>
          </cell>
          <cell r="IC76">
            <v>749.61734161000004</v>
          </cell>
          <cell r="ID76">
            <v>117.39287918000001</v>
          </cell>
          <cell r="IE76">
            <v>53.026227130000002</v>
          </cell>
          <cell r="IF76">
            <v>18.247326359999999</v>
          </cell>
          <cell r="IG76">
            <v>19.315094160000001</v>
          </cell>
          <cell r="IH76">
            <v>560.23002710000003</v>
          </cell>
          <cell r="II76">
            <v>174.76067989000001</v>
          </cell>
          <cell r="IJ76">
            <v>133.57904438</v>
          </cell>
          <cell r="IK76">
            <v>67.204116600000006</v>
          </cell>
          <cell r="IL76">
            <v>0.36661543999999996</v>
          </cell>
          <cell r="IM76">
            <v>321.81740725000003</v>
          </cell>
          <cell r="IN76">
            <v>19.475289159999999</v>
          </cell>
          <cell r="IO76">
            <v>41.674770480000007</v>
          </cell>
          <cell r="IP76">
            <v>103.24207529</v>
          </cell>
          <cell r="IQ76">
            <v>0.88851422999999996</v>
          </cell>
          <cell r="IR76">
            <v>0.46395763999999995</v>
          </cell>
          <cell r="IS76">
            <v>5.5465535700000013</v>
          </cell>
          <cell r="IT76">
            <v>2.6705719999999999</v>
          </cell>
          <cell r="IU76">
            <v>49.784072999999999</v>
          </cell>
          <cell r="IV76">
            <v>539.59099274999994</v>
          </cell>
          <cell r="IW76">
            <v>746.14510898999993</v>
          </cell>
          <cell r="IX76">
            <v>2.4303816600000001</v>
          </cell>
          <cell r="IY76">
            <v>5.5495610000000001E-2</v>
          </cell>
          <cell r="IZ76">
            <v>165.71050392000001</v>
          </cell>
          <cell r="JA76">
            <v>294.02858338999999</v>
          </cell>
          <cell r="JB76">
            <v>69.342645730000001</v>
          </cell>
          <cell r="JC76">
            <v>178.17288597000001</v>
          </cell>
          <cell r="JD76">
            <v>0.45625036000000002</v>
          </cell>
          <cell r="JE76">
            <v>2.1012591</v>
          </cell>
          <cell r="JF76">
            <v>769.59385350000014</v>
          </cell>
          <cell r="JG76">
            <v>442.21882095000001</v>
          </cell>
          <cell r="JH76">
            <v>0.17996859000000001</v>
          </cell>
          <cell r="JI76">
            <v>208.61870827999999</v>
          </cell>
          <cell r="JJ76">
            <v>0.85501210000000016</v>
          </cell>
          <cell r="JK76">
            <v>1.2203290099999999</v>
          </cell>
          <cell r="JL76">
            <v>239.21349887000002</v>
          </cell>
          <cell r="JM76">
            <v>0.29014279999999998</v>
          </cell>
          <cell r="JN76">
            <v>1864.1719898699998</v>
          </cell>
          <cell r="JO76">
            <v>842.84430169000007</v>
          </cell>
          <cell r="JP76">
            <v>230.92793387</v>
          </cell>
          <cell r="JQ76">
            <v>123.73531305</v>
          </cell>
          <cell r="JR76">
            <v>520.29146079000009</v>
          </cell>
          <cell r="JS76">
            <v>2.5000000000000001E-2</v>
          </cell>
          <cell r="JT76">
            <v>2256.8709168499995</v>
          </cell>
          <cell r="JU76">
            <v>215.13491296000001</v>
          </cell>
          <cell r="JV76">
            <v>118.52056814000001</v>
          </cell>
          <cell r="JW76">
            <v>6.1641999999999999E-3</v>
          </cell>
          <cell r="JX76">
            <v>3.1357233400000002</v>
          </cell>
          <cell r="JY76">
            <v>0.57499999999999996</v>
          </cell>
          <cell r="JZ76">
            <v>282.73986751000001</v>
          </cell>
          <cell r="KA76">
            <v>100.75</v>
          </cell>
          <cell r="KB76">
            <v>108.73239597000001</v>
          </cell>
          <cell r="KC76">
            <v>40</v>
          </cell>
          <cell r="KD76">
            <v>1266.82435175</v>
          </cell>
          <cell r="KE76">
            <v>2524.492956</v>
          </cell>
          <cell r="KF76">
            <v>1.8093699999999999</v>
          </cell>
          <cell r="KG76">
            <v>1060.1190922200001</v>
          </cell>
          <cell r="KH76">
            <v>606.18560529000001</v>
          </cell>
          <cell r="KI76">
            <v>17.188513709999999</v>
          </cell>
          <cell r="KJ76">
            <v>485.76133433000001</v>
          </cell>
          <cell r="KK76">
            <v>0</v>
          </cell>
          <cell r="KL76">
            <v>0.52501802999999991</v>
          </cell>
          <cell r="KM76">
            <v>128.66907891</v>
          </cell>
          <cell r="KN76">
            <v>53.869502940000004</v>
          </cell>
          <cell r="KO76">
            <v>158.20677713999999</v>
          </cell>
          <cell r="KP76">
            <v>7.731954</v>
          </cell>
          <cell r="KQ76">
            <v>413.75289361</v>
          </cell>
          <cell r="KR76">
            <v>15.914968490000001</v>
          </cell>
          <cell r="KS76">
            <v>386.73108701999996</v>
          </cell>
          <cell r="KT76">
            <v>8.1388900799999995</v>
          </cell>
          <cell r="KU76">
            <v>47.44959583</v>
          </cell>
        </row>
        <row r="77">
          <cell r="A77" t="str">
            <v/>
          </cell>
        </row>
        <row r="78">
          <cell r="A78" t="str">
            <v xml:space="preserve">        Investimentos em carteira – passivos</v>
          </cell>
          <cell r="B78">
            <v>-890.69500000000005</v>
          </cell>
          <cell r="C78">
            <v>-27.986000000000001</v>
          </cell>
          <cell r="D78">
            <v>-2424.69</v>
          </cell>
          <cell r="E78">
            <v>192.43100000000001</v>
          </cell>
          <cell r="F78">
            <v>1364.681</v>
          </cell>
          <cell r="G78">
            <v>2102.4450000000002</v>
          </cell>
          <cell r="H78">
            <v>3400.7020000000002</v>
          </cell>
          <cell r="I78">
            <v>3478.386</v>
          </cell>
          <cell r="J78">
            <v>333.36799999999999</v>
          </cell>
          <cell r="K78">
            <v>1221.3230000000001</v>
          </cell>
          <cell r="L78">
            <v>715.84100000000001</v>
          </cell>
          <cell r="M78">
            <v>906.36199999999997</v>
          </cell>
          <cell r="N78">
            <v>2026.1690000000001</v>
          </cell>
          <cell r="O78">
            <v>1679.4369999999999</v>
          </cell>
          <cell r="P78">
            <v>760.72400000000005</v>
          </cell>
          <cell r="Q78">
            <v>1195.4760000000001</v>
          </cell>
          <cell r="R78">
            <v>2374.34</v>
          </cell>
          <cell r="S78">
            <v>1773.93</v>
          </cell>
          <cell r="T78">
            <v>1381.126</v>
          </cell>
          <cell r="U78">
            <v>1421.98</v>
          </cell>
          <cell r="V78">
            <v>937.80600000000004</v>
          </cell>
          <cell r="W78">
            <v>1857.336</v>
          </cell>
          <cell r="X78">
            <v>3087.25</v>
          </cell>
          <cell r="Y78">
            <v>3526.0909999999999</v>
          </cell>
          <cell r="Z78">
            <v>1191.0319999999999</v>
          </cell>
          <cell r="AA78">
            <v>2327.1959999999999</v>
          </cell>
          <cell r="AB78">
            <v>932.57899999999995</v>
          </cell>
          <cell r="AC78">
            <v>908.39200000000005</v>
          </cell>
          <cell r="AD78">
            <v>3002.7910000000002</v>
          </cell>
          <cell r="AE78">
            <v>1439.7550000000001</v>
          </cell>
          <cell r="AF78">
            <v>2883.4769999999999</v>
          </cell>
          <cell r="AG78">
            <v>2206.1109999999999</v>
          </cell>
          <cell r="AH78">
            <v>1070.702</v>
          </cell>
          <cell r="AI78">
            <v>-978.34</v>
          </cell>
          <cell r="AJ78">
            <v>-1616.588</v>
          </cell>
          <cell r="AK78">
            <v>-2459.1709999999998</v>
          </cell>
          <cell r="AL78">
            <v>1102.1849999999999</v>
          </cell>
          <cell r="AM78">
            <v>2600.5230000000001</v>
          </cell>
          <cell r="AN78">
            <v>8777.1589999999997</v>
          </cell>
          <cell r="AO78">
            <v>6196.5330000000004</v>
          </cell>
          <cell r="AP78">
            <v>2414.989</v>
          </cell>
          <cell r="AQ78">
            <v>795.10199999999998</v>
          </cell>
          <cell r="AR78">
            <v>901.78300000000002</v>
          </cell>
          <cell r="AS78">
            <v>-1376.2750000000001</v>
          </cell>
          <cell r="AT78">
            <v>-5846.2929999999997</v>
          </cell>
          <cell r="AU78">
            <v>4452.6459999999997</v>
          </cell>
          <cell r="AV78">
            <v>265.613</v>
          </cell>
          <cell r="AW78">
            <v>-1701.76</v>
          </cell>
          <cell r="AX78">
            <v>-2331.1149999999998</v>
          </cell>
          <cell r="AY78">
            <v>-4668.2820000000002</v>
          </cell>
          <cell r="AZ78">
            <v>-20.245000000000001</v>
          </cell>
          <cell r="BA78">
            <v>2949.4490000000001</v>
          </cell>
          <cell r="BB78">
            <v>3062.9430000000002</v>
          </cell>
          <cell r="BC78">
            <v>-592.55499999999995</v>
          </cell>
          <cell r="BD78">
            <v>-700.553</v>
          </cell>
          <cell r="BE78">
            <v>-4.843</v>
          </cell>
          <cell r="BF78">
            <v>936.04499999999996</v>
          </cell>
          <cell r="BG78">
            <v>411.84399999999999</v>
          </cell>
          <cell r="BH78">
            <v>1765.9280000000001</v>
          </cell>
          <cell r="BI78">
            <v>2733.7489999999998</v>
          </cell>
          <cell r="BJ78">
            <v>702.05100000000004</v>
          </cell>
          <cell r="BK78">
            <v>1147.394</v>
          </cell>
          <cell r="BL78">
            <v>1500.67624</v>
          </cell>
          <cell r="BM78">
            <v>273.72460000000001</v>
          </cell>
          <cell r="BN78">
            <v>73.331680000000034</v>
          </cell>
          <cell r="BO78">
            <v>905.17494000000045</v>
          </cell>
          <cell r="BP78">
            <v>1626.50856</v>
          </cell>
          <cell r="BQ78">
            <v>1972.8076800000001</v>
          </cell>
          <cell r="BR78">
            <v>119.38813999999989</v>
          </cell>
          <cell r="BS78">
            <v>-339.88274525390631</v>
          </cell>
          <cell r="BT78">
            <v>-60.038120000000085</v>
          </cell>
          <cell r="BU78">
            <v>729.64343999999994</v>
          </cell>
          <cell r="BV78">
            <v>2523.3428799999997</v>
          </cell>
          <cell r="BW78">
            <v>74.260559999999998</v>
          </cell>
          <cell r="BX78">
            <v>283.92273999999992</v>
          </cell>
          <cell r="BY78">
            <v>643.20528000000002</v>
          </cell>
          <cell r="BZ78">
            <v>-99.825600000000151</v>
          </cell>
          <cell r="CA78">
            <v>-1337.27486</v>
          </cell>
          <cell r="CB78">
            <v>570.98543999999981</v>
          </cell>
          <cell r="CC78">
            <v>1741.6695199999999</v>
          </cell>
          <cell r="CD78">
            <v>-154.46648000000005</v>
          </cell>
          <cell r="CE78">
            <v>-990.33960000000002</v>
          </cell>
          <cell r="CF78">
            <v>-1483.7212</v>
          </cell>
          <cell r="CG78">
            <v>-899.63391999999988</v>
          </cell>
          <cell r="CH78">
            <v>1558.7559199999998</v>
          </cell>
          <cell r="CI78">
            <v>-728.6196000000001</v>
          </cell>
          <cell r="CJ78">
            <v>1830.2097800000001</v>
          </cell>
          <cell r="CK78">
            <v>1158.4126999999999</v>
          </cell>
          <cell r="CL78">
            <v>-1091.9558428124999</v>
          </cell>
          <cell r="CM78">
            <v>-1490.5794799999996</v>
          </cell>
          <cell r="CN78">
            <v>-1903.8554199999999</v>
          </cell>
          <cell r="CO78">
            <v>-892.91363999999987</v>
          </cell>
          <cell r="CP78">
            <v>-926.69204000000002</v>
          </cell>
          <cell r="CQ78">
            <v>-1522.8828799999999</v>
          </cell>
          <cell r="CR78">
            <v>-205.47662000000008</v>
          </cell>
          <cell r="CS78">
            <v>-581.82809999999984</v>
          </cell>
          <cell r="CT78">
            <v>621.15852000000007</v>
          </cell>
          <cell r="CU78">
            <v>505.30023999999997</v>
          </cell>
          <cell r="CV78">
            <v>-46.440139999999985</v>
          </cell>
          <cell r="CW78">
            <v>272.12286000000006</v>
          </cell>
          <cell r="CX78">
            <v>1004.5408600000001</v>
          </cell>
          <cell r="CY78">
            <v>1638.5420800000002</v>
          </cell>
          <cell r="CZ78">
            <v>-220.6602</v>
          </cell>
          <cell r="DA78">
            <v>-1503.2295399999998</v>
          </cell>
          <cell r="DB78">
            <v>1378.71462</v>
          </cell>
          <cell r="DC78">
            <v>982.42139999999995</v>
          </cell>
          <cell r="DD78">
            <v>74.008339999999961</v>
          </cell>
          <cell r="DE78">
            <v>422.27869999999996</v>
          </cell>
          <cell r="DF78">
            <v>2638.6578599999998</v>
          </cell>
          <cell r="DG78">
            <v>943.88665999999989</v>
          </cell>
          <cell r="DH78">
            <v>-1128.4554599999999</v>
          </cell>
          <cell r="DI78">
            <v>-4494.8183599999993</v>
          </cell>
          <cell r="DJ78">
            <v>-682.03289999999993</v>
          </cell>
          <cell r="DK78">
            <v>-434.25579999999991</v>
          </cell>
          <cell r="DL78">
            <v>-259.41017999999997</v>
          </cell>
          <cell r="DM78">
            <v>-528.87361999999996</v>
          </cell>
          <cell r="DN78">
            <v>280.61662000000001</v>
          </cell>
          <cell r="DO78">
            <v>-233.07007999999999</v>
          </cell>
          <cell r="DP78">
            <v>-299.33285999999998</v>
          </cell>
          <cell r="DQ78">
            <v>201.52176000000026</v>
          </cell>
          <cell r="DR78">
            <v>444.47147999999999</v>
          </cell>
          <cell r="DS78">
            <v>3264.4625000000001</v>
          </cell>
          <cell r="DT78">
            <v>2140.8756600000002</v>
          </cell>
          <cell r="DU78">
            <v>-2295.2546600000001</v>
          </cell>
          <cell r="DV78">
            <v>-325.85654000000005</v>
          </cell>
          <cell r="DW78">
            <v>2315.98218</v>
          </cell>
          <cell r="DX78">
            <v>-2283.1619599999999</v>
          </cell>
          <cell r="DY78">
            <v>-781.73145750000026</v>
          </cell>
          <cell r="DZ78">
            <v>3363.4448312499994</v>
          </cell>
          <cell r="EA78">
            <v>-2354.5777400000006</v>
          </cell>
          <cell r="EB78">
            <v>1679.4156200000002</v>
          </cell>
          <cell r="EC78">
            <v>1487.2584199999999</v>
          </cell>
          <cell r="ED78">
            <v>229.68127999999979</v>
          </cell>
          <cell r="EE78">
            <v>3691.327299999999</v>
          </cell>
          <cell r="EF78">
            <v>2317.9133099999999</v>
          </cell>
          <cell r="EG78">
            <v>-5293.8455400000012</v>
          </cell>
          <cell r="EH78">
            <v>1252.9112031250008</v>
          </cell>
          <cell r="EI78">
            <v>-3926.2710000000002</v>
          </cell>
          <cell r="EJ78">
            <v>163.35799999999989</v>
          </cell>
          <cell r="EK78">
            <v>489.62400000000008</v>
          </cell>
          <cell r="EL78">
            <v>2792.206000000001</v>
          </cell>
          <cell r="EM78">
            <v>2834.0080000000007</v>
          </cell>
          <cell r="EN78">
            <v>2606.1119999999996</v>
          </cell>
          <cell r="EO78">
            <v>1918.5829999999999</v>
          </cell>
          <cell r="EP78">
            <v>1808.0669999999991</v>
          </cell>
          <cell r="EQ78">
            <v>3557.3760000000007</v>
          </cell>
          <cell r="ER78">
            <v>3715.2139531250004</v>
          </cell>
          <cell r="ES78">
            <v>5520.8180000000011</v>
          </cell>
          <cell r="ET78">
            <v>4791.4634400634768</v>
          </cell>
          <cell r="EU78">
            <v>4786.239000000005</v>
          </cell>
          <cell r="EV78">
            <v>7787.5080557263009</v>
          </cell>
          <cell r="EW78">
            <v>1632.1377962031631</v>
          </cell>
          <cell r="EX78">
            <v>2489.876502180653</v>
          </cell>
          <cell r="EY78">
            <v>6036.1845457185536</v>
          </cell>
          <cell r="EZ78">
            <v>-885.64214553458623</v>
          </cell>
          <cell r="FA78">
            <v>7170.1474135616872</v>
          </cell>
          <cell r="FB78">
            <v>-1135.3068448150427</v>
          </cell>
          <cell r="FC78">
            <v>2655.6647213670826</v>
          </cell>
          <cell r="FD78">
            <v>5349.2120199032297</v>
          </cell>
          <cell r="FE78">
            <v>4408.2977312507437</v>
          </cell>
          <cell r="FF78">
            <v>2393.0194512366979</v>
          </cell>
          <cell r="FG78">
            <v>405.37752112047889</v>
          </cell>
          <cell r="FH78">
            <v>5014.8360283399352</v>
          </cell>
          <cell r="FI78">
            <v>825.32828908414206</v>
          </cell>
          <cell r="FJ78">
            <v>-1244.9201269305954</v>
          </cell>
          <cell r="FK78">
            <v>-7873.6428954454968</v>
          </cell>
          <cell r="FL78">
            <v>-4370.0714720877195</v>
          </cell>
          <cell r="FM78">
            <v>-5374.6390727859844</v>
          </cell>
          <cell r="FN78">
            <v>-1673.7435741272789</v>
          </cell>
          <cell r="FO78">
            <v>-1651.7834962169313</v>
          </cell>
          <cell r="FP78">
            <v>481.85562043281783</v>
          </cell>
          <cell r="FQ78">
            <v>247.2423807429974</v>
          </cell>
          <cell r="FR78">
            <v>3847.1527945477301</v>
          </cell>
          <cell r="FS78">
            <v>1800.7188757426247</v>
          </cell>
          <cell r="FT78">
            <v>8412.8447518179601</v>
          </cell>
          <cell r="FU78">
            <v>6099.2815529670943</v>
          </cell>
          <cell r="FV78">
            <v>6835.8861847824546</v>
          </cell>
          <cell r="FW78">
            <v>17124.628584561378</v>
          </cell>
          <cell r="FX78">
            <v>3409.8539022903406</v>
          </cell>
          <cell r="FY78">
            <v>3081.1924741071944</v>
          </cell>
          <cell r="FZ78">
            <v>4773.7429125999997</v>
          </cell>
          <cell r="GA78">
            <v>2158.2699834400005</v>
          </cell>
          <cell r="GB78">
            <v>3698.9386175300015</v>
          </cell>
          <cell r="GC78">
            <v>7333.2505685000006</v>
          </cell>
          <cell r="GD78">
            <v>3710.2445420700001</v>
          </cell>
          <cell r="GE78">
            <v>2949.3628411199998</v>
          </cell>
          <cell r="GF78">
            <v>7502.3250950099991</v>
          </cell>
          <cell r="GG78">
            <v>5593.0954765099996</v>
          </cell>
          <cell r="GH78">
            <v>8651.1579389200033</v>
          </cell>
          <cell r="GI78">
            <v>16942.685544960001</v>
          </cell>
          <cell r="GJ78">
            <v>2127.0245178</v>
          </cell>
          <cell r="GK78">
            <v>6208.0334351099991</v>
          </cell>
          <cell r="GL78">
            <v>5662.7879323400002</v>
          </cell>
          <cell r="GM78">
            <v>1230.1097177500003</v>
          </cell>
          <cell r="GN78">
            <v>1388.6924387400006</v>
          </cell>
          <cell r="GO78">
            <v>3757.3206880800003</v>
          </cell>
          <cell r="GP78">
            <v>3746.3512535100003</v>
          </cell>
          <cell r="GQ78">
            <v>-450.21964767999964</v>
          </cell>
          <cell r="GR78">
            <v>6830.2655512700003</v>
          </cell>
          <cell r="GS78">
            <v>305.78601118999995</v>
          </cell>
          <cell r="GT78">
            <v>-917.49555111999905</v>
          </cell>
          <cell r="GU78">
            <v>402.91294959000038</v>
          </cell>
          <cell r="GV78">
            <v>3629.7252943600006</v>
          </cell>
          <cell r="GW78">
            <v>-1194.0247727000003</v>
          </cell>
          <cell r="GX78">
            <v>7089.5068311099994</v>
          </cell>
          <cell r="GY78">
            <v>1405.2745272100015</v>
          </cell>
          <cell r="GZ78">
            <v>1575.46756974</v>
          </cell>
          <cell r="HA78">
            <v>1351.757983910001</v>
          </cell>
          <cell r="HB78">
            <v>-2013.2326941800002</v>
          </cell>
          <cell r="HC78">
            <v>1169.1842989099994</v>
          </cell>
          <cell r="HD78">
            <v>3945.7431543099992</v>
          </cell>
          <cell r="HE78">
            <v>2317.4855715200001</v>
          </cell>
          <cell r="HF78">
            <v>992.29085050000083</v>
          </cell>
          <cell r="HG78">
            <v>1434.642625500001</v>
          </cell>
          <cell r="HH78">
            <v>2142.9960655599994</v>
          </cell>
          <cell r="HI78">
            <v>1817.3662679499985</v>
          </cell>
          <cell r="HJ78">
            <v>5871.2550336199993</v>
          </cell>
          <cell r="HK78">
            <v>2205.2013853999997</v>
          </cell>
          <cell r="HL78">
            <v>3268.2888201600013</v>
          </cell>
          <cell r="HM78">
            <v>1799.7497560700019</v>
          </cell>
          <cell r="HN78">
            <v>4630.7249581299993</v>
          </cell>
          <cell r="HO78">
            <v>2896.63539292</v>
          </cell>
          <cell r="HP78">
            <v>6610.7360090000002</v>
          </cell>
          <cell r="HQ78">
            <v>6299.62367275</v>
          </cell>
          <cell r="HR78">
            <v>8364.3003952499985</v>
          </cell>
          <cell r="HS78">
            <v>-192.69050759000035</v>
          </cell>
          <cell r="HT78">
            <v>622.04525631000081</v>
          </cell>
          <cell r="HU78">
            <v>-1112.9492676199995</v>
          </cell>
          <cell r="HV78">
            <v>6009.8611946299989</v>
          </cell>
          <cell r="HW78">
            <v>1757.0986447900004</v>
          </cell>
          <cell r="HX78">
            <v>7088.5878450600003</v>
          </cell>
          <cell r="HY78">
            <v>4269.2736253800022</v>
          </cell>
          <cell r="HZ78">
            <v>6458.6730220300005</v>
          </cell>
          <cell r="IA78">
            <v>9138.7530307599973</v>
          </cell>
          <cell r="IB78">
            <v>1071.8595750200013</v>
          </cell>
          <cell r="IC78">
            <v>6206.9172000799999</v>
          </cell>
          <cell r="ID78">
            <v>5247.9987327700019</v>
          </cell>
          <cell r="IE78">
            <v>5155.5018866899982</v>
          </cell>
          <cell r="IF78">
            <v>1216.179598069999</v>
          </cell>
          <cell r="IG78">
            <v>-9382.4560999500009</v>
          </cell>
          <cell r="IH78">
            <v>12054.81142835</v>
          </cell>
          <cell r="II78">
            <v>2656.7010879600002</v>
          </cell>
          <cell r="IJ78">
            <v>2918.0458587399985</v>
          </cell>
          <cell r="IK78">
            <v>6611.19158272</v>
          </cell>
          <cell r="IL78">
            <v>3531.9807256699987</v>
          </cell>
          <cell r="IM78">
            <v>-107.02366241999995</v>
          </cell>
          <cell r="IN78">
            <v>-4355.4876457299988</v>
          </cell>
          <cell r="IO78">
            <v>-1706.3011210100008</v>
          </cell>
          <cell r="IP78">
            <v>-3881.445298659999</v>
          </cell>
          <cell r="IQ78">
            <v>-3184.2548183600002</v>
          </cell>
          <cell r="IR78">
            <v>4162.43220139</v>
          </cell>
          <cell r="IS78">
            <v>-4430.6554589200005</v>
          </cell>
          <cell r="IT78">
            <v>-2320.6258638200006</v>
          </cell>
          <cell r="IU78">
            <v>-5619.3194505299998</v>
          </cell>
          <cell r="IV78">
            <v>1034.9641223999974</v>
          </cell>
          <cell r="IW78">
            <v>631.7739820500002</v>
          </cell>
          <cell r="IX78">
            <v>-6724.5171442199999</v>
          </cell>
          <cell r="IY78">
            <v>2991.6329934799996</v>
          </cell>
          <cell r="IZ78">
            <v>3286.0974407699978</v>
          </cell>
          <cell r="JA78">
            <v>-5358.3699621199994</v>
          </cell>
          <cell r="JB78">
            <v>-4821.1522865199977</v>
          </cell>
          <cell r="JC78">
            <v>-1672.7890234299989</v>
          </cell>
          <cell r="JD78">
            <v>-810.7985669000002</v>
          </cell>
          <cell r="JE78">
            <v>-1248.8634801600003</v>
          </cell>
          <cell r="JF78">
            <v>-965.28760424999848</v>
          </cell>
          <cell r="JG78">
            <v>-1077.7738136299997</v>
          </cell>
          <cell r="JH78">
            <v>-2905.93320864</v>
          </cell>
          <cell r="JI78">
            <v>4348.1550209800007</v>
          </cell>
          <cell r="JJ78">
            <v>-1373.9577763500004</v>
          </cell>
          <cell r="JK78">
            <v>-3741.8415580600008</v>
          </cell>
          <cell r="JL78">
            <v>3625.9020722500013</v>
          </cell>
          <cell r="JM78">
            <v>396.32219329000009</v>
          </cell>
          <cell r="JN78">
            <v>-1094.2258170899991</v>
          </cell>
          <cell r="JO78">
            <v>2236.4505952100003</v>
          </cell>
          <cell r="JP78">
            <v>-2149.4015163500007</v>
          </cell>
          <cell r="JQ78">
            <v>-2651.63459827</v>
          </cell>
          <cell r="JR78">
            <v>11868.29383078</v>
          </cell>
          <cell r="JS78">
            <v>320.30746794999914</v>
          </cell>
          <cell r="JT78">
            <v>-7770.3571434799996</v>
          </cell>
          <cell r="JU78">
            <v>5932.0156774199995</v>
          </cell>
          <cell r="JV78">
            <v>-4152.8207479800003</v>
          </cell>
          <cell r="JW78">
            <v>-3936.6314310299995</v>
          </cell>
          <cell r="JX78">
            <v>10930.566374350001</v>
          </cell>
          <cell r="JY78">
            <v>-6707.7758968899989</v>
          </cell>
          <cell r="JZ78">
            <v>-3637.3268907199999</v>
          </cell>
          <cell r="KA78">
            <v>899.66205548999926</v>
          </cell>
          <cell r="KB78">
            <v>-5776.6253311299997</v>
          </cell>
          <cell r="KC78">
            <v>-4372.0191805500008</v>
          </cell>
          <cell r="KD78">
            <v>5401.450385279999</v>
          </cell>
          <cell r="KE78">
            <v>4323.3698568799982</v>
          </cell>
          <cell r="KF78">
            <v>818.51758629999983</v>
          </cell>
          <cell r="KG78">
            <v>-1310.4170430300012</v>
          </cell>
          <cell r="KH78">
            <v>-2449.9703003300006</v>
          </cell>
          <cell r="KI78">
            <v>-1566.0976743800015</v>
          </cell>
          <cell r="KJ78">
            <v>3098.8367118499987</v>
          </cell>
          <cell r="KK78">
            <v>-6516.7915144500002</v>
          </cell>
          <cell r="KL78">
            <v>-3494.0038940700015</v>
          </cell>
          <cell r="KM78">
            <v>-4552.461420900001</v>
          </cell>
          <cell r="KN78">
            <v>-327.48391392000207</v>
          </cell>
          <cell r="KO78">
            <v>-4458.4905371200011</v>
          </cell>
          <cell r="KP78">
            <v>3349.7444170499989</v>
          </cell>
          <cell r="KQ78">
            <v>-2797.5421263499998</v>
          </cell>
          <cell r="KR78">
            <v>-22382.579868689998</v>
          </cell>
          <cell r="KS78">
            <v>-8037.6858050699993</v>
          </cell>
          <cell r="KT78">
            <v>-1550.2328066899988</v>
          </cell>
          <cell r="KU78">
            <v>5512.0401651900002</v>
          </cell>
        </row>
        <row r="79">
          <cell r="A79" t="str">
            <v xml:space="preserve">            Receitas</v>
          </cell>
          <cell r="B79">
            <v>1881.3</v>
          </cell>
          <cell r="C79">
            <v>1203.7</v>
          </cell>
          <cell r="D79">
            <v>1460.5</v>
          </cell>
          <cell r="E79">
            <v>1837.377</v>
          </cell>
          <cell r="F79">
            <v>3088.9</v>
          </cell>
          <cell r="G79">
            <v>4410.3999999999996</v>
          </cell>
          <cell r="H79">
            <v>4818.6000000000004</v>
          </cell>
          <cell r="I79">
            <v>5638.2340000000004</v>
          </cell>
          <cell r="J79">
            <v>2256.8000000000002</v>
          </cell>
          <cell r="K79">
            <v>3734.3</v>
          </cell>
          <cell r="L79">
            <v>2860.1</v>
          </cell>
          <cell r="M79">
            <v>3293.8</v>
          </cell>
          <cell r="N79">
            <v>3545.4160000000002</v>
          </cell>
          <cell r="O79">
            <v>3492.2959999999998</v>
          </cell>
          <cell r="P79">
            <v>3096.2779999999998</v>
          </cell>
          <cell r="Q79">
            <v>2703.7249999999999</v>
          </cell>
          <cell r="R79">
            <v>4401.46</v>
          </cell>
          <cell r="S79">
            <v>3853.7890000000002</v>
          </cell>
          <cell r="T79">
            <v>3888.0549999999998</v>
          </cell>
          <cell r="U79">
            <v>2754.58</v>
          </cell>
          <cell r="V79">
            <v>2260.0329999999999</v>
          </cell>
          <cell r="W79">
            <v>3904.1529999999998</v>
          </cell>
          <cell r="X79">
            <v>5365.768</v>
          </cell>
          <cell r="Y79">
            <v>6263.0479999999998</v>
          </cell>
          <cell r="Z79">
            <v>4071.2890000000002</v>
          </cell>
          <cell r="AA79">
            <v>3934.038</v>
          </cell>
          <cell r="AB79">
            <v>2788.8049999999998</v>
          </cell>
          <cell r="AC79">
            <v>3293.4920000000002</v>
          </cell>
          <cell r="AD79">
            <v>5154.1530000000002</v>
          </cell>
          <cell r="AE79">
            <v>9339.0849999999991</v>
          </cell>
          <cell r="AF79">
            <v>7001.3909999999996</v>
          </cell>
          <cell r="AG79">
            <v>5906.8519999999999</v>
          </cell>
          <cell r="AH79">
            <v>4177.7539999999999</v>
          </cell>
          <cell r="AI79">
            <v>4828.2669999999998</v>
          </cell>
          <cell r="AJ79">
            <v>3697.8319999999999</v>
          </cell>
          <cell r="AK79">
            <v>5990.2209999999995</v>
          </cell>
          <cell r="AL79">
            <v>3220.0949999999998</v>
          </cell>
          <cell r="AM79">
            <v>4762.2839999999997</v>
          </cell>
          <cell r="AN79">
            <v>10937.602999999999</v>
          </cell>
          <cell r="AO79">
            <v>8499.8970000000008</v>
          </cell>
          <cell r="AP79">
            <v>5218.8819999999996</v>
          </cell>
          <cell r="AQ79">
            <v>4579.6120000000001</v>
          </cell>
          <cell r="AR79">
            <v>4237.1949999999997</v>
          </cell>
          <cell r="AS79">
            <v>5309.0259999999998</v>
          </cell>
          <cell r="AT79">
            <v>1827.82</v>
          </cell>
          <cell r="AU79">
            <v>7094.4409999999998</v>
          </cell>
          <cell r="AV79">
            <v>2158.4589999999998</v>
          </cell>
          <cell r="AW79">
            <v>1895.027</v>
          </cell>
          <cell r="AX79">
            <v>1486.6579999999999</v>
          </cell>
          <cell r="AY79">
            <v>1492.5630000000001</v>
          </cell>
          <cell r="AZ79">
            <v>3521.7289999999998</v>
          </cell>
          <cell r="BA79">
            <v>6061.2070000000003</v>
          </cell>
          <cell r="BB79">
            <v>5153.29</v>
          </cell>
          <cell r="BC79">
            <v>3292.433</v>
          </cell>
          <cell r="BD79">
            <v>2380.9059999999999</v>
          </cell>
          <cell r="BE79">
            <v>1153.1479999999999</v>
          </cell>
          <cell r="BF79">
            <v>2115.94</v>
          </cell>
          <cell r="BG79">
            <v>3478.8519999999999</v>
          </cell>
          <cell r="BH79">
            <v>3140.5239999999999</v>
          </cell>
          <cell r="BI79">
            <v>5597.5029999999997</v>
          </cell>
          <cell r="BJ79">
            <v>3458.9</v>
          </cell>
          <cell r="BK79">
            <v>3221.991</v>
          </cell>
          <cell r="BL79">
            <v>3837.7172400000004</v>
          </cell>
          <cell r="BM79">
            <v>1831.0561400000001</v>
          </cell>
          <cell r="BN79">
            <v>1783.5577399999997</v>
          </cell>
          <cell r="BO79">
            <v>3464.0318000000002</v>
          </cell>
          <cell r="BP79">
            <v>4038.2153800000001</v>
          </cell>
          <cell r="BQ79">
            <v>10043.90114</v>
          </cell>
          <cell r="BR79">
            <v>1686.4030400000001</v>
          </cell>
          <cell r="BS79">
            <v>1984.87886</v>
          </cell>
          <cell r="BT79">
            <v>1414.7817999999997</v>
          </cell>
          <cell r="BU79">
            <v>2050.5050799999999</v>
          </cell>
          <cell r="BV79">
            <v>4220.2644600000003</v>
          </cell>
          <cell r="BW79">
            <v>1108.3294599999999</v>
          </cell>
          <cell r="BX79">
            <v>4407.0831600000001</v>
          </cell>
          <cell r="BY79">
            <v>2496.2990199999999</v>
          </cell>
          <cell r="BZ79">
            <v>3018.4857000000002</v>
          </cell>
          <cell r="CA79">
            <v>3101.3402799999999</v>
          </cell>
          <cell r="CB79">
            <v>2393.0815600000001</v>
          </cell>
          <cell r="CC79">
            <v>3185.0415200000002</v>
          </cell>
          <cell r="CD79">
            <v>678.85160000000008</v>
          </cell>
          <cell r="CE79">
            <v>1309.8075200000001</v>
          </cell>
          <cell r="CF79">
            <v>982.54115999999988</v>
          </cell>
          <cell r="CG79">
            <v>2595.7076200000001</v>
          </cell>
          <cell r="CH79">
            <v>2520.9869399999998</v>
          </cell>
          <cell r="CI79">
            <v>1054.7981000000002</v>
          </cell>
          <cell r="CJ79">
            <v>3158.0533800000003</v>
          </cell>
          <cell r="CK79">
            <v>3236.5219200000001</v>
          </cell>
          <cell r="CL79">
            <v>1152.4990371874999</v>
          </cell>
          <cell r="CM79">
            <v>781.99682000000007</v>
          </cell>
          <cell r="CN79">
            <v>884.58133999999995</v>
          </cell>
          <cell r="CO79">
            <v>1039.2881399999999</v>
          </cell>
          <cell r="CP79">
            <v>731.52423999999996</v>
          </cell>
          <cell r="CQ79">
            <v>925.91872000000001</v>
          </cell>
          <cell r="CR79">
            <v>968.57581999999991</v>
          </cell>
          <cell r="CS79">
            <v>1897.5009399999999</v>
          </cell>
          <cell r="CT79">
            <v>1589.4936400000001</v>
          </cell>
          <cell r="CU79">
            <v>1095.1497000000002</v>
          </cell>
          <cell r="CV79">
            <v>1484.3136200000001</v>
          </cell>
          <cell r="CW79">
            <v>2081.9544599999999</v>
          </cell>
          <cell r="CX79">
            <v>2272.39372</v>
          </cell>
          <cell r="CY79">
            <v>3246.7757800000004</v>
          </cell>
          <cell r="CZ79">
            <v>1293.5022200000003</v>
          </cell>
          <cell r="DA79">
            <v>2642.9864199999997</v>
          </cell>
          <cell r="DB79">
            <v>2898.1457599999999</v>
          </cell>
          <cell r="DC79">
            <v>3234.9049400000004</v>
          </cell>
          <cell r="DD79">
            <v>1961.40076</v>
          </cell>
          <cell r="DE79">
            <v>3545.6047199999998</v>
          </cell>
          <cell r="DF79">
            <v>4129.7746799999995</v>
          </cell>
          <cell r="DG79">
            <v>2681.9732399999998</v>
          </cell>
          <cell r="DH79">
            <v>1544.03754</v>
          </cell>
          <cell r="DI79">
            <v>1638.0441999999998</v>
          </cell>
          <cell r="DJ79">
            <v>1775.04528</v>
          </cell>
          <cell r="DK79">
            <v>2156.5291799999995</v>
          </cell>
          <cell r="DL79">
            <v>2132.4721400000003</v>
          </cell>
          <cell r="DM79">
            <v>2258.0101400000003</v>
          </cell>
          <cell r="DN79">
            <v>2657.8287400000004</v>
          </cell>
          <cell r="DO79">
            <v>3068.3614199999997</v>
          </cell>
          <cell r="DP79">
            <v>2271.6374599999999</v>
          </cell>
          <cell r="DQ79">
            <v>4300.7438400000001</v>
          </cell>
          <cell r="DR79">
            <v>2095.1045399999998</v>
          </cell>
          <cell r="DS79">
            <v>5674.8878199999999</v>
          </cell>
          <cell r="DT79">
            <v>4679.5703800000001</v>
          </cell>
          <cell r="DU79">
            <v>2425.6546200000003</v>
          </cell>
          <cell r="DV79">
            <v>2552.0583600000004</v>
          </cell>
          <cell r="DW79">
            <v>6263.1505399999996</v>
          </cell>
          <cell r="DX79">
            <v>4081.40092</v>
          </cell>
          <cell r="DY79">
            <v>7786.1412399999999</v>
          </cell>
          <cell r="DZ79">
            <v>7138.5949800000008</v>
          </cell>
          <cell r="EA79">
            <v>3648.6682799999999</v>
          </cell>
          <cell r="EB79">
            <v>6181.4523399999998</v>
          </cell>
          <cell r="EC79">
            <v>6849.7034600000006</v>
          </cell>
          <cell r="ED79">
            <v>7267.5288599999994</v>
          </cell>
          <cell r="EE79">
            <v>11263.343999999997</v>
          </cell>
          <cell r="EF79">
            <v>10041.691000000001</v>
          </cell>
          <cell r="EG79">
            <v>5731.5219999999999</v>
          </cell>
          <cell r="EH79">
            <v>10134.154</v>
          </cell>
          <cell r="EI79">
            <v>7820.3739999999998</v>
          </cell>
          <cell r="EJ79">
            <v>5365.5690000000004</v>
          </cell>
          <cell r="EK79">
            <v>7614.6670000000004</v>
          </cell>
          <cell r="EL79">
            <v>7801.4650000000001</v>
          </cell>
          <cell r="EM79">
            <v>8628.09</v>
          </cell>
          <cell r="EN79">
            <v>9302.49</v>
          </cell>
          <cell r="EO79">
            <v>8395.8439999999991</v>
          </cell>
          <cell r="EP79">
            <v>9632.0229999999992</v>
          </cell>
          <cell r="EQ79">
            <v>12810.216</v>
          </cell>
          <cell r="ER79">
            <v>15106.156000000001</v>
          </cell>
          <cell r="ES79">
            <v>15005.096000000001</v>
          </cell>
          <cell r="ET79">
            <v>15815.075999999999</v>
          </cell>
          <cell r="EU79">
            <v>18689.654000000006</v>
          </cell>
          <cell r="EV79">
            <v>23009.823055726305</v>
          </cell>
          <cell r="EW79">
            <v>15884.095796203166</v>
          </cell>
          <cell r="EX79">
            <v>13207.254502180655</v>
          </cell>
          <cell r="EY79">
            <v>25202.536545718554</v>
          </cell>
          <cell r="EZ79">
            <v>17487.750854465416</v>
          </cell>
          <cell r="FA79">
            <v>28382.355413714275</v>
          </cell>
          <cell r="FB79">
            <v>21194.112155184957</v>
          </cell>
          <cell r="FC79">
            <v>19005.393721367083</v>
          </cell>
          <cell r="FD79">
            <v>28920.991019903231</v>
          </cell>
          <cell r="FE79">
            <v>19152.297731250739</v>
          </cell>
          <cell r="FF79">
            <v>23839.499502017949</v>
          </cell>
          <cell r="FG79">
            <v>38889.951521120478</v>
          </cell>
          <cell r="FH79">
            <v>32399.368028339937</v>
          </cell>
          <cell r="FI79">
            <v>33833.656289084145</v>
          </cell>
          <cell r="FJ79">
            <v>15289.924873069405</v>
          </cell>
          <cell r="FK79">
            <v>14661.404104554504</v>
          </cell>
          <cell r="FL79">
            <v>9714.5855279122807</v>
          </cell>
          <cell r="FM79">
            <v>11379.051927214015</v>
          </cell>
          <cell r="FN79">
            <v>9209.8076258727215</v>
          </cell>
          <cell r="FO79">
            <v>7852.8557037830678</v>
          </cell>
          <cell r="FP79">
            <v>10781.196920432818</v>
          </cell>
          <cell r="FQ79">
            <v>12203.347380742996</v>
          </cell>
          <cell r="FR79">
            <v>16536.78939454773</v>
          </cell>
          <cell r="FS79">
            <v>18470.999675742627</v>
          </cell>
          <cell r="FT79">
            <v>24588.212951817964</v>
          </cell>
          <cell r="FU79">
            <v>18500.689352967092</v>
          </cell>
          <cell r="FV79">
            <v>19796.391884782457</v>
          </cell>
          <cell r="FW79">
            <v>32324.741184561371</v>
          </cell>
          <cell r="FX79">
            <v>11657.713702290341</v>
          </cell>
          <cell r="FY79">
            <v>14384.752474107192</v>
          </cell>
          <cell r="FZ79">
            <v>12975.050160499997</v>
          </cell>
          <cell r="GA79">
            <v>10429.29393283</v>
          </cell>
          <cell r="GB79">
            <v>13095.741492800002</v>
          </cell>
          <cell r="GC79">
            <v>14946.028579909998</v>
          </cell>
          <cell r="GD79">
            <v>15337.58522092</v>
          </cell>
          <cell r="GE79">
            <v>10293.866909540002</v>
          </cell>
          <cell r="GF79">
            <v>15259.899343199999</v>
          </cell>
          <cell r="GG79">
            <v>12826.949931789999</v>
          </cell>
          <cell r="GH79">
            <v>17265.731695880004</v>
          </cell>
          <cell r="GI79">
            <v>28021.775371619999</v>
          </cell>
          <cell r="GJ79">
            <v>11126.049429820001</v>
          </cell>
          <cell r="GK79">
            <v>17243.36698807</v>
          </cell>
          <cell r="GL79">
            <v>15191.56556617</v>
          </cell>
          <cell r="GM79">
            <v>10846.41397534</v>
          </cell>
          <cell r="GN79">
            <v>10348.9621064</v>
          </cell>
          <cell r="GO79">
            <v>15484.41152338</v>
          </cell>
          <cell r="GP79">
            <v>14105.27574594</v>
          </cell>
          <cell r="GQ79">
            <v>10223.960653710001</v>
          </cell>
          <cell r="GR79">
            <v>14606.44739983</v>
          </cell>
          <cell r="GS79">
            <v>9812.2037951800012</v>
          </cell>
          <cell r="GT79">
            <v>5992.7780847500007</v>
          </cell>
          <cell r="GU79">
            <v>7099.3189268100004</v>
          </cell>
          <cell r="GV79">
            <v>8362.0818100600009</v>
          </cell>
          <cell r="GW79">
            <v>12249.159758920001</v>
          </cell>
          <cell r="GX79">
            <v>15213.825835939999</v>
          </cell>
          <cell r="GY79">
            <v>15347.877678389999</v>
          </cell>
          <cell r="GZ79">
            <v>14538.770091559998</v>
          </cell>
          <cell r="HA79">
            <v>15587.359665950002</v>
          </cell>
          <cell r="HB79">
            <v>11834.999423190002</v>
          </cell>
          <cell r="HC79">
            <v>10767.15466944</v>
          </cell>
          <cell r="HD79">
            <v>14193.496406079999</v>
          </cell>
          <cell r="HE79">
            <v>11565.961813760001</v>
          </cell>
          <cell r="HF79">
            <v>14619.411791670002</v>
          </cell>
          <cell r="HG79">
            <v>13680.166265589998</v>
          </cell>
          <cell r="HH79">
            <v>10628.582160919999</v>
          </cell>
          <cell r="HI79">
            <v>14459.687504289999</v>
          </cell>
          <cell r="HJ79">
            <v>15728.083269979998</v>
          </cell>
          <cell r="HK79">
            <v>14392.623493249999</v>
          </cell>
          <cell r="HL79">
            <v>15616.347761909999</v>
          </cell>
          <cell r="HM79">
            <v>17096.878043530003</v>
          </cell>
          <cell r="HN79">
            <v>19748.579438879999</v>
          </cell>
          <cell r="HO79">
            <v>31984.49363175</v>
          </cell>
          <cell r="HP79">
            <v>25083.682969730002</v>
          </cell>
          <cell r="HQ79">
            <v>21171.78331775</v>
          </cell>
          <cell r="HR79">
            <v>26197.52962361</v>
          </cell>
          <cell r="HS79">
            <v>18421.983541199999</v>
          </cell>
          <cell r="HT79">
            <v>19754.912367730001</v>
          </cell>
          <cell r="HU79">
            <v>18728.462526840001</v>
          </cell>
          <cell r="HV79">
            <v>23983.452286560001</v>
          </cell>
          <cell r="HW79">
            <v>18037.148723870003</v>
          </cell>
          <cell r="HX79">
            <v>21116.29213374</v>
          </cell>
          <cell r="HY79">
            <v>25797.962633470004</v>
          </cell>
          <cell r="HZ79">
            <v>24933.001693690003</v>
          </cell>
          <cell r="IA79">
            <v>27979.361106409997</v>
          </cell>
          <cell r="IB79">
            <v>23187.387001450003</v>
          </cell>
          <cell r="IC79">
            <v>25972.61604773</v>
          </cell>
          <cell r="ID79">
            <v>23814.425229980003</v>
          </cell>
          <cell r="IE79">
            <v>28733.334607519999</v>
          </cell>
          <cell r="IF79">
            <v>16958.417986620003</v>
          </cell>
          <cell r="IG79">
            <v>14496.928495020002</v>
          </cell>
          <cell r="IH79">
            <v>29092.844590300003</v>
          </cell>
          <cell r="II79">
            <v>17109.177107610001</v>
          </cell>
          <cell r="IJ79">
            <v>20665.735279479999</v>
          </cell>
          <cell r="IK79">
            <v>21047.822516419998</v>
          </cell>
          <cell r="IL79">
            <v>19892.891213680003</v>
          </cell>
          <cell r="IM79">
            <v>17305.925374840001</v>
          </cell>
          <cell r="IN79">
            <v>16641.897839499998</v>
          </cell>
          <cell r="IO79">
            <v>16517.523761960001</v>
          </cell>
          <cell r="IP79">
            <v>12117.70621038</v>
          </cell>
          <cell r="IQ79">
            <v>15015.290702949998</v>
          </cell>
          <cell r="IR79">
            <v>16974.814448329998</v>
          </cell>
          <cell r="IS79">
            <v>13482.004696029999</v>
          </cell>
          <cell r="IT79">
            <v>10986.22744766</v>
          </cell>
          <cell r="IU79">
            <v>9134.4827847600009</v>
          </cell>
          <cell r="IV79">
            <v>24703.665427639997</v>
          </cell>
          <cell r="IW79">
            <v>15675.041580050001</v>
          </cell>
          <cell r="IX79">
            <v>10172.14086861</v>
          </cell>
          <cell r="IY79">
            <v>16899.845670199997</v>
          </cell>
          <cell r="IZ79">
            <v>18915.769137800002</v>
          </cell>
          <cell r="JA79">
            <v>13122.391192140001</v>
          </cell>
          <cell r="JB79">
            <v>17576.563406810001</v>
          </cell>
          <cell r="JC79">
            <v>15075.138441780002</v>
          </cell>
          <cell r="JD79">
            <v>16338.74321923</v>
          </cell>
          <cell r="JE79">
            <v>13717.274874590001</v>
          </cell>
          <cell r="JF79">
            <v>18259.211178200003</v>
          </cell>
          <cell r="JG79">
            <v>15904.13859547</v>
          </cell>
          <cell r="JH79">
            <v>20614.74202301</v>
          </cell>
          <cell r="JI79">
            <v>17093.145469800002</v>
          </cell>
          <cell r="JJ79">
            <v>20939.434648029997</v>
          </cell>
          <cell r="JK79">
            <v>12839.216385669999</v>
          </cell>
          <cell r="JL79">
            <v>16493.30022134</v>
          </cell>
          <cell r="JM79">
            <v>14069.147139249999</v>
          </cell>
          <cell r="JN79">
            <v>17552.55284072</v>
          </cell>
          <cell r="JO79">
            <v>19144.78935318</v>
          </cell>
          <cell r="JP79">
            <v>14085.994368330003</v>
          </cell>
          <cell r="JQ79">
            <v>20636.8481636</v>
          </cell>
          <cell r="JR79">
            <v>28001.690203999999</v>
          </cell>
          <cell r="JS79">
            <v>15358.088173959999</v>
          </cell>
          <cell r="JT79">
            <v>19693.960255459999</v>
          </cell>
          <cell r="JU79">
            <v>22755.89991914</v>
          </cell>
          <cell r="JV79">
            <v>20960.884751049998</v>
          </cell>
          <cell r="JW79">
            <v>19599.75934855</v>
          </cell>
          <cell r="JX79">
            <v>24016.603562249999</v>
          </cell>
          <cell r="JY79">
            <v>16321.076388250001</v>
          </cell>
          <cell r="JZ79">
            <v>10760.938950889999</v>
          </cell>
          <cell r="KA79">
            <v>24149.376151160002</v>
          </cell>
          <cell r="KB79">
            <v>18966.770025180002</v>
          </cell>
          <cell r="KC79">
            <v>19582.343143769998</v>
          </cell>
          <cell r="KD79">
            <v>32590.374769329996</v>
          </cell>
          <cell r="KE79">
            <v>29775.402125119999</v>
          </cell>
          <cell r="KF79">
            <v>23170.75878126</v>
          </cell>
          <cell r="KG79">
            <v>18630.087790459998</v>
          </cell>
          <cell r="KH79">
            <v>18542.489752890004</v>
          </cell>
          <cell r="KI79">
            <v>21481.388634269999</v>
          </cell>
          <cell r="KJ79">
            <v>28803.495041919999</v>
          </cell>
          <cell r="KK79">
            <v>17256.169770059998</v>
          </cell>
          <cell r="KL79">
            <v>19789.52747737</v>
          </cell>
          <cell r="KM79">
            <v>20844.213404779999</v>
          </cell>
          <cell r="KN79">
            <v>20283.314720779999</v>
          </cell>
          <cell r="KO79">
            <v>22246.77544831</v>
          </cell>
          <cell r="KP79">
            <v>27523.168045310002</v>
          </cell>
          <cell r="KQ79">
            <v>18947.679325019999</v>
          </cell>
          <cell r="KR79">
            <v>25090.910429440002</v>
          </cell>
          <cell r="KS79">
            <v>15060.39463169</v>
          </cell>
          <cell r="KT79">
            <v>12902.935731660002</v>
          </cell>
          <cell r="KU79">
            <v>21610.413094500007</v>
          </cell>
        </row>
        <row r="80">
          <cell r="A80" t="str">
            <v xml:space="preserve">            Despesas</v>
          </cell>
          <cell r="B80">
            <v>2771.9949999999999</v>
          </cell>
          <cell r="C80">
            <v>1231.6859999999999</v>
          </cell>
          <cell r="D80">
            <v>3885.19</v>
          </cell>
          <cell r="E80">
            <v>1644.9459999999999</v>
          </cell>
          <cell r="F80">
            <v>1724.2190000000001</v>
          </cell>
          <cell r="G80">
            <v>2307.9549999999999</v>
          </cell>
          <cell r="H80">
            <v>1417.8979999999999</v>
          </cell>
          <cell r="I80">
            <v>2159.848</v>
          </cell>
          <cell r="J80">
            <v>1923.432</v>
          </cell>
          <cell r="K80">
            <v>2512.9769999999999</v>
          </cell>
          <cell r="L80">
            <v>2144.259</v>
          </cell>
          <cell r="M80">
            <v>2387.4380000000001</v>
          </cell>
          <cell r="N80">
            <v>1519.2470000000001</v>
          </cell>
          <cell r="O80">
            <v>1812.8589999999999</v>
          </cell>
          <cell r="P80">
            <v>2335.5540000000001</v>
          </cell>
          <cell r="Q80">
            <v>1508.249</v>
          </cell>
          <cell r="R80">
            <v>2027.12</v>
          </cell>
          <cell r="S80">
            <v>2079.8589999999999</v>
          </cell>
          <cell r="T80">
            <v>2506.9290000000001</v>
          </cell>
          <cell r="U80">
            <v>1332.6</v>
          </cell>
          <cell r="V80">
            <v>1322.2270000000001</v>
          </cell>
          <cell r="W80">
            <v>2046.817</v>
          </cell>
          <cell r="X80">
            <v>2278.518</v>
          </cell>
          <cell r="Y80">
            <v>2736.9569999999999</v>
          </cell>
          <cell r="Z80">
            <v>2880.2570000000001</v>
          </cell>
          <cell r="AA80">
            <v>1606.8420000000001</v>
          </cell>
          <cell r="AB80">
            <v>1856.2260000000001</v>
          </cell>
          <cell r="AC80">
            <v>2385.1</v>
          </cell>
          <cell r="AD80">
            <v>2151.3620000000001</v>
          </cell>
          <cell r="AE80">
            <v>7899.33</v>
          </cell>
          <cell r="AF80">
            <v>4117.9139999999998</v>
          </cell>
          <cell r="AG80">
            <v>3700.741</v>
          </cell>
          <cell r="AH80">
            <v>3107.0520000000001</v>
          </cell>
          <cell r="AI80">
            <v>5806.607</v>
          </cell>
          <cell r="AJ80">
            <v>5314.42</v>
          </cell>
          <cell r="AK80">
            <v>8449.3919999999998</v>
          </cell>
          <cell r="AL80">
            <v>2117.91</v>
          </cell>
          <cell r="AM80">
            <v>2161.761</v>
          </cell>
          <cell r="AN80">
            <v>2160.444</v>
          </cell>
          <cell r="AO80">
            <v>2303.364</v>
          </cell>
          <cell r="AP80">
            <v>2803.893</v>
          </cell>
          <cell r="AQ80">
            <v>3784.51</v>
          </cell>
          <cell r="AR80">
            <v>3335.4119999999998</v>
          </cell>
          <cell r="AS80">
            <v>6685.3010000000004</v>
          </cell>
          <cell r="AT80">
            <v>7674.1130000000003</v>
          </cell>
          <cell r="AU80">
            <v>2641.7950000000001</v>
          </cell>
          <cell r="AV80">
            <v>1892.846</v>
          </cell>
          <cell r="AW80">
            <v>3596.7869999999998</v>
          </cell>
          <cell r="AX80">
            <v>3817.7730000000001</v>
          </cell>
          <cell r="AY80">
            <v>6160.8450000000003</v>
          </cell>
          <cell r="AZ80">
            <v>3541.9740000000002</v>
          </cell>
          <cell r="BA80">
            <v>3111.7579999999998</v>
          </cell>
          <cell r="BB80">
            <v>2090.3470000000002</v>
          </cell>
          <cell r="BC80">
            <v>3884.9879999999998</v>
          </cell>
          <cell r="BD80">
            <v>3081.4589999999998</v>
          </cell>
          <cell r="BE80">
            <v>1157.991</v>
          </cell>
          <cell r="BF80">
            <v>1179.895</v>
          </cell>
          <cell r="BG80">
            <v>3067.0079999999998</v>
          </cell>
          <cell r="BH80">
            <v>1374.596</v>
          </cell>
          <cell r="BI80">
            <v>2863.7539999999999</v>
          </cell>
          <cell r="BJ80">
            <v>2756.8490000000002</v>
          </cell>
          <cell r="BK80">
            <v>2074.5970000000002</v>
          </cell>
          <cell r="BL80">
            <v>2337.0410000000002</v>
          </cell>
          <cell r="BM80">
            <v>1557.3315400000001</v>
          </cell>
          <cell r="BN80">
            <v>1710.2260599999997</v>
          </cell>
          <cell r="BO80">
            <v>2558.8568599999999</v>
          </cell>
          <cell r="BP80">
            <v>2411.7068200000003</v>
          </cell>
          <cell r="BQ80">
            <v>8071.093460000001</v>
          </cell>
          <cell r="BR80">
            <v>1567.0149000000001</v>
          </cell>
          <cell r="BS80">
            <v>2324.7616052539065</v>
          </cell>
          <cell r="BT80">
            <v>1474.8199199999999</v>
          </cell>
          <cell r="BU80">
            <v>1320.8616400000001</v>
          </cell>
          <cell r="BV80">
            <v>1696.9215800000002</v>
          </cell>
          <cell r="BW80">
            <v>1034.0689</v>
          </cell>
          <cell r="BX80">
            <v>4123.1604200000002</v>
          </cell>
          <cell r="BY80">
            <v>1853.09374</v>
          </cell>
          <cell r="BZ80">
            <v>3118.3112999999998</v>
          </cell>
          <cell r="CA80">
            <v>4438.6151399999999</v>
          </cell>
          <cell r="CB80">
            <v>1822.0961200000002</v>
          </cell>
          <cell r="CC80">
            <v>1443.3720000000001</v>
          </cell>
          <cell r="CD80">
            <v>833.31808000000012</v>
          </cell>
          <cell r="CE80">
            <v>2300.1471199999996</v>
          </cell>
          <cell r="CF80">
            <v>2466.2623599999997</v>
          </cell>
          <cell r="CG80">
            <v>3495.3415399999999</v>
          </cell>
          <cell r="CH80">
            <v>962.23102000000006</v>
          </cell>
          <cell r="CI80">
            <v>1783.4177</v>
          </cell>
          <cell r="CJ80">
            <v>1327.8436000000002</v>
          </cell>
          <cell r="CK80">
            <v>2078.1092200000003</v>
          </cell>
          <cell r="CL80">
            <v>2244.4548800000002</v>
          </cell>
          <cell r="CM80">
            <v>2272.5762999999997</v>
          </cell>
          <cell r="CN80">
            <v>2788.4367599999996</v>
          </cell>
          <cell r="CO80">
            <v>1932.2017800000003</v>
          </cell>
          <cell r="CP80">
            <v>1658.2162799999999</v>
          </cell>
          <cell r="CQ80">
            <v>2448.8015999999998</v>
          </cell>
          <cell r="CR80">
            <v>1174.0524400000002</v>
          </cell>
          <cell r="CS80">
            <v>2479.3290400000001</v>
          </cell>
          <cell r="CT80">
            <v>968.33511999999996</v>
          </cell>
          <cell r="CU80">
            <v>589.84945999999991</v>
          </cell>
          <cell r="CV80">
            <v>1530.7537600000001</v>
          </cell>
          <cell r="CW80">
            <v>1809.8316</v>
          </cell>
          <cell r="CX80">
            <v>1267.85286</v>
          </cell>
          <cell r="CY80">
            <v>1608.2337</v>
          </cell>
          <cell r="CZ80">
            <v>1514.1624199999999</v>
          </cell>
          <cell r="DA80">
            <v>4146.2159599999995</v>
          </cell>
          <cell r="DB80">
            <v>1519.4311400000001</v>
          </cell>
          <cell r="DC80">
            <v>2252.4835400000002</v>
          </cell>
          <cell r="DD80">
            <v>1887.3924199999999</v>
          </cell>
          <cell r="DE80">
            <v>3123.3260199999995</v>
          </cell>
          <cell r="DF80">
            <v>1491.11682</v>
          </cell>
          <cell r="DG80">
            <v>1738.0865800000001</v>
          </cell>
          <cell r="DH80">
            <v>2672.4929999999999</v>
          </cell>
          <cell r="DI80">
            <v>6132.8625599999996</v>
          </cell>
          <cell r="DJ80">
            <v>2457.0781799999995</v>
          </cell>
          <cell r="DK80">
            <v>2590.7849799999999</v>
          </cell>
          <cell r="DL80">
            <v>2391.8823199999997</v>
          </cell>
          <cell r="DM80">
            <v>2786.8837599999997</v>
          </cell>
          <cell r="DN80">
            <v>2377.2121200000001</v>
          </cell>
          <cell r="DO80">
            <v>3301.4315000000001</v>
          </cell>
          <cell r="DP80">
            <v>2570.9703200000004</v>
          </cell>
          <cell r="DQ80">
            <v>4099.2220800000005</v>
          </cell>
          <cell r="DR80">
            <v>1650.6330600000001</v>
          </cell>
          <cell r="DS80">
            <v>2410.4253200000003</v>
          </cell>
          <cell r="DT80">
            <v>2538.69472</v>
          </cell>
          <cell r="DU80">
            <v>4720.9092799999999</v>
          </cell>
          <cell r="DV80">
            <v>2877.9149000000002</v>
          </cell>
          <cell r="DW80">
            <v>3947.1683599999997</v>
          </cell>
          <cell r="DX80">
            <v>6364.5628799999995</v>
          </cell>
          <cell r="DY80">
            <v>8567.872697499999</v>
          </cell>
          <cell r="DZ80">
            <v>3775.1501487499995</v>
          </cell>
          <cell r="EA80">
            <v>6003.2460200000005</v>
          </cell>
          <cell r="EB80">
            <v>4502.036720000001</v>
          </cell>
          <cell r="EC80">
            <v>5362.4450399999996</v>
          </cell>
          <cell r="ED80">
            <v>7037.8475799999997</v>
          </cell>
          <cell r="EE80">
            <v>7572.0166999999992</v>
          </cell>
          <cell r="EF80">
            <v>7723.7776899999999</v>
          </cell>
          <cell r="EG80">
            <v>11025.367539999999</v>
          </cell>
          <cell r="EH80">
            <v>8881.2427968749998</v>
          </cell>
          <cell r="EI80">
            <v>11746.645</v>
          </cell>
          <cell r="EJ80">
            <v>5202.2110000000002</v>
          </cell>
          <cell r="EK80">
            <v>7125.0429999999997</v>
          </cell>
          <cell r="EL80">
            <v>5009.259</v>
          </cell>
          <cell r="EM80">
            <v>5794.0820000000003</v>
          </cell>
          <cell r="EN80">
            <v>6696.3779999999997</v>
          </cell>
          <cell r="EO80">
            <v>6477.2610000000004</v>
          </cell>
          <cell r="EP80">
            <v>7823.9560000000001</v>
          </cell>
          <cell r="EQ80">
            <v>9252.84</v>
          </cell>
          <cell r="ER80">
            <v>11390.942046875</v>
          </cell>
          <cell r="ES80">
            <v>9484.2780000000002</v>
          </cell>
          <cell r="ET80">
            <v>11023.612559936524</v>
          </cell>
          <cell r="EU80">
            <v>13903.415000000001</v>
          </cell>
          <cell r="EV80">
            <v>15222.315000000001</v>
          </cell>
          <cell r="EW80">
            <v>14251.958000000002</v>
          </cell>
          <cell r="EX80">
            <v>10717.378000000001</v>
          </cell>
          <cell r="EY80">
            <v>19166.351999999999</v>
          </cell>
          <cell r="EZ80">
            <v>18373.393000000004</v>
          </cell>
          <cell r="FA80">
            <v>21212.208000152586</v>
          </cell>
          <cell r="FB80">
            <v>22329.419000000002</v>
          </cell>
          <cell r="FC80">
            <v>16349.729000000001</v>
          </cell>
          <cell r="FD80">
            <v>23571.778999999999</v>
          </cell>
          <cell r="FE80">
            <v>14744</v>
          </cell>
          <cell r="FF80">
            <v>21446.480050781251</v>
          </cell>
          <cell r="FG80">
            <v>38484.574000000001</v>
          </cell>
          <cell r="FH80">
            <v>27384.531999999999</v>
          </cell>
          <cell r="FI80">
            <v>33008.328000000001</v>
          </cell>
          <cell r="FJ80">
            <v>16534.845000000001</v>
          </cell>
          <cell r="FK80">
            <v>22535.046999999999</v>
          </cell>
          <cell r="FL80">
            <v>14084.656999999999</v>
          </cell>
          <cell r="FM80">
            <v>16753.690999999999</v>
          </cell>
          <cell r="FN80">
            <v>10883.5512</v>
          </cell>
          <cell r="FO80">
            <v>9504.6391999999996</v>
          </cell>
          <cell r="FP80">
            <v>10299.341299999998</v>
          </cell>
          <cell r="FQ80">
            <v>11956.105</v>
          </cell>
          <cell r="FR80">
            <v>12689.636600000002</v>
          </cell>
          <cell r="FS80">
            <v>16670.2808</v>
          </cell>
          <cell r="FT80">
            <v>16175.368199999999</v>
          </cell>
          <cell r="FU80">
            <v>12401.407799999999</v>
          </cell>
          <cell r="FV80">
            <v>12960.505700000002</v>
          </cell>
          <cell r="FW80">
            <v>15200.1126</v>
          </cell>
          <cell r="FX80">
            <v>8247.8598000000002</v>
          </cell>
          <cell r="FY80">
            <v>11303.56</v>
          </cell>
          <cell r="FZ80">
            <v>8201.3072479000002</v>
          </cell>
          <cell r="GA80">
            <v>8271.023949389999</v>
          </cell>
          <cell r="GB80">
            <v>9396.8028752699975</v>
          </cell>
          <cell r="GC80">
            <v>7612.7780114099996</v>
          </cell>
          <cell r="GD80">
            <v>11627.340678850003</v>
          </cell>
          <cell r="GE80">
            <v>7344.5040684200003</v>
          </cell>
          <cell r="GF80">
            <v>7757.5742481900006</v>
          </cell>
          <cell r="GG80">
            <v>7233.8544552800004</v>
          </cell>
          <cell r="GH80">
            <v>8614.5737569600005</v>
          </cell>
          <cell r="GI80">
            <v>11079.08982666</v>
          </cell>
          <cell r="GJ80">
            <v>8999.0249120200006</v>
          </cell>
          <cell r="GK80">
            <v>11035.333552960001</v>
          </cell>
          <cell r="GL80">
            <v>9528.7776338299991</v>
          </cell>
          <cell r="GM80">
            <v>9616.3042575899999</v>
          </cell>
          <cell r="GN80">
            <v>8960.269667659999</v>
          </cell>
          <cell r="GO80">
            <v>11727.0908353</v>
          </cell>
          <cell r="GP80">
            <v>10358.92449243</v>
          </cell>
          <cell r="GQ80">
            <v>10674.180301389999</v>
          </cell>
          <cell r="GR80">
            <v>7776.1818485599997</v>
          </cell>
          <cell r="GS80">
            <v>9506.4177839900003</v>
          </cell>
          <cell r="GT80">
            <v>6910.2736358700004</v>
          </cell>
          <cell r="GU80">
            <v>6696.4059772199998</v>
          </cell>
          <cell r="GV80">
            <v>4732.3565156999994</v>
          </cell>
          <cell r="GW80">
            <v>13443.18453162</v>
          </cell>
          <cell r="GX80">
            <v>8124.3190048300003</v>
          </cell>
          <cell r="GY80">
            <v>13942.603151179999</v>
          </cell>
          <cell r="GZ80">
            <v>12963.302521820002</v>
          </cell>
          <cell r="HA80">
            <v>14235.60168204</v>
          </cell>
          <cell r="HB80">
            <v>13848.232117369998</v>
          </cell>
          <cell r="HC80">
            <v>9597.9703705299999</v>
          </cell>
          <cell r="HD80">
            <v>10247.753251769998</v>
          </cell>
          <cell r="HE80">
            <v>9248.4762422399981</v>
          </cell>
          <cell r="HF80">
            <v>13627.12094117</v>
          </cell>
          <cell r="HG80">
            <v>12245.523640089998</v>
          </cell>
          <cell r="HH80">
            <v>8485.5860953600022</v>
          </cell>
          <cell r="HI80">
            <v>12642.32123634</v>
          </cell>
          <cell r="HJ80">
            <v>9856.8282363599992</v>
          </cell>
          <cell r="HK80">
            <v>12187.42210785</v>
          </cell>
          <cell r="HL80">
            <v>12348.058941749998</v>
          </cell>
          <cell r="HM80">
            <v>15297.128287459998</v>
          </cell>
          <cell r="HN80">
            <v>15117.85448075</v>
          </cell>
          <cell r="HO80">
            <v>29087.858238830002</v>
          </cell>
          <cell r="HP80">
            <v>18472.946960730002</v>
          </cell>
          <cell r="HQ80">
            <v>14872.159644999996</v>
          </cell>
          <cell r="HR80">
            <v>17833.229228360004</v>
          </cell>
          <cell r="HS80">
            <v>18614.674048789999</v>
          </cell>
          <cell r="HT80">
            <v>19132.867111419997</v>
          </cell>
          <cell r="HU80">
            <v>19841.41179446</v>
          </cell>
          <cell r="HV80">
            <v>17973.59109193</v>
          </cell>
          <cell r="HW80">
            <v>16280.05007908</v>
          </cell>
          <cell r="HX80">
            <v>14027.704288680001</v>
          </cell>
          <cell r="HY80">
            <v>21528.689008090001</v>
          </cell>
          <cell r="HZ80">
            <v>18474.328671660001</v>
          </cell>
          <cell r="IA80">
            <v>18840.608075649998</v>
          </cell>
          <cell r="IB80">
            <v>22115.527426430002</v>
          </cell>
          <cell r="IC80">
            <v>19765.698847649997</v>
          </cell>
          <cell r="ID80">
            <v>18566.426497209995</v>
          </cell>
          <cell r="IE80">
            <v>23577.83272083</v>
          </cell>
          <cell r="IF80">
            <v>15742.238388550002</v>
          </cell>
          <cell r="IG80">
            <v>23879.384594970001</v>
          </cell>
          <cell r="IH80">
            <v>17038.033161949999</v>
          </cell>
          <cell r="II80">
            <v>14452.476019649999</v>
          </cell>
          <cell r="IJ80">
            <v>17747.68942074</v>
          </cell>
          <cell r="IK80">
            <v>14436.630933699998</v>
          </cell>
          <cell r="IL80">
            <v>16360.91048801</v>
          </cell>
          <cell r="IM80">
            <v>17412.949037260005</v>
          </cell>
          <cell r="IN80">
            <v>20997.385485229999</v>
          </cell>
          <cell r="IO80">
            <v>18223.824882970002</v>
          </cell>
          <cell r="IP80">
            <v>15999.151509040001</v>
          </cell>
          <cell r="IQ80">
            <v>18199.545521309999</v>
          </cell>
          <cell r="IR80">
            <v>12812.38224694</v>
          </cell>
          <cell r="IS80">
            <v>17912.660154950001</v>
          </cell>
          <cell r="IT80">
            <v>13306.853311480001</v>
          </cell>
          <cell r="IU80">
            <v>14753.802235289999</v>
          </cell>
          <cell r="IV80">
            <v>23668.70130524</v>
          </cell>
          <cell r="IW80">
            <v>15043.267598</v>
          </cell>
          <cell r="IX80">
            <v>16896.658012830001</v>
          </cell>
          <cell r="IY80">
            <v>13908.212676720001</v>
          </cell>
          <cell r="IZ80">
            <v>15629.67169703</v>
          </cell>
          <cell r="JA80">
            <v>18480.761154260003</v>
          </cell>
          <cell r="JB80">
            <v>22397.715693329996</v>
          </cell>
          <cell r="JC80">
            <v>16747.927465209999</v>
          </cell>
          <cell r="JD80">
            <v>17149.541786130001</v>
          </cell>
          <cell r="JE80">
            <v>14966.138354749999</v>
          </cell>
          <cell r="JF80">
            <v>19224.498782449999</v>
          </cell>
          <cell r="JG80">
            <v>16981.912409100001</v>
          </cell>
          <cell r="JH80">
            <v>23520.675231649999</v>
          </cell>
          <cell r="JI80">
            <v>12744.990448820001</v>
          </cell>
          <cell r="JJ80">
            <v>22313.392424379999</v>
          </cell>
          <cell r="JK80">
            <v>16581.05794373</v>
          </cell>
          <cell r="JL80">
            <v>12867.398149089999</v>
          </cell>
          <cell r="JM80">
            <v>13672.824945960001</v>
          </cell>
          <cell r="JN80">
            <v>18646.778657809999</v>
          </cell>
          <cell r="JO80">
            <v>16908.338757969999</v>
          </cell>
          <cell r="JP80">
            <v>16235.39588468</v>
          </cell>
          <cell r="JQ80">
            <v>23288.48276187</v>
          </cell>
          <cell r="JR80">
            <v>16133.396373220001</v>
          </cell>
          <cell r="JS80">
            <v>15037.780706009999</v>
          </cell>
          <cell r="JT80">
            <v>27464.317398939998</v>
          </cell>
          <cell r="JU80">
            <v>16823.884241719999</v>
          </cell>
          <cell r="JV80">
            <v>25113.705499030002</v>
          </cell>
          <cell r="JW80">
            <v>23536.390779579997</v>
          </cell>
          <cell r="JX80">
            <v>13086.037187900001</v>
          </cell>
          <cell r="JY80">
            <v>23028.852285140001</v>
          </cell>
          <cell r="JZ80">
            <v>14398.265841609998</v>
          </cell>
          <cell r="KA80">
            <v>23249.714095669999</v>
          </cell>
          <cell r="KB80">
            <v>24743.39535631</v>
          </cell>
          <cell r="KC80">
            <v>23954.362324320002</v>
          </cell>
          <cell r="KD80">
            <v>27188.924384050002</v>
          </cell>
          <cell r="KE80">
            <v>25452.032268240004</v>
          </cell>
          <cell r="KF80">
            <v>22352.241194959999</v>
          </cell>
          <cell r="KG80">
            <v>19940.504833489998</v>
          </cell>
          <cell r="KH80">
            <v>20992.460053219998</v>
          </cell>
          <cell r="KI80">
            <v>23047.486308650001</v>
          </cell>
          <cell r="KJ80">
            <v>25704.658330070004</v>
          </cell>
          <cell r="KK80">
            <v>23772.961284510002</v>
          </cell>
          <cell r="KL80">
            <v>23283.53137144</v>
          </cell>
          <cell r="KM80">
            <v>25396.674825680002</v>
          </cell>
          <cell r="KN80">
            <v>20610.798634700001</v>
          </cell>
          <cell r="KO80">
            <v>26705.265985430004</v>
          </cell>
          <cell r="KP80">
            <v>24173.423628260003</v>
          </cell>
          <cell r="KQ80">
            <v>21745.221451370002</v>
          </cell>
          <cell r="KR80">
            <v>47473.490298129997</v>
          </cell>
          <cell r="KS80">
            <v>23098.080436759999</v>
          </cell>
          <cell r="KT80">
            <v>14453.168538349999</v>
          </cell>
          <cell r="KU80">
            <v>16098.372929310002</v>
          </cell>
        </row>
        <row r="81">
          <cell r="A81" t="str">
            <v xml:space="preserve">            Investimentos em ações – passivos</v>
          </cell>
          <cell r="B81">
            <v>-1247.3810000000001</v>
          </cell>
          <cell r="C81">
            <v>-76.39</v>
          </cell>
          <cell r="D81">
            <v>-1268.2650000000001</v>
          </cell>
          <cell r="E81">
            <v>174.63200000000001</v>
          </cell>
          <cell r="F81">
            <v>1101.6379999999999</v>
          </cell>
          <cell r="G81">
            <v>-62.104999999999997</v>
          </cell>
          <cell r="H81">
            <v>1406.94</v>
          </cell>
          <cell r="I81">
            <v>2032.912</v>
          </cell>
          <cell r="J81">
            <v>373.541</v>
          </cell>
          <cell r="K81">
            <v>278.57</v>
          </cell>
          <cell r="L81">
            <v>188.566</v>
          </cell>
          <cell r="M81">
            <v>340.327</v>
          </cell>
          <cell r="N81">
            <v>1405.835</v>
          </cell>
          <cell r="O81">
            <v>638.62800000000004</v>
          </cell>
          <cell r="P81">
            <v>-114.203</v>
          </cell>
          <cell r="Q81">
            <v>571.85500000000002</v>
          </cell>
          <cell r="R81">
            <v>649.34100000000001</v>
          </cell>
          <cell r="S81">
            <v>-219.43100000000001</v>
          </cell>
          <cell r="T81">
            <v>-57.329000000000001</v>
          </cell>
          <cell r="U81">
            <v>689.14599999999996</v>
          </cell>
          <cell r="V81">
            <v>651.10699999999997</v>
          </cell>
          <cell r="W81">
            <v>665.298</v>
          </cell>
          <cell r="X81">
            <v>610.68299999999999</v>
          </cell>
          <cell r="Y81">
            <v>654.46799999999996</v>
          </cell>
          <cell r="Z81">
            <v>1253.0429999999999</v>
          </cell>
          <cell r="AA81">
            <v>1182.0840000000001</v>
          </cell>
          <cell r="AB81">
            <v>594.69899999999996</v>
          </cell>
          <cell r="AC81">
            <v>456.82600000000002</v>
          </cell>
          <cell r="AD81">
            <v>1897.0820000000001</v>
          </cell>
          <cell r="AE81">
            <v>1230.5360000000001</v>
          </cell>
          <cell r="AF81">
            <v>947.42499999999995</v>
          </cell>
          <cell r="AG81">
            <v>878</v>
          </cell>
          <cell r="AH81">
            <v>220.702</v>
          </cell>
          <cell r="AI81">
            <v>-520.245</v>
          </cell>
          <cell r="AJ81">
            <v>-1110.2909999999999</v>
          </cell>
          <cell r="AK81">
            <v>-159.124</v>
          </cell>
          <cell r="AL81">
            <v>657.32299999999998</v>
          </cell>
          <cell r="AM81">
            <v>1579.181</v>
          </cell>
          <cell r="AN81">
            <v>1563.143</v>
          </cell>
          <cell r="AO81">
            <v>604.84199999999998</v>
          </cell>
          <cell r="AP81">
            <v>600.56399999999996</v>
          </cell>
          <cell r="AQ81">
            <v>-296.66899999999998</v>
          </cell>
          <cell r="AR81">
            <v>1228.414</v>
          </cell>
          <cell r="AS81">
            <v>-1779.7380000000001</v>
          </cell>
          <cell r="AT81">
            <v>-2228.7139999999999</v>
          </cell>
          <cell r="AU81">
            <v>-267.12900000000002</v>
          </cell>
          <cell r="AV81">
            <v>325.41899999999998</v>
          </cell>
          <cell r="AW81">
            <v>-991.90599999999995</v>
          </cell>
          <cell r="AX81">
            <v>-480.03399999999999</v>
          </cell>
          <cell r="AY81">
            <v>307.78199999999998</v>
          </cell>
          <cell r="AZ81">
            <v>422.49400000000003</v>
          </cell>
          <cell r="BA81">
            <v>582.34400000000005</v>
          </cell>
          <cell r="BB81">
            <v>1060.7619999999999</v>
          </cell>
          <cell r="BC81">
            <v>127.569</v>
          </cell>
          <cell r="BD81">
            <v>159.148</v>
          </cell>
          <cell r="BE81">
            <v>-227.88499999999999</v>
          </cell>
          <cell r="BF81">
            <v>155.93100000000001</v>
          </cell>
          <cell r="BG81">
            <v>48.414999999999999</v>
          </cell>
          <cell r="BH81">
            <v>172.22800000000001</v>
          </cell>
          <cell r="BI81">
            <v>242.755</v>
          </cell>
          <cell r="BJ81">
            <v>124.372</v>
          </cell>
          <cell r="BK81">
            <v>-129.93</v>
          </cell>
          <cell r="BL81">
            <v>252.30305999999999</v>
          </cell>
          <cell r="BM81">
            <v>-172.35159999999991</v>
          </cell>
          <cell r="BN81">
            <v>73.353420000000042</v>
          </cell>
          <cell r="BO81">
            <v>1435.1826100000003</v>
          </cell>
          <cell r="BP81">
            <v>486.5986400000001</v>
          </cell>
          <cell r="BQ81">
            <v>1367.3259200000002</v>
          </cell>
          <cell r="BR81">
            <v>-401.55959000000007</v>
          </cell>
          <cell r="BS81">
            <v>29.530216640624975</v>
          </cell>
          <cell r="BT81">
            <v>-106.60828000000005</v>
          </cell>
          <cell r="BU81">
            <v>117.69735999999992</v>
          </cell>
          <cell r="BV81">
            <v>594.94822000000011</v>
          </cell>
          <cell r="BW81">
            <v>238.32864000000001</v>
          </cell>
          <cell r="BX81">
            <v>56.120809999999999</v>
          </cell>
          <cell r="BY81">
            <v>-149.59518</v>
          </cell>
          <cell r="BZ81">
            <v>442.53860000000003</v>
          </cell>
          <cell r="CA81">
            <v>710.05790999999988</v>
          </cell>
          <cell r="CB81">
            <v>687.78385999999989</v>
          </cell>
          <cell r="CC81">
            <v>-143.58462</v>
          </cell>
          <cell r="CD81">
            <v>12.30737999999999</v>
          </cell>
          <cell r="CE81">
            <v>8.799599999999991</v>
          </cell>
          <cell r="CF81">
            <v>87.327200000000033</v>
          </cell>
          <cell r="CG81">
            <v>-63.831480000000042</v>
          </cell>
          <cell r="CH81">
            <v>159.08098000000004</v>
          </cell>
          <cell r="CI81">
            <v>194.16459999999998</v>
          </cell>
          <cell r="CJ81">
            <v>893.51907000000006</v>
          </cell>
          <cell r="CK81">
            <v>1001.8235500000001</v>
          </cell>
          <cell r="CL81">
            <v>69.463509999999928</v>
          </cell>
          <cell r="CM81">
            <v>-316.42711999999995</v>
          </cell>
          <cell r="CN81">
            <v>-213.69972999999999</v>
          </cell>
          <cell r="CO81">
            <v>-317.04015999999996</v>
          </cell>
          <cell r="CP81">
            <v>-237.39075999999997</v>
          </cell>
          <cell r="CQ81">
            <v>-239.75271999999995</v>
          </cell>
          <cell r="CR81">
            <v>241.39746999999994</v>
          </cell>
          <cell r="CS81">
            <v>745.60385000000008</v>
          </cell>
          <cell r="CT81">
            <v>126.22088000000005</v>
          </cell>
          <cell r="CU81">
            <v>88.995559999999998</v>
          </cell>
          <cell r="CV81">
            <v>-75.152910000000006</v>
          </cell>
          <cell r="CW81">
            <v>307.26409000000001</v>
          </cell>
          <cell r="CX81">
            <v>51.995090000000054</v>
          </cell>
          <cell r="CY81">
            <v>139.21901999999997</v>
          </cell>
          <cell r="CZ81">
            <v>111.74820000000003</v>
          </cell>
          <cell r="DA81">
            <v>281.08848999999998</v>
          </cell>
          <cell r="DB81">
            <v>392.82202999999998</v>
          </cell>
          <cell r="DC81">
            <v>389.71560000000005</v>
          </cell>
          <cell r="DD81">
            <v>393.58970999999997</v>
          </cell>
          <cell r="DE81">
            <v>765.09904999999992</v>
          </cell>
          <cell r="DF81">
            <v>405.17658999999998</v>
          </cell>
          <cell r="DG81">
            <v>597.33528999999987</v>
          </cell>
          <cell r="DH81">
            <v>-178.58449000000002</v>
          </cell>
          <cell r="DI81">
            <v>235.10216000000003</v>
          </cell>
          <cell r="DJ81">
            <v>-56.14234999999983</v>
          </cell>
          <cell r="DK81">
            <v>-188.55819999999994</v>
          </cell>
          <cell r="DL81">
            <v>-86.869169999999926</v>
          </cell>
          <cell r="DM81">
            <v>-250.87902999999997</v>
          </cell>
          <cell r="DN81">
            <v>205.89303000000007</v>
          </cell>
          <cell r="DO81">
            <v>-84.307519999999954</v>
          </cell>
          <cell r="DP81">
            <v>728.14291000000003</v>
          </cell>
          <cell r="DQ81">
            <v>754.62394000000018</v>
          </cell>
          <cell r="DR81">
            <v>262.64112</v>
          </cell>
          <cell r="DS81">
            <v>1401.1272499999998</v>
          </cell>
          <cell r="DT81">
            <v>899.31629000000021</v>
          </cell>
          <cell r="DU81">
            <v>-452.50979000000018</v>
          </cell>
          <cell r="DV81">
            <v>-324.58551</v>
          </cell>
          <cell r="DW81">
            <v>724.41966999999988</v>
          </cell>
          <cell r="DX81">
            <v>1320.11076</v>
          </cell>
          <cell r="DY81">
            <v>142.20786999999976</v>
          </cell>
          <cell r="DZ81">
            <v>734.41169999999966</v>
          </cell>
          <cell r="EA81">
            <v>-308.90331000000037</v>
          </cell>
          <cell r="EB81">
            <v>929.11252999999999</v>
          </cell>
          <cell r="EC81">
            <v>1123.90373</v>
          </cell>
          <cell r="ED81">
            <v>1095.1443199999999</v>
          </cell>
          <cell r="EE81">
            <v>1699.927999999999</v>
          </cell>
          <cell r="EF81">
            <v>-151.79799074501574</v>
          </cell>
          <cell r="EG81">
            <v>-47.620847770315393</v>
          </cell>
          <cell r="EH81">
            <v>1733.8515929658618</v>
          </cell>
          <cell r="EI81">
            <v>-188.79291584061355</v>
          </cell>
          <cell r="EJ81">
            <v>610.94916427376586</v>
          </cell>
          <cell r="EK81">
            <v>44.455863182331143</v>
          </cell>
          <cell r="EL81">
            <v>-49.635537760297538</v>
          </cell>
          <cell r="EM81">
            <v>2244.8669566105209</v>
          </cell>
          <cell r="EN81">
            <v>439.20976818315927</v>
          </cell>
          <cell r="EO81">
            <v>285.25510141017872</v>
          </cell>
          <cell r="EP81">
            <v>374.71435737032908</v>
          </cell>
          <cell r="EQ81">
            <v>2301.791021120901</v>
          </cell>
          <cell r="ER81">
            <v>-66.03910753347445</v>
          </cell>
          <cell r="ES81">
            <v>2677.0509213563819</v>
          </cell>
          <cell r="ET81">
            <v>1810.5696117257796</v>
          </cell>
          <cell r="EU81">
            <v>485.60289589456994</v>
          </cell>
          <cell r="EV81">
            <v>6502.9605040655006</v>
          </cell>
          <cell r="EW81">
            <v>-50.040000000001164</v>
          </cell>
          <cell r="EX81">
            <v>690.74150450629588</v>
          </cell>
          <cell r="EY81">
            <v>4366.3747204737456</v>
          </cell>
          <cell r="EZ81">
            <v>-389.77496800000245</v>
          </cell>
          <cell r="FA81">
            <v>7513.3844825700089</v>
          </cell>
          <cell r="FB81">
            <v>-3080.9928486326489</v>
          </cell>
          <cell r="FC81">
            <v>-269.5449584766892</v>
          </cell>
          <cell r="FD81">
            <v>1283.6742122756928</v>
          </cell>
          <cell r="FE81">
            <v>5904.6267285500799</v>
          </cell>
          <cell r="FF81">
            <v>1391.9993264060276</v>
          </cell>
          <cell r="FG81">
            <v>-401.68158992739768</v>
          </cell>
          <cell r="FH81">
            <v>-157.20382734590768</v>
          </cell>
          <cell r="FI81">
            <v>-1626.0567587551493</v>
          </cell>
          <cell r="FJ81">
            <v>-1877.0343002191285</v>
          </cell>
          <cell r="FK81">
            <v>-6065.1932439155398</v>
          </cell>
          <cell r="FL81">
            <v>-1756.5368099561108</v>
          </cell>
          <cell r="FM81">
            <v>-911.42337997458662</v>
          </cell>
          <cell r="FN81">
            <v>-542.19600000000037</v>
          </cell>
          <cell r="FO81">
            <v>-342.67340000000036</v>
          </cell>
          <cell r="FP81">
            <v>851.6653</v>
          </cell>
          <cell r="FQ81">
            <v>638.88879999999995</v>
          </cell>
          <cell r="FR81">
            <v>2509.3920999999987</v>
          </cell>
          <cell r="FS81">
            <v>-84.867900000000049</v>
          </cell>
          <cell r="FT81">
            <v>6706.3768000000009</v>
          </cell>
          <cell r="FU81">
            <v>3543.1040000000003</v>
          </cell>
          <cell r="FV81">
            <v>3987.3525</v>
          </cell>
          <cell r="FW81">
            <v>14448.9038</v>
          </cell>
          <cell r="FX81">
            <v>1904.5256999999992</v>
          </cell>
          <cell r="FY81">
            <v>3450.7665000000006</v>
          </cell>
          <cell r="FZ81">
            <v>1261.4628108099994</v>
          </cell>
          <cell r="GA81">
            <v>1851.7921743100007</v>
          </cell>
          <cell r="GB81">
            <v>2158.0925819400009</v>
          </cell>
          <cell r="GC81">
            <v>3301.9104953200003</v>
          </cell>
          <cell r="GD81">
            <v>-474.93032775</v>
          </cell>
          <cell r="GE81">
            <v>1636.2275351799994</v>
          </cell>
          <cell r="GF81">
            <v>3199.5140843899994</v>
          </cell>
          <cell r="GG81">
            <v>1795.8213600499992</v>
          </cell>
          <cell r="GH81">
            <v>4404.2183304400014</v>
          </cell>
          <cell r="GI81">
            <v>14536.509921709998</v>
          </cell>
          <cell r="GJ81">
            <v>1973.2435235</v>
          </cell>
          <cell r="GK81">
            <v>2030.0512440799982</v>
          </cell>
          <cell r="GL81">
            <v>675.32841687999985</v>
          </cell>
          <cell r="GM81">
            <v>587.2735948100003</v>
          </cell>
          <cell r="GN81">
            <v>-513.81305162999956</v>
          </cell>
          <cell r="GO81">
            <v>1916.3986515200004</v>
          </cell>
          <cell r="GP81">
            <v>1700.8283266799999</v>
          </cell>
          <cell r="GQ81">
            <v>-483.08097640999932</v>
          </cell>
          <cell r="GR81">
            <v>1754.4127589300001</v>
          </cell>
          <cell r="GS81">
            <v>-71.878635970000047</v>
          </cell>
          <cell r="GT81">
            <v>404.83266206000087</v>
          </cell>
          <cell r="GU81">
            <v>426.85771430000028</v>
          </cell>
          <cell r="GV81">
            <v>537.74715581000044</v>
          </cell>
          <cell r="GW81">
            <v>253.67410411999992</v>
          </cell>
          <cell r="GX81">
            <v>4294.2790275199995</v>
          </cell>
          <cell r="GY81">
            <v>768.01556631000074</v>
          </cell>
          <cell r="GZ81">
            <v>131.10134072999966</v>
          </cell>
          <cell r="HA81">
            <v>-17.215038459998901</v>
          </cell>
          <cell r="HB81">
            <v>-2424.2980118699998</v>
          </cell>
          <cell r="HC81">
            <v>148.0384474199993</v>
          </cell>
          <cell r="HD81">
            <v>2.7072106599998542</v>
          </cell>
          <cell r="HE81">
            <v>1226.4391508200001</v>
          </cell>
          <cell r="HF81">
            <v>-1227.2417869899994</v>
          </cell>
          <cell r="HG81">
            <v>-235.92121379999892</v>
          </cell>
          <cell r="HH81">
            <v>-321.11925111000045</v>
          </cell>
          <cell r="HI81">
            <v>3259.3848650399987</v>
          </cell>
          <cell r="HJ81">
            <v>3644.8985331199988</v>
          </cell>
          <cell r="HK81">
            <v>1599.962143</v>
          </cell>
          <cell r="HL81">
            <v>1850.5161247400013</v>
          </cell>
          <cell r="HM81">
            <v>961.5506627200017</v>
          </cell>
          <cell r="HN81">
            <v>1906.125742909999</v>
          </cell>
          <cell r="HO81">
            <v>-3681.0996517499998</v>
          </cell>
          <cell r="HP81">
            <v>272.79030542999953</v>
          </cell>
          <cell r="HQ81">
            <v>883.44394024000076</v>
          </cell>
          <cell r="HR81">
            <v>2227.438429379999</v>
          </cell>
          <cell r="HS81">
            <v>-124.21552847000022</v>
          </cell>
          <cell r="HT81">
            <v>689.97652757000128</v>
          </cell>
          <cell r="HU81">
            <v>904.4644963100003</v>
          </cell>
          <cell r="HV81">
            <v>195.32310857000067</v>
          </cell>
          <cell r="HW81">
            <v>-1295.3930489299987</v>
          </cell>
          <cell r="HX81">
            <v>1284.6323405100004</v>
          </cell>
          <cell r="HY81">
            <v>1436.9141000200004</v>
          </cell>
          <cell r="HZ81">
            <v>6091.2730772500008</v>
          </cell>
          <cell r="IA81">
            <v>811.55346891999784</v>
          </cell>
          <cell r="IB81">
            <v>554.91591561000018</v>
          </cell>
          <cell r="IC81">
            <v>1397.6891635899999</v>
          </cell>
          <cell r="ID81">
            <v>550.27596279000136</v>
          </cell>
          <cell r="IE81">
            <v>1061.0508553699985</v>
          </cell>
          <cell r="IF81">
            <v>-354.42991811000053</v>
          </cell>
          <cell r="IG81">
            <v>-1077.6935265999998</v>
          </cell>
          <cell r="IH81">
            <v>1821.5535894099999</v>
          </cell>
          <cell r="II81">
            <v>928.66406966000022</v>
          </cell>
          <cell r="IJ81">
            <v>1137.6652585199984</v>
          </cell>
          <cell r="IK81">
            <v>3153.0765715999996</v>
          </cell>
          <cell r="IL81">
            <v>793.85992523999926</v>
          </cell>
          <cell r="IM81">
            <v>1025.9137608200008</v>
          </cell>
          <cell r="IN81">
            <v>-390.29895979999947</v>
          </cell>
          <cell r="IO81">
            <v>-1098.0944302700009</v>
          </cell>
          <cell r="IP81">
            <v>611.04348501000061</v>
          </cell>
          <cell r="IQ81">
            <v>-166.6879862900002</v>
          </cell>
          <cell r="IR81">
            <v>435.93456743000013</v>
          </cell>
          <cell r="IS81">
            <v>-1706.0475447900003</v>
          </cell>
          <cell r="IT81">
            <v>-3.6243416100003505</v>
          </cell>
          <cell r="IU81">
            <v>639.17518910000047</v>
          </cell>
          <cell r="IV81">
            <v>1823.9977520700004</v>
          </cell>
          <cell r="IW81">
            <v>1156.7323849599998</v>
          </cell>
          <cell r="IX81">
            <v>-883.28398019999986</v>
          </cell>
          <cell r="IY81">
            <v>1647.6675269300001</v>
          </cell>
          <cell r="IZ81">
            <v>2334.3855605299991</v>
          </cell>
          <cell r="JA81">
            <v>-1300.9896105800003</v>
          </cell>
          <cell r="JB81">
            <v>-184.36296706999909</v>
          </cell>
          <cell r="JC81">
            <v>1322.8294409700004</v>
          </cell>
          <cell r="JD81">
            <v>-202.03566956999987</v>
          </cell>
          <cell r="JE81">
            <v>444.52097617999993</v>
          </cell>
          <cell r="JF81">
            <v>1137.2838193699997</v>
          </cell>
          <cell r="JG81">
            <v>806.72053457999971</v>
          </cell>
          <cell r="JH81">
            <v>-2877.5400528700002</v>
          </cell>
          <cell r="JI81">
            <v>-505.42364853999936</v>
          </cell>
          <cell r="JJ81">
            <v>59.451570569999603</v>
          </cell>
          <cell r="JK81">
            <v>-993.3705634099997</v>
          </cell>
          <cell r="JL81">
            <v>2224.3929837300007</v>
          </cell>
          <cell r="JM81">
            <v>907.01263437999978</v>
          </cell>
          <cell r="JN81">
            <v>992.17613561000053</v>
          </cell>
          <cell r="JO81">
            <v>-339.09709388999926</v>
          </cell>
          <cell r="JP81">
            <v>306.23605720999922</v>
          </cell>
          <cell r="JQ81">
            <v>1245.0958609899999</v>
          </cell>
          <cell r="JR81">
            <v>3066.3933660599996</v>
          </cell>
          <cell r="JS81">
            <v>30.946334009999333</v>
          </cell>
          <cell r="JT81">
            <v>-4123.6388642000002</v>
          </cell>
          <cell r="JU81">
            <v>2811.6021328700003</v>
          </cell>
          <cell r="JV81">
            <v>-1578.0693416100016</v>
          </cell>
          <cell r="JW81">
            <v>-1994.0312231599999</v>
          </cell>
          <cell r="JX81">
            <v>4117.6877178199993</v>
          </cell>
          <cell r="JY81">
            <v>-35.855646359999938</v>
          </cell>
          <cell r="JZ81">
            <v>-1754.2444304799997</v>
          </cell>
          <cell r="KA81">
            <v>207.38982280999937</v>
          </cell>
          <cell r="KB81">
            <v>-2278.4537525499995</v>
          </cell>
          <cell r="KC81">
            <v>-682.2575690200008</v>
          </cell>
          <cell r="KD81">
            <v>2805.6367345000003</v>
          </cell>
          <cell r="KE81">
            <v>-1774.7260586800012</v>
          </cell>
          <cell r="KF81">
            <v>-1879.4009916500013</v>
          </cell>
          <cell r="KG81">
            <v>-521.406045180001</v>
          </cell>
          <cell r="KH81">
            <v>-2865.7533854300004</v>
          </cell>
          <cell r="KI81">
            <v>1631.9187721699989</v>
          </cell>
          <cell r="KJ81">
            <v>4148.8770786900013</v>
          </cell>
          <cell r="KK81">
            <v>-3485.8340168700006</v>
          </cell>
          <cell r="KL81">
            <v>-650.80755017000126</v>
          </cell>
          <cell r="KM81">
            <v>-1876.7830283400006</v>
          </cell>
          <cell r="KN81">
            <v>273.73818746999825</v>
          </cell>
          <cell r="KO81">
            <v>-547.41674835000163</v>
          </cell>
          <cell r="KP81">
            <v>-1902.305727750002</v>
          </cell>
          <cell r="KQ81">
            <v>-4427.5672612899998</v>
          </cell>
          <cell r="KR81">
            <v>-7444.2879702199971</v>
          </cell>
          <cell r="KS81">
            <v>-2558.1343536100012</v>
          </cell>
          <cell r="KT81">
            <v>-1708.8785151699994</v>
          </cell>
          <cell r="KU81">
            <v>192.05719059000148</v>
          </cell>
        </row>
        <row r="82">
          <cell r="A82" t="str">
            <v xml:space="preserve">                Ingressos</v>
          </cell>
          <cell r="B82">
            <v>1391</v>
          </cell>
          <cell r="C82">
            <v>1061.096</v>
          </cell>
          <cell r="D82">
            <v>1381.999</v>
          </cell>
          <cell r="E82">
            <v>1304.6289999999999</v>
          </cell>
          <cell r="F82">
            <v>2412.5030000000002</v>
          </cell>
          <cell r="G82">
            <v>1792.3340000000001</v>
          </cell>
          <cell r="H82">
            <v>2655.1880000000001</v>
          </cell>
          <cell r="I82">
            <v>4073.24</v>
          </cell>
          <cell r="J82">
            <v>1893</v>
          </cell>
          <cell r="K82">
            <v>2372.3670000000002</v>
          </cell>
          <cell r="L82">
            <v>2007.8720000000001</v>
          </cell>
          <cell r="M82">
            <v>2271.6129999999998</v>
          </cell>
          <cell r="N82">
            <v>2766.4520000000002</v>
          </cell>
          <cell r="O82">
            <v>2186.3690000000001</v>
          </cell>
          <cell r="P82">
            <v>1790.45</v>
          </cell>
          <cell r="Q82">
            <v>1724.9970000000001</v>
          </cell>
          <cell r="R82">
            <v>2347.096</v>
          </cell>
          <cell r="S82">
            <v>1504.2260000000001</v>
          </cell>
          <cell r="T82">
            <v>2146.2339999999999</v>
          </cell>
          <cell r="U82">
            <v>1964.684</v>
          </cell>
          <cell r="V82">
            <v>1820.4929999999999</v>
          </cell>
          <cell r="W82">
            <v>2273.2060000000001</v>
          </cell>
          <cell r="X82">
            <v>2394.2910000000002</v>
          </cell>
          <cell r="Y82">
            <v>2830.16</v>
          </cell>
          <cell r="Z82">
            <v>3524.076</v>
          </cell>
          <cell r="AA82">
            <v>2723.3290000000002</v>
          </cell>
          <cell r="AB82">
            <v>2006.9590000000001</v>
          </cell>
          <cell r="AC82">
            <v>2363.9859999999999</v>
          </cell>
          <cell r="AD82">
            <v>3667.39</v>
          </cell>
          <cell r="AE82">
            <v>4525.9210000000003</v>
          </cell>
          <cell r="AF82">
            <v>4400.9210000000003</v>
          </cell>
          <cell r="AG82">
            <v>3901.0210000000002</v>
          </cell>
          <cell r="AH82">
            <v>2774.7849999999999</v>
          </cell>
          <cell r="AI82">
            <v>3242.665</v>
          </cell>
          <cell r="AJ82">
            <v>2780.069</v>
          </cell>
          <cell r="AK82">
            <v>3105.9059999999999</v>
          </cell>
          <cell r="AL82">
            <v>2462.3159999999998</v>
          </cell>
          <cell r="AM82">
            <v>3335.2060000000001</v>
          </cell>
          <cell r="AN82">
            <v>3430.37</v>
          </cell>
          <cell r="AO82">
            <v>2727.1880000000001</v>
          </cell>
          <cell r="AP82">
            <v>2828.761</v>
          </cell>
          <cell r="AQ82">
            <v>2125.48</v>
          </cell>
          <cell r="AR82">
            <v>3391.9340000000002</v>
          </cell>
          <cell r="AS82">
            <v>1837.607</v>
          </cell>
          <cell r="AT82">
            <v>1307.412</v>
          </cell>
          <cell r="AU82">
            <v>1312.0350000000001</v>
          </cell>
          <cell r="AV82">
            <v>1943.6179999999999</v>
          </cell>
          <cell r="AW82">
            <v>1083.624</v>
          </cell>
          <cell r="AX82">
            <v>1263.1489999999999</v>
          </cell>
          <cell r="AY82">
            <v>1058.6759999999999</v>
          </cell>
          <cell r="AZ82">
            <v>1326.663</v>
          </cell>
          <cell r="BA82">
            <v>1790.442</v>
          </cell>
          <cell r="BB82">
            <v>2299.2559999999999</v>
          </cell>
          <cell r="BC82">
            <v>1491.1469999999999</v>
          </cell>
          <cell r="BD82">
            <v>1125.941</v>
          </cell>
          <cell r="BE82">
            <v>714.14099999999996</v>
          </cell>
          <cell r="BF82">
            <v>984.61599999999999</v>
          </cell>
          <cell r="BG82">
            <v>830.75900000000001</v>
          </cell>
          <cell r="BH82">
            <v>967.49800000000005</v>
          </cell>
          <cell r="BI82">
            <v>1680.87</v>
          </cell>
          <cell r="BJ82">
            <v>1686.5150000000001</v>
          </cell>
          <cell r="BK82">
            <v>1621.6610000000001</v>
          </cell>
          <cell r="BL82">
            <v>1715.3200599999998</v>
          </cell>
          <cell r="BM82">
            <v>1048.2069100000001</v>
          </cell>
          <cell r="BN82">
            <v>1329.7403099999999</v>
          </cell>
          <cell r="BO82">
            <v>2519.4387000000002</v>
          </cell>
          <cell r="BP82">
            <v>1599.68397</v>
          </cell>
          <cell r="BQ82">
            <v>3727.2514100000003</v>
          </cell>
          <cell r="BR82">
            <v>653.96176000000003</v>
          </cell>
          <cell r="BS82">
            <v>768.86509000000012</v>
          </cell>
          <cell r="BT82">
            <v>746.9926999999999</v>
          </cell>
          <cell r="BU82">
            <v>927.99351999999999</v>
          </cell>
          <cell r="BV82">
            <v>1269.05999</v>
          </cell>
          <cell r="BW82">
            <v>775.25298999999995</v>
          </cell>
          <cell r="BX82">
            <v>980.23704000000009</v>
          </cell>
          <cell r="BY82">
            <v>618.18663000000004</v>
          </cell>
          <cell r="BZ82">
            <v>1044.2610500000001</v>
          </cell>
          <cell r="CA82">
            <v>1409.8083199999999</v>
          </cell>
          <cell r="CB82">
            <v>1251.0666400000002</v>
          </cell>
          <cell r="CC82">
            <v>586.03488000000004</v>
          </cell>
          <cell r="CD82">
            <v>422.8304</v>
          </cell>
          <cell r="CE82">
            <v>612.36588000000006</v>
          </cell>
          <cell r="CF82">
            <v>750.25203999999997</v>
          </cell>
          <cell r="CG82">
            <v>774.55802999999992</v>
          </cell>
          <cell r="CH82">
            <v>683.03161</v>
          </cell>
          <cell r="CI82">
            <v>654.20715000000007</v>
          </cell>
          <cell r="CJ82">
            <v>1452.9674700000003</v>
          </cell>
          <cell r="CK82">
            <v>1490.7704799999999</v>
          </cell>
          <cell r="CL82">
            <v>754.34722999999997</v>
          </cell>
          <cell r="CM82">
            <v>552.78233000000012</v>
          </cell>
          <cell r="CN82">
            <v>630.96870999999999</v>
          </cell>
          <cell r="CO82">
            <v>781.0184099999999</v>
          </cell>
          <cell r="CP82">
            <v>429.32556</v>
          </cell>
          <cell r="CQ82">
            <v>709.21717999999998</v>
          </cell>
          <cell r="CR82">
            <v>754.02882999999997</v>
          </cell>
          <cell r="CS82">
            <v>1162.2391100000002</v>
          </cell>
          <cell r="CT82">
            <v>669.98116000000005</v>
          </cell>
          <cell r="CU82">
            <v>496.29205000000007</v>
          </cell>
          <cell r="CV82">
            <v>490.09753000000001</v>
          </cell>
          <cell r="CW82">
            <v>889.33249000000001</v>
          </cell>
          <cell r="CX82">
            <v>739.94868000000008</v>
          </cell>
          <cell r="CY82">
            <v>735.11907000000008</v>
          </cell>
          <cell r="CZ82">
            <v>605.93043</v>
          </cell>
          <cell r="DA82">
            <v>830.76022999999998</v>
          </cell>
          <cell r="DB82">
            <v>1230.7429399999999</v>
          </cell>
          <cell r="DC82">
            <v>1272.2521100000001</v>
          </cell>
          <cell r="DD82">
            <v>1032.3534399999999</v>
          </cell>
          <cell r="DE82">
            <v>1558.97568</v>
          </cell>
          <cell r="DF82">
            <v>1453.89492</v>
          </cell>
          <cell r="DG82">
            <v>1544.4780599999999</v>
          </cell>
          <cell r="DH82">
            <v>1061.34301</v>
          </cell>
          <cell r="DI82">
            <v>1237.7602999999999</v>
          </cell>
          <cell r="DJ82">
            <v>1333.74532</v>
          </cell>
          <cell r="DK82">
            <v>1108.8321699999999</v>
          </cell>
          <cell r="DL82">
            <v>858.44191000000001</v>
          </cell>
          <cell r="DM82">
            <v>901.95641000000001</v>
          </cell>
          <cell r="DN82">
            <v>1157.1688100000001</v>
          </cell>
          <cell r="DO82">
            <v>1420.96423</v>
          </cell>
          <cell r="DP82">
            <v>1869.62399</v>
          </cell>
          <cell r="DQ82">
            <v>2421.3949600000001</v>
          </cell>
          <cell r="DR82">
            <v>1546.5285100000001</v>
          </cell>
          <cell r="DS82">
            <v>2937.1168299999999</v>
          </cell>
          <cell r="DT82">
            <v>2976.1064699999997</v>
          </cell>
          <cell r="DU82">
            <v>1865.3905300000001</v>
          </cell>
          <cell r="DV82">
            <v>1594.09834</v>
          </cell>
          <cell r="DW82">
            <v>2766.0430099999999</v>
          </cell>
          <cell r="DX82">
            <v>3108.6949799999998</v>
          </cell>
          <cell r="DY82">
            <v>2683.6185599999999</v>
          </cell>
          <cell r="DZ82">
            <v>3446.1843699999995</v>
          </cell>
          <cell r="EA82">
            <v>2947.81232</v>
          </cell>
          <cell r="EB82">
            <v>3726.4407099999999</v>
          </cell>
          <cell r="EC82">
            <v>4434.8454900000006</v>
          </cell>
          <cell r="ED82">
            <v>4339.2310900000002</v>
          </cell>
          <cell r="EE82">
            <v>5758.4219999999987</v>
          </cell>
          <cell r="EF82">
            <v>3741.6680000000001</v>
          </cell>
          <cell r="EG82">
            <v>1118.8710000000005</v>
          </cell>
          <cell r="EH82">
            <v>7364.3468129658613</v>
          </cell>
          <cell r="EI82">
            <v>4563.4089999999997</v>
          </cell>
          <cell r="EJ82">
            <v>3283.5619823687944</v>
          </cell>
          <cell r="EK82">
            <v>3470.9582551602589</v>
          </cell>
          <cell r="EL82">
            <v>3067.0286960852131</v>
          </cell>
          <cell r="EM82">
            <v>5156.198634687893</v>
          </cell>
          <cell r="EN82">
            <v>4926.7475733351876</v>
          </cell>
          <cell r="EO82">
            <v>4496.4494708640314</v>
          </cell>
          <cell r="EP82">
            <v>5429.6331212630048</v>
          </cell>
          <cell r="EQ82">
            <v>7892.6297942754936</v>
          </cell>
          <cell r="ER82">
            <v>7627.764534542307</v>
          </cell>
          <cell r="ES82">
            <v>7897.5808235217428</v>
          </cell>
          <cell r="ET82">
            <v>8560.5959007810452</v>
          </cell>
          <cell r="EU82">
            <v>8940.1141977947027</v>
          </cell>
          <cell r="EV82">
            <v>13086.999759294667</v>
          </cell>
          <cell r="EW82">
            <v>5412.0098687690752</v>
          </cell>
          <cell r="EX82">
            <v>4363.182364861832</v>
          </cell>
          <cell r="EY82">
            <v>18327.458319295158</v>
          </cell>
          <cell r="EZ82">
            <v>13224.898477587472</v>
          </cell>
          <cell r="FA82">
            <v>18660.82885665333</v>
          </cell>
          <cell r="FB82">
            <v>13300.96839977446</v>
          </cell>
          <cell r="FC82">
            <v>13012.4647150129</v>
          </cell>
          <cell r="FD82">
            <v>16026.756077474489</v>
          </cell>
          <cell r="FE82">
            <v>18009.844474818954</v>
          </cell>
          <cell r="FF82">
            <v>21937.623814499191</v>
          </cell>
          <cell r="FG82">
            <v>36313.997526341918</v>
          </cell>
          <cell r="FH82">
            <v>26155.472838666417</v>
          </cell>
          <cell r="FI82">
            <v>30406.4154229206</v>
          </cell>
          <cell r="FJ82">
            <v>13095.015619047268</v>
          </cell>
          <cell r="FK82">
            <v>12484.383720788919</v>
          </cell>
          <cell r="FL82">
            <v>7855.1960556479198</v>
          </cell>
          <cell r="FM82">
            <v>9003.4572191371481</v>
          </cell>
          <cell r="FN82">
            <v>6361.2019</v>
          </cell>
          <cell r="FO82">
            <v>6250.1281999999992</v>
          </cell>
          <cell r="FP82">
            <v>8135.5442999999996</v>
          </cell>
          <cell r="FQ82">
            <v>9387.9194000000007</v>
          </cell>
          <cell r="FR82">
            <v>12277.429900000001</v>
          </cell>
          <cell r="FS82">
            <v>12987.5767</v>
          </cell>
          <cell r="FT82">
            <v>19832.780300000006</v>
          </cell>
          <cell r="FU82">
            <v>13880.0846</v>
          </cell>
          <cell r="FV82">
            <v>14878.251899999999</v>
          </cell>
          <cell r="FW82">
            <v>26201.3714</v>
          </cell>
          <cell r="FX82">
            <v>8805.6075999999994</v>
          </cell>
          <cell r="FY82">
            <v>10744.645299999998</v>
          </cell>
          <cell r="FZ82">
            <v>6912.2425693299992</v>
          </cell>
          <cell r="GA82">
            <v>6939.0209657700007</v>
          </cell>
          <cell r="GB82">
            <v>7593.3404968100003</v>
          </cell>
          <cell r="GC82">
            <v>8543.8473660799991</v>
          </cell>
          <cell r="GD82">
            <v>9892.9754103200012</v>
          </cell>
          <cell r="GE82">
            <v>7026.8915880400009</v>
          </cell>
          <cell r="GF82">
            <v>7831.049157299999</v>
          </cell>
          <cell r="GG82">
            <v>7209.7916957399993</v>
          </cell>
          <cell r="GH82">
            <v>9600.5488986</v>
          </cell>
          <cell r="GI82">
            <v>22404.036715549995</v>
          </cell>
          <cell r="GJ82">
            <v>9102.9557571100013</v>
          </cell>
          <cell r="GK82">
            <v>10783.830015760001</v>
          </cell>
          <cell r="GL82">
            <v>6512.4853224500002</v>
          </cell>
          <cell r="GM82">
            <v>8587.1025928899999</v>
          </cell>
          <cell r="GN82">
            <v>6736.5953082800006</v>
          </cell>
          <cell r="GO82">
            <v>8830.3815806500006</v>
          </cell>
          <cell r="GP82">
            <v>8674.0028727899989</v>
          </cell>
          <cell r="GQ82">
            <v>7214.6415211400008</v>
          </cell>
          <cell r="GR82">
            <v>6638.6420429199998</v>
          </cell>
          <cell r="GS82">
            <v>7666.5829921100003</v>
          </cell>
          <cell r="GT82">
            <v>4994.2314125800003</v>
          </cell>
          <cell r="GU82">
            <v>5987.2725145200011</v>
          </cell>
          <cell r="GV82">
            <v>4277.7337229800005</v>
          </cell>
          <cell r="GW82">
            <v>8846.2833950599997</v>
          </cell>
          <cell r="GX82">
            <v>10258.22071338</v>
          </cell>
          <cell r="GY82">
            <v>13111.09039754</v>
          </cell>
          <cell r="GZ82">
            <v>11394.41911943</v>
          </cell>
          <cell r="HA82">
            <v>12183.201789890003</v>
          </cell>
          <cell r="HB82">
            <v>9401.1303910700008</v>
          </cell>
          <cell r="HC82">
            <v>8649.7248704400008</v>
          </cell>
          <cell r="HD82">
            <v>8466.0790766199989</v>
          </cell>
          <cell r="HE82">
            <v>9711.9952792700024</v>
          </cell>
          <cell r="HF82">
            <v>10344.085201180002</v>
          </cell>
          <cell r="HG82">
            <v>10715.724246169999</v>
          </cell>
          <cell r="HH82">
            <v>7394.8919794799995</v>
          </cell>
          <cell r="HI82">
            <v>11884.655837279999</v>
          </cell>
          <cell r="HJ82">
            <v>11536.496134389998</v>
          </cell>
          <cell r="HK82">
            <v>12290.523489339999</v>
          </cell>
          <cell r="HL82">
            <v>12811.05722169</v>
          </cell>
          <cell r="HM82">
            <v>13651.876887330001</v>
          </cell>
          <cell r="HN82">
            <v>15508.616127289999</v>
          </cell>
          <cell r="HO82">
            <v>14796.058575429997</v>
          </cell>
          <cell r="HP82">
            <v>11964.57646806</v>
          </cell>
          <cell r="HQ82">
            <v>11619.27392564</v>
          </cell>
          <cell r="HR82">
            <v>14619.58202034</v>
          </cell>
          <cell r="HS82">
            <v>10224.352415430001</v>
          </cell>
          <cell r="HT82">
            <v>10110.546956190001</v>
          </cell>
          <cell r="HU82">
            <v>11310.252969359999</v>
          </cell>
          <cell r="HV82">
            <v>10277.542515290001</v>
          </cell>
          <cell r="HW82">
            <v>9808.7674519800003</v>
          </cell>
          <cell r="HX82">
            <v>10155.081788040001</v>
          </cell>
          <cell r="HY82">
            <v>12984.133523290002</v>
          </cell>
          <cell r="HZ82">
            <v>16097.364517110002</v>
          </cell>
          <cell r="IA82">
            <v>12111.925945619998</v>
          </cell>
          <cell r="IB82">
            <v>10758.09185192</v>
          </cell>
          <cell r="IC82">
            <v>11960.851996509999</v>
          </cell>
          <cell r="ID82">
            <v>12851.603067190001</v>
          </cell>
          <cell r="IE82">
            <v>16735.490426029999</v>
          </cell>
          <cell r="IF82">
            <v>8795.8082354800008</v>
          </cell>
          <cell r="IG82">
            <v>9128.2886201900001</v>
          </cell>
          <cell r="IH82">
            <v>10042.184442510001</v>
          </cell>
          <cell r="II82">
            <v>8344.4164323200002</v>
          </cell>
          <cell r="IJ82">
            <v>10258.362860739999</v>
          </cell>
          <cell r="IK82">
            <v>10746.466008509999</v>
          </cell>
          <cell r="IL82">
            <v>9299.1651577600023</v>
          </cell>
          <cell r="IM82">
            <v>9496.4640725699992</v>
          </cell>
          <cell r="IN82">
            <v>7283.2173401700002</v>
          </cell>
          <cell r="IO82">
            <v>6426.5382743199998</v>
          </cell>
          <cell r="IP82">
            <v>7160.5732806600008</v>
          </cell>
          <cell r="IQ82">
            <v>7962.1455031300002</v>
          </cell>
          <cell r="IR82">
            <v>6001.4565006599996</v>
          </cell>
          <cell r="IS82">
            <v>6203.3145204799994</v>
          </cell>
          <cell r="IT82">
            <v>4059.6295431199997</v>
          </cell>
          <cell r="IU82">
            <v>5237.1277787900008</v>
          </cell>
          <cell r="IV82">
            <v>10574.233492700001</v>
          </cell>
          <cell r="IW82">
            <v>8139.0872782700017</v>
          </cell>
          <cell r="IX82">
            <v>6070.1546302799998</v>
          </cell>
          <cell r="IY82">
            <v>8577.6213921899998</v>
          </cell>
          <cell r="IZ82">
            <v>8996.0624553399994</v>
          </cell>
          <cell r="JA82">
            <v>8003.4398485199999</v>
          </cell>
          <cell r="JB82">
            <v>7270.8238374600005</v>
          </cell>
          <cell r="JC82">
            <v>9721.0520913199998</v>
          </cell>
          <cell r="JD82">
            <v>7468.74361271</v>
          </cell>
          <cell r="JE82">
            <v>8221.1051889800001</v>
          </cell>
          <cell r="JF82">
            <v>7461.6075071899995</v>
          </cell>
          <cell r="JG82">
            <v>7844.8985410400001</v>
          </cell>
          <cell r="JH82">
            <v>9962.9309426499985</v>
          </cell>
          <cell r="JI82">
            <v>8447.1521758200015</v>
          </cell>
          <cell r="JJ82">
            <v>11055.893378789999</v>
          </cell>
          <cell r="JK82">
            <v>7979.3905261799991</v>
          </cell>
          <cell r="JL82">
            <v>8515.5419604100007</v>
          </cell>
          <cell r="JM82">
            <v>8684.3182204399982</v>
          </cell>
          <cell r="JN82">
            <v>10530.641858950001</v>
          </cell>
          <cell r="JO82">
            <v>9941.0813257699992</v>
          </cell>
          <cell r="JP82">
            <v>8648.7508793500001</v>
          </cell>
          <cell r="JQ82">
            <v>11365.819303509999</v>
          </cell>
          <cell r="JR82">
            <v>10895.747923389999</v>
          </cell>
          <cell r="JS82">
            <v>9926.6974562199975</v>
          </cell>
          <cell r="JT82">
            <v>11416.20004326</v>
          </cell>
          <cell r="JU82">
            <v>12350.76898051</v>
          </cell>
          <cell r="JV82">
            <v>9459.0155229899992</v>
          </cell>
          <cell r="JW82">
            <v>9848.6048369199998</v>
          </cell>
          <cell r="JX82">
            <v>11454.743318479999</v>
          </cell>
          <cell r="JY82">
            <v>9299.1610419400004</v>
          </cell>
          <cell r="JZ82">
            <v>6576.6094263099994</v>
          </cell>
          <cell r="KA82">
            <v>15168.374933040001</v>
          </cell>
          <cell r="KB82">
            <v>12217.93584806</v>
          </cell>
          <cell r="KC82">
            <v>11187.906275899999</v>
          </cell>
          <cell r="KD82">
            <v>16590.472150429996</v>
          </cell>
          <cell r="KE82">
            <v>12549.189647990001</v>
          </cell>
          <cell r="KF82">
            <v>11071.719333099998</v>
          </cell>
          <cell r="KG82">
            <v>11215.756773180001</v>
          </cell>
          <cell r="KH82">
            <v>10151.71363328</v>
          </cell>
          <cell r="KI82">
            <v>13685.489001089998</v>
          </cell>
          <cell r="KJ82">
            <v>15965.303949859999</v>
          </cell>
          <cell r="KK82">
            <v>10633.259331699999</v>
          </cell>
          <cell r="KL82">
            <v>10434.24409948</v>
          </cell>
          <cell r="KM82">
            <v>10481.22705974</v>
          </cell>
          <cell r="KN82">
            <v>11575.771746840001</v>
          </cell>
          <cell r="KO82">
            <v>16343.825869969998</v>
          </cell>
          <cell r="KP82">
            <v>15058.218909770003</v>
          </cell>
          <cell r="KQ82">
            <v>11160.46700262</v>
          </cell>
          <cell r="KR82">
            <v>16671.808725350002</v>
          </cell>
          <cell r="KS82">
            <v>11409.61518811</v>
          </cell>
          <cell r="KT82">
            <v>7837.8301286900005</v>
          </cell>
          <cell r="KU82">
            <v>12352.041715940002</v>
          </cell>
        </row>
        <row r="83">
          <cell r="A83" t="str">
            <v xml:space="preserve">                Saídas</v>
          </cell>
          <cell r="B83">
            <v>2638.3809999999999</v>
          </cell>
          <cell r="C83">
            <v>1137.4860000000001</v>
          </cell>
          <cell r="D83">
            <v>2650.2640000000001</v>
          </cell>
          <cell r="E83">
            <v>1129.9970000000001</v>
          </cell>
          <cell r="F83">
            <v>1310.865</v>
          </cell>
          <cell r="G83">
            <v>1854.4390000000001</v>
          </cell>
          <cell r="H83">
            <v>1248.248</v>
          </cell>
          <cell r="I83">
            <v>2040.328</v>
          </cell>
          <cell r="J83">
            <v>1519.4590000000001</v>
          </cell>
          <cell r="K83">
            <v>2093.797</v>
          </cell>
          <cell r="L83">
            <v>1819.306</v>
          </cell>
          <cell r="M83">
            <v>1931.2860000000001</v>
          </cell>
          <cell r="N83">
            <v>1360.617</v>
          </cell>
          <cell r="O83">
            <v>1547.741</v>
          </cell>
          <cell r="P83">
            <v>1904.653</v>
          </cell>
          <cell r="Q83">
            <v>1153.1420000000001</v>
          </cell>
          <cell r="R83">
            <v>1697.7550000000001</v>
          </cell>
          <cell r="S83">
            <v>1723.6569999999999</v>
          </cell>
          <cell r="T83">
            <v>2203.5630000000001</v>
          </cell>
          <cell r="U83">
            <v>1275.538</v>
          </cell>
          <cell r="V83">
            <v>1169.386</v>
          </cell>
          <cell r="W83">
            <v>1607.9079999999999</v>
          </cell>
          <cell r="X83">
            <v>1783.6079999999999</v>
          </cell>
          <cell r="Y83">
            <v>2175.692</v>
          </cell>
          <cell r="Z83">
            <v>2271.0329999999999</v>
          </cell>
          <cell r="AA83">
            <v>1541.2449999999999</v>
          </cell>
          <cell r="AB83">
            <v>1412.26</v>
          </cell>
          <cell r="AC83">
            <v>1907.16</v>
          </cell>
          <cell r="AD83">
            <v>1770.308</v>
          </cell>
          <cell r="AE83">
            <v>3295.3850000000002</v>
          </cell>
          <cell r="AF83">
            <v>3453.4960000000001</v>
          </cell>
          <cell r="AG83">
            <v>3023.0210000000002</v>
          </cell>
          <cell r="AH83">
            <v>2554.0830000000001</v>
          </cell>
          <cell r="AI83">
            <v>3762.91</v>
          </cell>
          <cell r="AJ83">
            <v>3890.36</v>
          </cell>
          <cell r="AK83">
            <v>3265.03</v>
          </cell>
          <cell r="AL83">
            <v>1804.9929999999999</v>
          </cell>
          <cell r="AM83">
            <v>1756.0250000000001</v>
          </cell>
          <cell r="AN83">
            <v>1867.2270000000001</v>
          </cell>
          <cell r="AO83">
            <v>2122.346</v>
          </cell>
          <cell r="AP83">
            <v>2228.1970000000001</v>
          </cell>
          <cell r="AQ83">
            <v>2422.1489999999999</v>
          </cell>
          <cell r="AR83">
            <v>2163.52</v>
          </cell>
          <cell r="AS83">
            <v>3617.3449999999998</v>
          </cell>
          <cell r="AT83">
            <v>3536.1260000000002</v>
          </cell>
          <cell r="AU83">
            <v>1579.164</v>
          </cell>
          <cell r="AV83">
            <v>1618.1990000000001</v>
          </cell>
          <cell r="AW83">
            <v>2075.5300000000002</v>
          </cell>
          <cell r="AX83">
            <v>1743.183</v>
          </cell>
          <cell r="AY83">
            <v>750.89400000000001</v>
          </cell>
          <cell r="AZ83">
            <v>904.16899999999998</v>
          </cell>
          <cell r="BA83">
            <v>1208.098</v>
          </cell>
          <cell r="BB83">
            <v>1238.4939999999999</v>
          </cell>
          <cell r="BC83">
            <v>1363.578</v>
          </cell>
          <cell r="BD83">
            <v>966.79300000000001</v>
          </cell>
          <cell r="BE83">
            <v>942.02599999999995</v>
          </cell>
          <cell r="BF83">
            <v>828.68499999999995</v>
          </cell>
          <cell r="BG83">
            <v>782.34400000000005</v>
          </cell>
          <cell r="BH83">
            <v>795.27</v>
          </cell>
          <cell r="BI83">
            <v>1438.115</v>
          </cell>
          <cell r="BJ83">
            <v>1562.143</v>
          </cell>
          <cell r="BK83">
            <v>1751.5909999999999</v>
          </cell>
          <cell r="BL83">
            <v>1463.0170000000001</v>
          </cell>
          <cell r="BM83">
            <v>1220.5585100000001</v>
          </cell>
          <cell r="BN83">
            <v>1256.38689</v>
          </cell>
          <cell r="BO83">
            <v>1084.2560899999999</v>
          </cell>
          <cell r="BP83">
            <v>1113.0853300000001</v>
          </cell>
          <cell r="BQ83">
            <v>2359.9254900000001</v>
          </cell>
          <cell r="BR83">
            <v>1055.52135</v>
          </cell>
          <cell r="BS83">
            <v>739.33487335937502</v>
          </cell>
          <cell r="BT83">
            <v>853.60097999999994</v>
          </cell>
          <cell r="BU83">
            <v>810.29615999999999</v>
          </cell>
          <cell r="BV83">
            <v>674.11176999999998</v>
          </cell>
          <cell r="BW83">
            <v>536.92435</v>
          </cell>
          <cell r="BX83">
            <v>924.11622999999997</v>
          </cell>
          <cell r="BY83">
            <v>767.78181000000006</v>
          </cell>
          <cell r="BZ83">
            <v>601.72244999999998</v>
          </cell>
          <cell r="CA83">
            <v>699.75040999999999</v>
          </cell>
          <cell r="CB83">
            <v>563.28278</v>
          </cell>
          <cell r="CC83">
            <v>729.61950000000002</v>
          </cell>
          <cell r="CD83">
            <v>410.52302000000003</v>
          </cell>
          <cell r="CE83">
            <v>603.56627999999989</v>
          </cell>
          <cell r="CF83">
            <v>662.92484000000002</v>
          </cell>
          <cell r="CG83">
            <v>838.38950999999997</v>
          </cell>
          <cell r="CH83">
            <v>523.95063000000005</v>
          </cell>
          <cell r="CI83">
            <v>460.04255000000006</v>
          </cell>
          <cell r="CJ83">
            <v>559.44839999999999</v>
          </cell>
          <cell r="CK83">
            <v>488.94693000000007</v>
          </cell>
          <cell r="CL83">
            <v>684.88372000000004</v>
          </cell>
          <cell r="CM83">
            <v>869.20944999999995</v>
          </cell>
          <cell r="CN83">
            <v>844.66843999999992</v>
          </cell>
          <cell r="CO83">
            <v>1098.0585700000001</v>
          </cell>
          <cell r="CP83">
            <v>666.71632</v>
          </cell>
          <cell r="CQ83">
            <v>948.96989999999994</v>
          </cell>
          <cell r="CR83">
            <v>512.63136000000009</v>
          </cell>
          <cell r="CS83">
            <v>416.63526000000002</v>
          </cell>
          <cell r="CT83">
            <v>543.76028000000008</v>
          </cell>
          <cell r="CU83">
            <v>407.29649000000001</v>
          </cell>
          <cell r="CV83">
            <v>565.25043999999991</v>
          </cell>
          <cell r="CW83">
            <v>582.0684</v>
          </cell>
          <cell r="CX83">
            <v>687.95358999999996</v>
          </cell>
          <cell r="CY83">
            <v>595.90005000000008</v>
          </cell>
          <cell r="CZ83">
            <v>494.18223</v>
          </cell>
          <cell r="DA83">
            <v>549.67174</v>
          </cell>
          <cell r="DB83">
            <v>837.92091000000005</v>
          </cell>
          <cell r="DC83">
            <v>882.53651000000002</v>
          </cell>
          <cell r="DD83">
            <v>638.76373000000001</v>
          </cell>
          <cell r="DE83">
            <v>793.87662999999998</v>
          </cell>
          <cell r="DF83">
            <v>1048.7183300000002</v>
          </cell>
          <cell r="DG83">
            <v>947.14277000000004</v>
          </cell>
          <cell r="DH83">
            <v>1239.9275</v>
          </cell>
          <cell r="DI83">
            <v>1002.6581399999999</v>
          </cell>
          <cell r="DJ83">
            <v>1389.8876699999998</v>
          </cell>
          <cell r="DK83">
            <v>1297.3903700000001</v>
          </cell>
          <cell r="DL83">
            <v>945.31107999999995</v>
          </cell>
          <cell r="DM83">
            <v>1152.8354399999998</v>
          </cell>
          <cell r="DN83">
            <v>951.27577999999994</v>
          </cell>
          <cell r="DO83">
            <v>1505.2717500000001</v>
          </cell>
          <cell r="DP83">
            <v>1141.48108</v>
          </cell>
          <cell r="DQ83">
            <v>1666.7710199999999</v>
          </cell>
          <cell r="DR83">
            <v>1283.8873899999999</v>
          </cell>
          <cell r="DS83">
            <v>1535.9895800000002</v>
          </cell>
          <cell r="DT83">
            <v>2076.79018</v>
          </cell>
          <cell r="DU83">
            <v>2317.9003200000002</v>
          </cell>
          <cell r="DV83">
            <v>1918.6838500000001</v>
          </cell>
          <cell r="DW83">
            <v>2041.6233400000001</v>
          </cell>
          <cell r="DX83">
            <v>1788.58422</v>
          </cell>
          <cell r="DY83">
            <v>2541.4106900000002</v>
          </cell>
          <cell r="DZ83">
            <v>2711.7726699999998</v>
          </cell>
          <cell r="EA83">
            <v>3256.7156300000001</v>
          </cell>
          <cell r="EB83">
            <v>2797.32818</v>
          </cell>
          <cell r="EC83">
            <v>3310.9417599999997</v>
          </cell>
          <cell r="ED83">
            <v>3244.0867699999999</v>
          </cell>
          <cell r="EE83">
            <v>4058.4940000000001</v>
          </cell>
          <cell r="EF83">
            <v>3893.4659907450155</v>
          </cell>
          <cell r="EG83">
            <v>1166.4918477703159</v>
          </cell>
          <cell r="EH83">
            <v>5630.4952199999998</v>
          </cell>
          <cell r="EI83">
            <v>4752.2019158406138</v>
          </cell>
          <cell r="EJ83">
            <v>2672.6128180950286</v>
          </cell>
          <cell r="EK83">
            <v>3426.5023919779278</v>
          </cell>
          <cell r="EL83">
            <v>3116.6642338455104</v>
          </cell>
          <cell r="EM83">
            <v>2911.3316780773721</v>
          </cell>
          <cell r="EN83">
            <v>4487.5378051520274</v>
          </cell>
          <cell r="EO83">
            <v>4211.1943694538531</v>
          </cell>
          <cell r="EP83">
            <v>5054.918763892676</v>
          </cell>
          <cell r="EQ83">
            <v>5590.8387731545927</v>
          </cell>
          <cell r="ER83">
            <v>7693.8036420757817</v>
          </cell>
          <cell r="ES83">
            <v>5220.5299021653609</v>
          </cell>
          <cell r="ET83">
            <v>6750.0262890552649</v>
          </cell>
          <cell r="EU83">
            <v>8454.511301900131</v>
          </cell>
          <cell r="EV83">
            <v>6584.0392552291678</v>
          </cell>
          <cell r="EW83">
            <v>5462.0498687690761</v>
          </cell>
          <cell r="EX83">
            <v>3672.4408603555366</v>
          </cell>
          <cell r="EY83">
            <v>13961.083598821409</v>
          </cell>
          <cell r="EZ83">
            <v>13614.673445587478</v>
          </cell>
          <cell r="FA83">
            <v>11147.444374083319</v>
          </cell>
          <cell r="FB83">
            <v>16381.961248407111</v>
          </cell>
          <cell r="FC83">
            <v>13282.009673489589</v>
          </cell>
          <cell r="FD83">
            <v>14743.081865198796</v>
          </cell>
          <cell r="FE83">
            <v>12105.217746268874</v>
          </cell>
          <cell r="FF83">
            <v>20545.624488093163</v>
          </cell>
          <cell r="FG83">
            <v>36715.679116269312</v>
          </cell>
          <cell r="FH83">
            <v>26312.676666012325</v>
          </cell>
          <cell r="FI83">
            <v>32032.472181675752</v>
          </cell>
          <cell r="FJ83">
            <v>14972.049919266396</v>
          </cell>
          <cell r="FK83">
            <v>18549.576964704458</v>
          </cell>
          <cell r="FL83">
            <v>9611.7328656040299</v>
          </cell>
          <cell r="FM83">
            <v>9914.8805991117351</v>
          </cell>
          <cell r="FN83">
            <v>6903.3978999999999</v>
          </cell>
          <cell r="FO83">
            <v>6592.8016000000007</v>
          </cell>
          <cell r="FP83">
            <v>7283.878999999999</v>
          </cell>
          <cell r="FQ83">
            <v>8749.0306</v>
          </cell>
          <cell r="FR83">
            <v>9768.0378000000001</v>
          </cell>
          <cell r="FS83">
            <v>13072.444599999999</v>
          </cell>
          <cell r="FT83">
            <v>13126.4035</v>
          </cell>
          <cell r="FU83">
            <v>10336.980599999999</v>
          </cell>
          <cell r="FV83">
            <v>10890.8994</v>
          </cell>
          <cell r="FW83">
            <v>11752.4676</v>
          </cell>
          <cell r="FX83">
            <v>6901.0819000000001</v>
          </cell>
          <cell r="FY83">
            <v>7293.8787999999995</v>
          </cell>
          <cell r="FZ83">
            <v>5650.7797585199996</v>
          </cell>
          <cell r="GA83">
            <v>5087.2287914599992</v>
          </cell>
          <cell r="GB83">
            <v>5435.2479148699995</v>
          </cell>
          <cell r="GC83">
            <v>5241.9368707599997</v>
          </cell>
          <cell r="GD83">
            <v>10367.905738070003</v>
          </cell>
          <cell r="GE83">
            <v>5390.6640528600001</v>
          </cell>
          <cell r="GF83">
            <v>4631.535072910001</v>
          </cell>
          <cell r="GG83">
            <v>5413.9703356900009</v>
          </cell>
          <cell r="GH83">
            <v>5196.3305681599995</v>
          </cell>
          <cell r="GI83">
            <v>7867.5267938399993</v>
          </cell>
          <cell r="GJ83">
            <v>7129.7122336099992</v>
          </cell>
          <cell r="GK83">
            <v>8753.7787716800012</v>
          </cell>
          <cell r="GL83">
            <v>5837.1569055700011</v>
          </cell>
          <cell r="GM83">
            <v>7999.82899808</v>
          </cell>
          <cell r="GN83">
            <v>7250.4083599099995</v>
          </cell>
          <cell r="GO83">
            <v>6913.9829291299993</v>
          </cell>
          <cell r="GP83">
            <v>6973.1745461099999</v>
          </cell>
          <cell r="GQ83">
            <v>7697.7224975500003</v>
          </cell>
          <cell r="GR83">
            <v>4884.2292839899992</v>
          </cell>
          <cell r="GS83">
            <v>7738.4616280800001</v>
          </cell>
          <cell r="GT83">
            <v>4589.3987505200002</v>
          </cell>
          <cell r="GU83">
            <v>5560.41480022</v>
          </cell>
          <cell r="GV83">
            <v>3739.9865671699999</v>
          </cell>
          <cell r="GW83">
            <v>8592.6092909399995</v>
          </cell>
          <cell r="GX83">
            <v>5963.9416858599998</v>
          </cell>
          <cell r="GY83">
            <v>12343.07483123</v>
          </cell>
          <cell r="GZ83">
            <v>11263.3177787</v>
          </cell>
          <cell r="HA83">
            <v>12200.416828349998</v>
          </cell>
          <cell r="HB83">
            <v>11825.428402939999</v>
          </cell>
          <cell r="HC83">
            <v>8501.6864230200008</v>
          </cell>
          <cell r="HD83">
            <v>8463.3718659599981</v>
          </cell>
          <cell r="HE83">
            <v>8485.5561284499981</v>
          </cell>
          <cell r="HF83">
            <v>11571.326988170002</v>
          </cell>
          <cell r="HG83">
            <v>10951.645459969999</v>
          </cell>
          <cell r="HH83">
            <v>7716.0112305900011</v>
          </cell>
          <cell r="HI83">
            <v>8625.2709722399995</v>
          </cell>
          <cell r="HJ83">
            <v>7891.5976012700003</v>
          </cell>
          <cell r="HK83">
            <v>10690.56134634</v>
          </cell>
          <cell r="HL83">
            <v>10960.541096949999</v>
          </cell>
          <cell r="HM83">
            <v>12690.326224609997</v>
          </cell>
          <cell r="HN83">
            <v>13602.490384380002</v>
          </cell>
          <cell r="HO83">
            <v>18477.15822718</v>
          </cell>
          <cell r="HP83">
            <v>11691.78616263</v>
          </cell>
          <cell r="HQ83">
            <v>10735.829985399996</v>
          </cell>
          <cell r="HR83">
            <v>12392.143590960002</v>
          </cell>
          <cell r="HS83">
            <v>10348.567943900001</v>
          </cell>
          <cell r="HT83">
            <v>9420.5704286199998</v>
          </cell>
          <cell r="HU83">
            <v>10405.788473050001</v>
          </cell>
          <cell r="HV83">
            <v>10082.21940672</v>
          </cell>
          <cell r="HW83">
            <v>11104.160500909999</v>
          </cell>
          <cell r="HX83">
            <v>8870.4494475299998</v>
          </cell>
          <cell r="HY83">
            <v>11547.21942327</v>
          </cell>
          <cell r="HZ83">
            <v>10006.091439860002</v>
          </cell>
          <cell r="IA83">
            <v>11300.372476700002</v>
          </cell>
          <cell r="IB83">
            <v>10203.175936310001</v>
          </cell>
          <cell r="IC83">
            <v>10563.162832920001</v>
          </cell>
          <cell r="ID83">
            <v>12301.327104399999</v>
          </cell>
          <cell r="IE83">
            <v>15674.439570659999</v>
          </cell>
          <cell r="IF83">
            <v>9150.2381535900004</v>
          </cell>
          <cell r="IG83">
            <v>10205.98214679</v>
          </cell>
          <cell r="IH83">
            <v>8220.6308530999995</v>
          </cell>
          <cell r="II83">
            <v>7415.7523626599996</v>
          </cell>
          <cell r="IJ83">
            <v>9120.6976022199997</v>
          </cell>
          <cell r="IK83">
            <v>7593.3894369100008</v>
          </cell>
          <cell r="IL83">
            <v>8505.3052325200006</v>
          </cell>
          <cell r="IM83">
            <v>8470.5503117500011</v>
          </cell>
          <cell r="IN83">
            <v>7673.5162999699996</v>
          </cell>
          <cell r="IO83">
            <v>7524.6327045900007</v>
          </cell>
          <cell r="IP83">
            <v>6549.5297956500008</v>
          </cell>
          <cell r="IQ83">
            <v>8128.8334894199988</v>
          </cell>
          <cell r="IR83">
            <v>5565.5219332300003</v>
          </cell>
          <cell r="IS83">
            <v>7909.3620652700001</v>
          </cell>
          <cell r="IT83">
            <v>4063.2538847300007</v>
          </cell>
          <cell r="IU83">
            <v>4597.9525896900004</v>
          </cell>
          <cell r="IV83">
            <v>8750.2357406299998</v>
          </cell>
          <cell r="IW83">
            <v>6982.354893310001</v>
          </cell>
          <cell r="IX83">
            <v>6953.4386104799996</v>
          </cell>
          <cell r="IY83">
            <v>6929.9538652600013</v>
          </cell>
          <cell r="IZ83">
            <v>6661.6768948099998</v>
          </cell>
          <cell r="JA83">
            <v>9304.4294590999998</v>
          </cell>
          <cell r="JB83">
            <v>7455.1868045299998</v>
          </cell>
          <cell r="JC83">
            <v>8398.2226503499987</v>
          </cell>
          <cell r="JD83">
            <v>7670.7792822799993</v>
          </cell>
          <cell r="JE83">
            <v>7776.5842128000004</v>
          </cell>
          <cell r="JF83">
            <v>6324.3236878200005</v>
          </cell>
          <cell r="JG83">
            <v>7038.1780064599998</v>
          </cell>
          <cell r="JH83">
            <v>12840.47099552</v>
          </cell>
          <cell r="JI83">
            <v>8952.5758243599994</v>
          </cell>
          <cell r="JJ83">
            <v>10996.441808219999</v>
          </cell>
          <cell r="JK83">
            <v>8972.7610895899998</v>
          </cell>
          <cell r="JL83">
            <v>6291.1489766799987</v>
          </cell>
          <cell r="JM83">
            <v>7777.3055860599998</v>
          </cell>
          <cell r="JN83">
            <v>9538.4657233399994</v>
          </cell>
          <cell r="JO83">
            <v>10280.17841966</v>
          </cell>
          <cell r="JP83">
            <v>8342.5148221399995</v>
          </cell>
          <cell r="JQ83">
            <v>10120.72344252</v>
          </cell>
          <cell r="JR83">
            <v>7829.3545573299998</v>
          </cell>
          <cell r="JS83">
            <v>9895.7511222100002</v>
          </cell>
          <cell r="JT83">
            <v>15539.83890746</v>
          </cell>
          <cell r="JU83">
            <v>9539.1668476399991</v>
          </cell>
          <cell r="JV83">
            <v>11037.084864600001</v>
          </cell>
          <cell r="JW83">
            <v>11842.636060079998</v>
          </cell>
          <cell r="JX83">
            <v>7337.0556006600018</v>
          </cell>
          <cell r="JY83">
            <v>9335.0166883000002</v>
          </cell>
          <cell r="JZ83">
            <v>8330.8538567899977</v>
          </cell>
          <cell r="KA83">
            <v>14960.98511023</v>
          </cell>
          <cell r="KB83">
            <v>14496.38960061</v>
          </cell>
          <cell r="KC83">
            <v>11870.163844920002</v>
          </cell>
          <cell r="KD83">
            <v>13784.835415930002</v>
          </cell>
          <cell r="KE83">
            <v>14323.915706670001</v>
          </cell>
          <cell r="KF83">
            <v>12951.120324750002</v>
          </cell>
          <cell r="KG83">
            <v>11737.162818360001</v>
          </cell>
          <cell r="KH83">
            <v>13017.46701871</v>
          </cell>
          <cell r="KI83">
            <v>12053.57022892</v>
          </cell>
          <cell r="KJ83">
            <v>11816.426871169999</v>
          </cell>
          <cell r="KK83">
            <v>14119.093348570002</v>
          </cell>
          <cell r="KL83">
            <v>11085.051649649999</v>
          </cell>
          <cell r="KM83">
            <v>12358.010088079998</v>
          </cell>
          <cell r="KN83">
            <v>11302.03355937</v>
          </cell>
          <cell r="KO83">
            <v>16891.24261832</v>
          </cell>
          <cell r="KP83">
            <v>16960.524637520004</v>
          </cell>
          <cell r="KQ83">
            <v>15588.03426391</v>
          </cell>
          <cell r="KR83">
            <v>24116.096695569999</v>
          </cell>
          <cell r="KS83">
            <v>13967.749541720001</v>
          </cell>
          <cell r="KT83">
            <v>9546.7086438599999</v>
          </cell>
          <cell r="KU83">
            <v>12159.984525350001</v>
          </cell>
        </row>
        <row r="84">
          <cell r="A84" t="str">
            <v xml:space="preserve">                No país</v>
          </cell>
          <cell r="B84">
            <v>-1441.5820000000001</v>
          </cell>
          <cell r="C84">
            <v>-142.92399999999986</v>
          </cell>
          <cell r="D84">
            <v>-1300.4009999999998</v>
          </cell>
          <cell r="E84">
            <v>174.3599999999999</v>
          </cell>
          <cell r="F84">
            <v>1073.4130000000002</v>
          </cell>
          <cell r="G84">
            <v>-116.85000000000014</v>
          </cell>
          <cell r="H84">
            <v>1368.7280000000003</v>
          </cell>
          <cell r="I84">
            <v>1955.5929999999998</v>
          </cell>
          <cell r="J84">
            <v>438.51900000000001</v>
          </cell>
          <cell r="K84">
            <v>206.91300000000001</v>
          </cell>
          <cell r="L84">
            <v>1.7680000000000291</v>
          </cell>
          <cell r="M84">
            <v>226.43200000000002</v>
          </cell>
          <cell r="N84">
            <v>1123.8679999999999</v>
          </cell>
          <cell r="O84">
            <v>441.73</v>
          </cell>
          <cell r="P84">
            <v>-138.05799999999999</v>
          </cell>
          <cell r="Q84">
            <v>442.63299999999981</v>
          </cell>
          <cell r="R84">
            <v>348.63000000000011</v>
          </cell>
          <cell r="S84">
            <v>-160.40600000000018</v>
          </cell>
          <cell r="T84">
            <v>183.17899999999986</v>
          </cell>
          <cell r="U84">
            <v>520.79499999999985</v>
          </cell>
          <cell r="V84">
            <v>540</v>
          </cell>
          <cell r="W84">
            <v>514.22499999999991</v>
          </cell>
          <cell r="X84">
            <v>460.45299999999997</v>
          </cell>
          <cell r="Y84">
            <v>622.73100000000022</v>
          </cell>
          <cell r="Z84">
            <v>873.36999999999989</v>
          </cell>
          <cell r="AA84">
            <v>776.93100000000004</v>
          </cell>
          <cell r="AB84">
            <v>575.24199999999996</v>
          </cell>
          <cell r="AC84">
            <v>576.12299999999982</v>
          </cell>
          <cell r="AD84">
            <v>845.53899999999976</v>
          </cell>
          <cell r="AE84">
            <v>702.82900000000018</v>
          </cell>
          <cell r="AF84">
            <v>776.30799999999999</v>
          </cell>
          <cell r="AG84">
            <v>177.49300000000039</v>
          </cell>
          <cell r="AH84">
            <v>-148.7180000000003</v>
          </cell>
          <cell r="AI84">
            <v>-718.23999999999978</v>
          </cell>
          <cell r="AJ84">
            <v>-1245.2959999999998</v>
          </cell>
          <cell r="AK84">
            <v>-555.18299999999999</v>
          </cell>
          <cell r="AL84">
            <v>298.81099999999992</v>
          </cell>
          <cell r="AM84">
            <v>484.21000000000026</v>
          </cell>
          <cell r="AN84">
            <v>1398.713</v>
          </cell>
          <cell r="AO84">
            <v>475.59699999999998</v>
          </cell>
          <cell r="AP84">
            <v>-12.559999999999945</v>
          </cell>
          <cell r="AQ84">
            <v>-713.1579999999999</v>
          </cell>
          <cell r="AR84">
            <v>764.37999999999988</v>
          </cell>
          <cell r="AS84">
            <v>-2150.5839999999998</v>
          </cell>
          <cell r="AT84">
            <v>-2434.5240000000003</v>
          </cell>
          <cell r="AU84">
            <v>-201.32099999999991</v>
          </cell>
          <cell r="AV84">
            <v>281.99599999999987</v>
          </cell>
          <cell r="AW84">
            <v>-976.83999999999992</v>
          </cell>
          <cell r="AX84">
            <v>-643.63200000000006</v>
          </cell>
          <cell r="AY84">
            <v>151.82500000000005</v>
          </cell>
          <cell r="AZ84">
            <v>320.12399999999991</v>
          </cell>
          <cell r="BA84">
            <v>572.13100000000009</v>
          </cell>
          <cell r="BB84">
            <v>990.96399999999994</v>
          </cell>
          <cell r="BC84">
            <v>25.003999999999905</v>
          </cell>
          <cell r="BD84">
            <v>72.727999999999952</v>
          </cell>
          <cell r="BE84">
            <v>-224.25199999999995</v>
          </cell>
          <cell r="BF84">
            <v>272.73800000000006</v>
          </cell>
          <cell r="BG84">
            <v>-116.40800000000002</v>
          </cell>
          <cell r="BH84">
            <v>49.552999999999997</v>
          </cell>
          <cell r="BI84">
            <v>19.628999999999905</v>
          </cell>
          <cell r="BJ84">
            <v>-130.09999999999991</v>
          </cell>
          <cell r="BK84">
            <v>-270.96199999999999</v>
          </cell>
          <cell r="BL84">
            <v>57.484059999999999</v>
          </cell>
          <cell r="BM84">
            <v>-327.76259999999991</v>
          </cell>
          <cell r="BN84">
            <v>-435.1735799999999</v>
          </cell>
          <cell r="BO84">
            <v>279.9606100000002</v>
          </cell>
          <cell r="BP84">
            <v>-81.123359999999707</v>
          </cell>
          <cell r="BQ84">
            <v>-1389.6750800000002</v>
          </cell>
          <cell r="BR84">
            <v>-482.58459000000011</v>
          </cell>
          <cell r="BS84">
            <v>-184.68278335937504</v>
          </cell>
          <cell r="BT84">
            <v>-172.16827999999998</v>
          </cell>
          <cell r="BU84">
            <v>-125.41363999999999</v>
          </cell>
          <cell r="BV84">
            <v>335.40822000000003</v>
          </cell>
          <cell r="BW84">
            <v>156.90964000000008</v>
          </cell>
          <cell r="BX84">
            <v>-133.19518999999991</v>
          </cell>
          <cell r="BY84">
            <v>-276.80418000000003</v>
          </cell>
          <cell r="BZ84">
            <v>33.741600000000062</v>
          </cell>
          <cell r="CA84">
            <v>48.765909999999963</v>
          </cell>
          <cell r="CB84">
            <v>-109.52714000000003</v>
          </cell>
          <cell r="CC84">
            <v>-203.54262</v>
          </cell>
          <cell r="CD84">
            <v>-77.528619999999989</v>
          </cell>
          <cell r="CE84">
            <v>-137.01940000000008</v>
          </cell>
          <cell r="CF84">
            <v>-44.035799999999995</v>
          </cell>
          <cell r="CG84">
            <v>-138.18248000000017</v>
          </cell>
          <cell r="CH84">
            <v>69.635979999999961</v>
          </cell>
          <cell r="CI84">
            <v>103.92659999999995</v>
          </cell>
          <cell r="CJ84">
            <v>159.21807000000013</v>
          </cell>
          <cell r="CK84">
            <v>152.33454999999998</v>
          </cell>
          <cell r="CL84">
            <v>-150.4104900000001</v>
          </cell>
          <cell r="CM84">
            <v>-447.27411999999993</v>
          </cell>
          <cell r="CN84">
            <v>-302.51472999999987</v>
          </cell>
          <cell r="CO84">
            <v>-483.91516000000001</v>
          </cell>
          <cell r="CP84">
            <v>-305.49175999999994</v>
          </cell>
          <cell r="CQ84">
            <v>-361.18871999999988</v>
          </cell>
          <cell r="CR84">
            <v>163.58246999999994</v>
          </cell>
          <cell r="CS84">
            <v>678.81185000000005</v>
          </cell>
          <cell r="CT84">
            <v>86.736880000000042</v>
          </cell>
          <cell r="CU84">
            <v>45.357560000000092</v>
          </cell>
          <cell r="CV84">
            <v>-115.8769099999999</v>
          </cell>
          <cell r="CW84">
            <v>285.47108999999989</v>
          </cell>
          <cell r="CX84">
            <v>19.075090000000159</v>
          </cell>
          <cell r="CY84">
            <v>82.052019999999857</v>
          </cell>
          <cell r="CZ84">
            <v>72.200200000000109</v>
          </cell>
          <cell r="DA84">
            <v>205.64148999999998</v>
          </cell>
          <cell r="DB84">
            <v>194.06102999999985</v>
          </cell>
          <cell r="DC84">
            <v>334.55860000000007</v>
          </cell>
          <cell r="DD84">
            <v>350.29770999999994</v>
          </cell>
          <cell r="DE84">
            <v>534.67604999999992</v>
          </cell>
          <cell r="DF84">
            <v>354.77359000000001</v>
          </cell>
          <cell r="DG84">
            <v>490.09628999999973</v>
          </cell>
          <cell r="DH84">
            <v>-160.73048999999992</v>
          </cell>
          <cell r="DI84">
            <v>197.07716000000005</v>
          </cell>
          <cell r="DJ84">
            <v>-79.461349999999811</v>
          </cell>
          <cell r="DK84">
            <v>-262.39320000000009</v>
          </cell>
          <cell r="DL84">
            <v>-56.486169999999902</v>
          </cell>
          <cell r="DM84">
            <v>-224.63202999999987</v>
          </cell>
          <cell r="DN84">
            <v>-25.2279699999998</v>
          </cell>
          <cell r="DO84">
            <v>-62.349519999999984</v>
          </cell>
          <cell r="DP84">
            <v>530.62490999999977</v>
          </cell>
          <cell r="DQ84">
            <v>534.38193999999976</v>
          </cell>
          <cell r="DR84">
            <v>275.61812000000032</v>
          </cell>
          <cell r="DS84">
            <v>1248.33025</v>
          </cell>
          <cell r="DT84">
            <v>709.08329000000026</v>
          </cell>
          <cell r="DU84">
            <v>-451.05379000000039</v>
          </cell>
          <cell r="DV84">
            <v>-378.20650999999998</v>
          </cell>
          <cell r="DW84">
            <v>652.69866999999977</v>
          </cell>
          <cell r="DX84">
            <v>1188.2527600000001</v>
          </cell>
          <cell r="DY84">
            <v>47.833870000000388</v>
          </cell>
          <cell r="DZ84">
            <v>594.04269999999951</v>
          </cell>
          <cell r="EA84">
            <v>-321.33831000000055</v>
          </cell>
          <cell r="EB84">
            <v>837.09352999999965</v>
          </cell>
          <cell r="EC84">
            <v>1019.1157300000004</v>
          </cell>
          <cell r="ED84">
            <v>924.41231999999945</v>
          </cell>
          <cell r="EE84">
            <v>1534.6799999999985</v>
          </cell>
          <cell r="EF84">
            <v>-693.34199074501521</v>
          </cell>
          <cell r="EG84">
            <v>-256.95084777031536</v>
          </cell>
          <cell r="EH84">
            <v>1104.6785929658618</v>
          </cell>
          <cell r="EI84">
            <v>-279.32991584061347</v>
          </cell>
          <cell r="EJ84">
            <v>589.15616427376563</v>
          </cell>
          <cell r="EK84">
            <v>23.648863182331297</v>
          </cell>
          <cell r="EL84">
            <v>-79.268537760297022</v>
          </cell>
          <cell r="EM84">
            <v>2226.4809566105209</v>
          </cell>
          <cell r="EN84">
            <v>528.04276818315975</v>
          </cell>
          <cell r="EO84">
            <v>236.75710141017862</v>
          </cell>
          <cell r="EP84">
            <v>414.36835737032925</v>
          </cell>
          <cell r="EQ84">
            <v>1738.3670211209001</v>
          </cell>
          <cell r="ER84">
            <v>-556.04910753347394</v>
          </cell>
          <cell r="ES84">
            <v>2556.9629213563821</v>
          </cell>
          <cell r="ET84">
            <v>1630.3806117257809</v>
          </cell>
          <cell r="EU84">
            <v>454.70189589457004</v>
          </cell>
          <cell r="EV84">
            <v>6288.9745040655007</v>
          </cell>
          <cell r="EW84">
            <v>-80.600000000001273</v>
          </cell>
          <cell r="EX84">
            <v>705.01950450629511</v>
          </cell>
          <cell r="EY84">
            <v>4356.3967204737492</v>
          </cell>
          <cell r="EZ84">
            <v>-393.30896800000482</v>
          </cell>
          <cell r="FA84">
            <v>7497.8324825700092</v>
          </cell>
          <cell r="FB84">
            <v>-3106.8398486326496</v>
          </cell>
          <cell r="FC84">
            <v>-251.37995847668753</v>
          </cell>
          <cell r="FD84">
            <v>1418.6452122756928</v>
          </cell>
          <cell r="FE84">
            <v>5865.1397285500771</v>
          </cell>
          <cell r="FF84">
            <v>1517.8473264060267</v>
          </cell>
          <cell r="FG84">
            <v>-276.7285899273993</v>
          </cell>
          <cell r="FH84">
            <v>-3778.6738273459086</v>
          </cell>
          <cell r="FI84">
            <v>-1643.3837587551498</v>
          </cell>
          <cell r="FJ84">
            <v>-1863.2323002191279</v>
          </cell>
          <cell r="FK84">
            <v>-6065.9112439155379</v>
          </cell>
          <cell r="FL84">
            <v>-1762.0108099561103</v>
          </cell>
          <cell r="FM84">
            <v>-903.3763799745866</v>
          </cell>
          <cell r="FN84">
            <v>-528.91780000000017</v>
          </cell>
          <cell r="FO84">
            <v>-321.47320000000127</v>
          </cell>
          <cell r="FP84">
            <v>843.82700000000023</v>
          </cell>
          <cell r="FQ84">
            <v>630.28939999999784</v>
          </cell>
          <cell r="FR84">
            <v>2526.6643999999978</v>
          </cell>
          <cell r="FS84">
            <v>-64.66530000000057</v>
          </cell>
          <cell r="FT84">
            <v>6697.6172999999999</v>
          </cell>
          <cell r="FU84">
            <v>3268.9953000000005</v>
          </cell>
          <cell r="FV84">
            <v>3981.4506999999994</v>
          </cell>
          <cell r="FW84">
            <v>9705.0042000000012</v>
          </cell>
          <cell r="FX84">
            <v>1913.4737999999988</v>
          </cell>
          <cell r="FY84">
            <v>3444.9816000000001</v>
          </cell>
          <cell r="FZ84">
            <v>1278.8587398699992</v>
          </cell>
          <cell r="GA84">
            <v>1859.5554053500018</v>
          </cell>
          <cell r="GB84">
            <v>1885.4670504000005</v>
          </cell>
          <cell r="GC84">
            <v>3313.4717733300013</v>
          </cell>
          <cell r="GD84">
            <v>-3787.6716222599998</v>
          </cell>
          <cell r="GE84">
            <v>1629.2531754999991</v>
          </cell>
          <cell r="GF84">
            <v>3205.2266294999999</v>
          </cell>
          <cell r="GG84">
            <v>1804.4174957999994</v>
          </cell>
          <cell r="GH84">
            <v>4424.6967369100012</v>
          </cell>
          <cell r="GI84">
            <v>4828.4150878700002</v>
          </cell>
          <cell r="GJ84">
            <v>1972.2129910999993</v>
          </cell>
          <cell r="GK84">
            <v>2031.4971151299997</v>
          </cell>
          <cell r="GL84">
            <v>730.84067507000054</v>
          </cell>
          <cell r="GM84">
            <v>584.78703851999944</v>
          </cell>
          <cell r="GN84">
            <v>-413.82182855999963</v>
          </cell>
          <cell r="GO84">
            <v>939.15921536000042</v>
          </cell>
          <cell r="GP84">
            <v>1705.5252471500007</v>
          </cell>
          <cell r="GQ84">
            <v>-482.81709717000012</v>
          </cell>
          <cell r="GR84">
            <v>1752.1409669799996</v>
          </cell>
          <cell r="GS84">
            <v>-28.521459430001414</v>
          </cell>
          <cell r="GT84">
            <v>413.86642638000012</v>
          </cell>
          <cell r="GU84">
            <v>263.66942677000134</v>
          </cell>
          <cell r="GV84">
            <v>523.17724495000039</v>
          </cell>
          <cell r="GW84">
            <v>271.18958992999978</v>
          </cell>
          <cell r="GX84">
            <v>4290.9240161799989</v>
          </cell>
          <cell r="GY84">
            <v>793.75216963000094</v>
          </cell>
          <cell r="GZ84">
            <v>144.05717599000127</v>
          </cell>
          <cell r="HA84">
            <v>-23.992723620000106</v>
          </cell>
          <cell r="HB84">
            <v>-2414.6189275399993</v>
          </cell>
          <cell r="HC84">
            <v>151.59484427000098</v>
          </cell>
          <cell r="HD84">
            <v>78.763300829999935</v>
          </cell>
          <cell r="HE84">
            <v>1292.502928150001</v>
          </cell>
          <cell r="HF84">
            <v>-1180.4555840599987</v>
          </cell>
          <cell r="HG84">
            <v>-180.94673664999937</v>
          </cell>
          <cell r="HH84">
            <v>-306.01672400999996</v>
          </cell>
          <cell r="HI84">
            <v>3278.9903115699999</v>
          </cell>
          <cell r="HJ84">
            <v>3651.8202560699992</v>
          </cell>
          <cell r="HK84">
            <v>1621.77231966</v>
          </cell>
          <cell r="HL84">
            <v>1874.2975968299997</v>
          </cell>
          <cell r="HM84">
            <v>983.18813733000025</v>
          </cell>
          <cell r="HN84">
            <v>1906.4268847299991</v>
          </cell>
          <cell r="HO84">
            <v>-3684.300328700001</v>
          </cell>
          <cell r="HP84">
            <v>298.80716095999924</v>
          </cell>
          <cell r="HQ84">
            <v>895.05437959000119</v>
          </cell>
          <cell r="HR84">
            <v>2326.6973833699994</v>
          </cell>
          <cell r="HS84">
            <v>-112.80774797999948</v>
          </cell>
          <cell r="HT84">
            <v>693.42473929000153</v>
          </cell>
          <cell r="HU84">
            <v>909.09238326000013</v>
          </cell>
          <cell r="HV84">
            <v>196.197190830002</v>
          </cell>
          <cell r="HW84">
            <v>-1305.1264204700001</v>
          </cell>
          <cell r="HX84">
            <v>1291.1458338300017</v>
          </cell>
          <cell r="HY84">
            <v>1531.1826118299996</v>
          </cell>
          <cell r="HZ84">
            <v>4965.981360239999</v>
          </cell>
          <cell r="IA84">
            <v>808.04484918999697</v>
          </cell>
          <cell r="IB84">
            <v>566.54984291000073</v>
          </cell>
          <cell r="IC84">
            <v>1420.1861276899999</v>
          </cell>
          <cell r="ID84">
            <v>551.09508475000075</v>
          </cell>
          <cell r="IE84">
            <v>1071.09964941</v>
          </cell>
          <cell r="IF84">
            <v>-351.32841389999885</v>
          </cell>
          <cell r="IG84">
            <v>-1065.488302759999</v>
          </cell>
          <cell r="IH84">
            <v>1833.3410549799992</v>
          </cell>
          <cell r="II84">
            <v>935.54671976999998</v>
          </cell>
          <cell r="IJ84">
            <v>1135.8258993199997</v>
          </cell>
          <cell r="IK84">
            <v>3177.3221011299993</v>
          </cell>
          <cell r="IL84">
            <v>345.99825944000077</v>
          </cell>
          <cell r="IM84">
            <v>1041.5549344300016</v>
          </cell>
          <cell r="IN84">
            <v>-387.00462370999958</v>
          </cell>
          <cell r="IO84">
            <v>-1090.6979243700007</v>
          </cell>
          <cell r="IP84">
            <v>625.21959288999915</v>
          </cell>
          <cell r="IQ84">
            <v>-152.61077219000072</v>
          </cell>
          <cell r="IR84">
            <v>454.12337605999983</v>
          </cell>
          <cell r="IS84">
            <v>-1729.0064091199993</v>
          </cell>
          <cell r="IT84">
            <v>22.948610799999187</v>
          </cell>
          <cell r="IU84">
            <v>653.28612491000058</v>
          </cell>
          <cell r="IV84">
            <v>1862.7985819900005</v>
          </cell>
          <cell r="IW84">
            <v>1161.9782212599994</v>
          </cell>
          <cell r="IX84">
            <v>-861.91529182999875</v>
          </cell>
          <cell r="IY84">
            <v>1658.8717614799989</v>
          </cell>
          <cell r="IZ84">
            <v>2347.2931549299992</v>
          </cell>
          <cell r="JA84">
            <v>-1297.2476474099985</v>
          </cell>
          <cell r="JB84">
            <v>-84.981271669998932</v>
          </cell>
          <cell r="JC84">
            <v>1334.2230999000003</v>
          </cell>
          <cell r="JD84">
            <v>-184.56922646999919</v>
          </cell>
          <cell r="JE84">
            <v>452.30396610000025</v>
          </cell>
          <cell r="JF84">
            <v>1151.602098639999</v>
          </cell>
          <cell r="JG84">
            <v>803.06572993999907</v>
          </cell>
          <cell r="JH84">
            <v>-2862.1792433099999</v>
          </cell>
          <cell r="JI84">
            <v>-896.42909659999896</v>
          </cell>
          <cell r="JJ84">
            <v>52.08549604000109</v>
          </cell>
          <cell r="JK84">
            <v>-973.02852323000025</v>
          </cell>
          <cell r="JL84">
            <v>2226.857237350001</v>
          </cell>
          <cell r="JM84">
            <v>910.07090117999996</v>
          </cell>
          <cell r="JN84">
            <v>990.3187751200021</v>
          </cell>
          <cell r="JO84">
            <v>-344.29040566999902</v>
          </cell>
          <cell r="JP84">
            <v>295.02145654000014</v>
          </cell>
          <cell r="JQ84">
            <v>1228.7136460000002</v>
          </cell>
          <cell r="JR84">
            <v>3076.5593022800012</v>
          </cell>
          <cell r="JS84">
            <v>31.143745510000372</v>
          </cell>
          <cell r="JT84">
            <v>-4100.5603830200016</v>
          </cell>
          <cell r="JU84">
            <v>2772.7846143700026</v>
          </cell>
          <cell r="JV84">
            <v>-1587.8087248300017</v>
          </cell>
          <cell r="JW84">
            <v>-1996.8806242800001</v>
          </cell>
          <cell r="JX84">
            <v>2020.3022444399994</v>
          </cell>
          <cell r="JY84">
            <v>-63.970431069999904</v>
          </cell>
          <cell r="JZ84">
            <v>-1764.7841992399999</v>
          </cell>
          <cell r="KA84">
            <v>127.90902131999792</v>
          </cell>
          <cell r="KB84">
            <v>-2104.3602562899996</v>
          </cell>
          <cell r="KC84">
            <v>-675.24308724000184</v>
          </cell>
          <cell r="KD84">
            <v>2969.5742007499994</v>
          </cell>
          <cell r="KE84">
            <v>-2304.8148335300029</v>
          </cell>
          <cell r="KF84">
            <v>-1875.3228939300025</v>
          </cell>
          <cell r="KG84">
            <v>-536.67401340000106</v>
          </cell>
          <cell r="KH84">
            <v>-2865.2320930900005</v>
          </cell>
          <cell r="KI84">
            <v>1059.8850118399987</v>
          </cell>
          <cell r="KJ84">
            <v>4149.7165083199998</v>
          </cell>
          <cell r="KK84">
            <v>-3457.3300683400012</v>
          </cell>
          <cell r="KL84">
            <v>-650.71559301000343</v>
          </cell>
          <cell r="KM84">
            <v>-1877.935307400001</v>
          </cell>
          <cell r="KN84">
            <v>270.8472800599975</v>
          </cell>
          <cell r="KO84">
            <v>-547.56384831000469</v>
          </cell>
          <cell r="KP84">
            <v>-4463.3966568200012</v>
          </cell>
          <cell r="KQ84">
            <v>-4383.5549802400001</v>
          </cell>
          <cell r="KR84">
            <v>-7444.2682974299969</v>
          </cell>
          <cell r="KS84">
            <v>-2558.1793242600015</v>
          </cell>
          <cell r="KT84">
            <v>-1704.1812995399996</v>
          </cell>
          <cell r="KU84">
            <v>193.43214579999949</v>
          </cell>
        </row>
        <row r="85">
          <cell r="A85" t="str">
            <v xml:space="preserve">                    Ingressos</v>
          </cell>
          <cell r="B85">
            <v>1126.6389999999999</v>
          </cell>
          <cell r="C85">
            <v>937.22500000000002</v>
          </cell>
          <cell r="D85">
            <v>1249.433</v>
          </cell>
          <cell r="E85">
            <v>1230.3499999999999</v>
          </cell>
          <cell r="F85">
            <v>2293.3560000000002</v>
          </cell>
          <cell r="G85">
            <v>1633.3689999999999</v>
          </cell>
          <cell r="H85">
            <v>2532.0770000000002</v>
          </cell>
          <cell r="I85">
            <v>3897.4059999999999</v>
          </cell>
          <cell r="J85">
            <v>1806.807</v>
          </cell>
          <cell r="K85">
            <v>2204.5709999999999</v>
          </cell>
          <cell r="L85">
            <v>1771.855</v>
          </cell>
          <cell r="M85">
            <v>2090.7170000000001</v>
          </cell>
          <cell r="N85">
            <v>2421.335</v>
          </cell>
          <cell r="O85">
            <v>1801.17</v>
          </cell>
          <cell r="P85">
            <v>1620.0229999999999</v>
          </cell>
          <cell r="Q85">
            <v>1554.3209999999999</v>
          </cell>
          <cell r="R85">
            <v>1958.614</v>
          </cell>
          <cell r="S85">
            <v>1419.1569999999999</v>
          </cell>
          <cell r="T85">
            <v>2035.3119999999999</v>
          </cell>
          <cell r="U85">
            <v>1722.2919999999999</v>
          </cell>
          <cell r="V85">
            <v>1638.8430000000001</v>
          </cell>
          <cell r="W85">
            <v>1973.134</v>
          </cell>
          <cell r="X85">
            <v>2038.6479999999999</v>
          </cell>
          <cell r="Y85">
            <v>2593.2060000000001</v>
          </cell>
          <cell r="Z85">
            <v>2934.6889999999999</v>
          </cell>
          <cell r="AA85">
            <v>2145.931</v>
          </cell>
          <cell r="AB85">
            <v>1760.451</v>
          </cell>
          <cell r="AC85">
            <v>2251.0729999999999</v>
          </cell>
          <cell r="AD85">
            <v>2456.6309999999999</v>
          </cell>
          <cell r="AE85">
            <v>3614.4380000000001</v>
          </cell>
          <cell r="AF85">
            <v>3777.241</v>
          </cell>
          <cell r="AG85">
            <v>2906.9630000000002</v>
          </cell>
          <cell r="AH85">
            <v>2191.3829999999998</v>
          </cell>
          <cell r="AI85">
            <v>2810.8820000000001</v>
          </cell>
          <cell r="AJ85">
            <v>2076.9</v>
          </cell>
          <cell r="AK85">
            <v>2371.3679999999999</v>
          </cell>
          <cell r="AL85">
            <v>1885.797</v>
          </cell>
          <cell r="AM85">
            <v>2183.0970000000002</v>
          </cell>
          <cell r="AN85">
            <v>3077.194</v>
          </cell>
          <cell r="AO85">
            <v>2454.268</v>
          </cell>
          <cell r="AP85">
            <v>2094.2860000000001</v>
          </cell>
          <cell r="AQ85">
            <v>1460.634</v>
          </cell>
          <cell r="AR85">
            <v>2799.8319999999999</v>
          </cell>
          <cell r="AS85">
            <v>1273.2470000000001</v>
          </cell>
          <cell r="AT85">
            <v>919.19299999999998</v>
          </cell>
          <cell r="AU85">
            <v>1179.6790000000001</v>
          </cell>
          <cell r="AV85">
            <v>1744.6389999999999</v>
          </cell>
          <cell r="AW85">
            <v>917.08699999999999</v>
          </cell>
          <cell r="AX85">
            <v>986.69200000000001</v>
          </cell>
          <cell r="AY85">
            <v>802.95600000000002</v>
          </cell>
          <cell r="AZ85">
            <v>1099.7719999999999</v>
          </cell>
          <cell r="BA85">
            <v>1555.4390000000001</v>
          </cell>
          <cell r="BB85">
            <v>1982.146</v>
          </cell>
          <cell r="BC85">
            <v>1254.664</v>
          </cell>
          <cell r="BD85">
            <v>914.303</v>
          </cell>
          <cell r="BE85">
            <v>602.47500000000002</v>
          </cell>
          <cell r="BF85">
            <v>872.96400000000006</v>
          </cell>
          <cell r="BG85">
            <v>579.95799999999997</v>
          </cell>
          <cell r="BH85">
            <v>700.86599999999999</v>
          </cell>
          <cell r="BI85">
            <v>1228.0909999999999</v>
          </cell>
          <cell r="BJ85">
            <v>1191.2650000000001</v>
          </cell>
          <cell r="BK85">
            <v>1163.027</v>
          </cell>
          <cell r="BL85">
            <v>1340.3280600000001</v>
          </cell>
          <cell r="BM85">
            <v>732.35791000000006</v>
          </cell>
          <cell r="BN85">
            <v>729.11831000000006</v>
          </cell>
          <cell r="BO85">
            <v>1291.9677000000001</v>
          </cell>
          <cell r="BP85">
            <v>949.79997000000014</v>
          </cell>
          <cell r="BQ85">
            <v>794.43441000000007</v>
          </cell>
          <cell r="BR85">
            <v>490.37376</v>
          </cell>
          <cell r="BS85">
            <v>488.00609000000003</v>
          </cell>
          <cell r="BT85">
            <v>615.44569999999999</v>
          </cell>
          <cell r="BU85">
            <v>638.85052000000007</v>
          </cell>
          <cell r="BV85">
            <v>956.31699000000003</v>
          </cell>
          <cell r="BW85">
            <v>617.96599000000003</v>
          </cell>
          <cell r="BX85">
            <v>717.92704000000003</v>
          </cell>
          <cell r="BY85">
            <v>461.03063000000003</v>
          </cell>
          <cell r="BZ85">
            <v>616.35805000000005</v>
          </cell>
          <cell r="CA85">
            <v>707.47631999999999</v>
          </cell>
          <cell r="CB85">
            <v>431.40563999999995</v>
          </cell>
          <cell r="CC85">
            <v>476.48187999999999</v>
          </cell>
          <cell r="CD85">
            <v>313.57840000000004</v>
          </cell>
          <cell r="CE85">
            <v>447.14087999999998</v>
          </cell>
          <cell r="CF85">
            <v>595.68204000000003</v>
          </cell>
          <cell r="CG85">
            <v>674.05902999999989</v>
          </cell>
          <cell r="CH85">
            <v>577.16760999999997</v>
          </cell>
          <cell r="CI85">
            <v>528.21614999999997</v>
          </cell>
          <cell r="CJ85">
            <v>691.39647000000014</v>
          </cell>
          <cell r="CK85">
            <v>629.95447999999999</v>
          </cell>
          <cell r="CL85">
            <v>512.62923000000001</v>
          </cell>
          <cell r="CM85">
            <v>399.17133000000001</v>
          </cell>
          <cell r="CN85">
            <v>522.30771000000004</v>
          </cell>
          <cell r="CO85">
            <v>569.25141000000008</v>
          </cell>
          <cell r="CP85">
            <v>350.75556</v>
          </cell>
          <cell r="CQ85">
            <v>570.38418000000001</v>
          </cell>
          <cell r="CR85">
            <v>669.59082999999998</v>
          </cell>
          <cell r="CS85">
            <v>1082.03611</v>
          </cell>
          <cell r="CT85">
            <v>618.08316000000002</v>
          </cell>
          <cell r="CU85">
            <v>426.10505000000006</v>
          </cell>
          <cell r="CV85">
            <v>443.83453000000003</v>
          </cell>
          <cell r="CW85">
            <v>839.84848999999997</v>
          </cell>
          <cell r="CX85">
            <v>690.28468000000009</v>
          </cell>
          <cell r="CY85">
            <v>662.98606999999993</v>
          </cell>
          <cell r="CZ85">
            <v>561.35943000000009</v>
          </cell>
          <cell r="DA85">
            <v>744.57123000000001</v>
          </cell>
          <cell r="DB85">
            <v>1019.4709399999999</v>
          </cell>
          <cell r="DC85">
            <v>1193.1101100000001</v>
          </cell>
          <cell r="DD85">
            <v>957.0104399999999</v>
          </cell>
          <cell r="DE85">
            <v>1318.7506799999999</v>
          </cell>
          <cell r="DF85">
            <v>1365.48992</v>
          </cell>
          <cell r="DG85">
            <v>1430.2260599999997</v>
          </cell>
          <cell r="DH85">
            <v>1000.49701</v>
          </cell>
          <cell r="DI85">
            <v>1176.8773000000001</v>
          </cell>
          <cell r="DJ85">
            <v>1277.3853200000001</v>
          </cell>
          <cell r="DK85">
            <v>978.02317000000005</v>
          </cell>
          <cell r="DL85">
            <v>826.62891000000002</v>
          </cell>
          <cell r="DM85">
            <v>878.91341</v>
          </cell>
          <cell r="DN85">
            <v>854.5638100000001</v>
          </cell>
          <cell r="DO85">
            <v>1217.4312299999999</v>
          </cell>
          <cell r="DP85">
            <v>1637.8889899999999</v>
          </cell>
          <cell r="DQ85">
            <v>2153.2839599999998</v>
          </cell>
          <cell r="DR85">
            <v>1485.0665100000001</v>
          </cell>
          <cell r="DS85">
            <v>2746.1578300000001</v>
          </cell>
          <cell r="DT85">
            <v>2743.5644700000003</v>
          </cell>
          <cell r="DU85">
            <v>1793.87653</v>
          </cell>
          <cell r="DV85">
            <v>1505.1703400000001</v>
          </cell>
          <cell r="DW85">
            <v>2671.5760099999998</v>
          </cell>
          <cell r="DX85">
            <v>2948.7369800000001</v>
          </cell>
          <cell r="DY85">
            <v>2558.3495600000001</v>
          </cell>
          <cell r="DZ85">
            <v>3256.8793699999997</v>
          </cell>
          <cell r="EA85">
            <v>2795.42832</v>
          </cell>
          <cell r="EB85">
            <v>3553.4337099999998</v>
          </cell>
          <cell r="EC85">
            <v>4273.9284900000002</v>
          </cell>
          <cell r="ED85">
            <v>4107.0140899999997</v>
          </cell>
          <cell r="EE85">
            <v>5434.0199999999986</v>
          </cell>
          <cell r="EF85">
            <v>3142.2440000000001</v>
          </cell>
          <cell r="EG85">
            <v>860.56000000000051</v>
          </cell>
          <cell r="EH85">
            <v>6626.0158129658612</v>
          </cell>
          <cell r="EI85">
            <v>4430</v>
          </cell>
          <cell r="EJ85">
            <v>3225.2019823687942</v>
          </cell>
          <cell r="EK85">
            <v>3416.1612551602589</v>
          </cell>
          <cell r="EL85">
            <v>2983.1926960852134</v>
          </cell>
          <cell r="EM85">
            <v>5105.6556346878933</v>
          </cell>
          <cell r="EN85">
            <v>4794.932573335188</v>
          </cell>
          <cell r="EO85">
            <v>4385.7794708640313</v>
          </cell>
          <cell r="EP85">
            <v>5324.6301212630051</v>
          </cell>
          <cell r="EQ85">
            <v>7247.4847942754932</v>
          </cell>
          <cell r="ER85">
            <v>7098.0975345423076</v>
          </cell>
          <cell r="ES85">
            <v>7711.0458235217429</v>
          </cell>
          <cell r="ET85">
            <v>8310.0609007810453</v>
          </cell>
          <cell r="EU85">
            <v>8854.1011977947019</v>
          </cell>
          <cell r="EV85">
            <v>12738.118759294668</v>
          </cell>
          <cell r="EW85">
            <v>5262.9628687690747</v>
          </cell>
          <cell r="EX85">
            <v>4314.0473648618317</v>
          </cell>
          <cell r="EY85">
            <v>18147.032319295158</v>
          </cell>
          <cell r="EZ85">
            <v>13096.461477587472</v>
          </cell>
          <cell r="FA85">
            <v>18477.198856653329</v>
          </cell>
          <cell r="FB85">
            <v>13155.90639977446</v>
          </cell>
          <cell r="FC85">
            <v>12954.942715012901</v>
          </cell>
          <cell r="FD85">
            <v>15969.311077474487</v>
          </cell>
          <cell r="FE85">
            <v>17890.062474818951</v>
          </cell>
          <cell r="FF85">
            <v>21807.482814499192</v>
          </cell>
          <cell r="FG85">
            <v>36217.877526341916</v>
          </cell>
          <cell r="FH85">
            <v>22174.409838666415</v>
          </cell>
          <cell r="FI85">
            <v>30330.439422920601</v>
          </cell>
          <cell r="FJ85">
            <v>13066.738619047268</v>
          </cell>
          <cell r="FK85">
            <v>12439.069720788919</v>
          </cell>
          <cell r="FL85">
            <v>7813.8370556479194</v>
          </cell>
          <cell r="FM85">
            <v>8939.2022191371489</v>
          </cell>
          <cell r="FN85">
            <v>6346.6332000000002</v>
          </cell>
          <cell r="FO85">
            <v>6220.8643999999995</v>
          </cell>
          <cell r="FP85">
            <v>8096.9618</v>
          </cell>
          <cell r="FQ85">
            <v>9339.6387999999988</v>
          </cell>
          <cell r="FR85">
            <v>12267.5265</v>
          </cell>
          <cell r="FS85">
            <v>12960.246299999999</v>
          </cell>
          <cell r="FT85">
            <v>19798.651000000002</v>
          </cell>
          <cell r="FU85">
            <v>13591.8109</v>
          </cell>
          <cell r="FV85">
            <v>14854.8161</v>
          </cell>
          <cell r="FW85">
            <v>21429.169600000001</v>
          </cell>
          <cell r="FX85">
            <v>8781.7358999999997</v>
          </cell>
          <cell r="FY85">
            <v>10737.6387</v>
          </cell>
          <cell r="FZ85">
            <v>6906.7587322999989</v>
          </cell>
          <cell r="GA85">
            <v>6931.6189811100012</v>
          </cell>
          <cell r="GB85">
            <v>7316.2859640300003</v>
          </cell>
          <cell r="GC85">
            <v>8535.6400767800005</v>
          </cell>
          <cell r="GD85">
            <v>6564.9825162200004</v>
          </cell>
          <cell r="GE85">
            <v>7005.3630914300002</v>
          </cell>
          <cell r="GF85">
            <v>7818.2044440099999</v>
          </cell>
          <cell r="GG85">
            <v>7201.48621989</v>
          </cell>
          <cell r="GH85">
            <v>9592.4935544300006</v>
          </cell>
          <cell r="GI85">
            <v>12365.657555420001</v>
          </cell>
          <cell r="GJ85">
            <v>9097.7957525399997</v>
          </cell>
          <cell r="GK85">
            <v>10778.80237641</v>
          </cell>
          <cell r="GL85">
            <v>6501.4126001800005</v>
          </cell>
          <cell r="GM85">
            <v>8580.5879977200002</v>
          </cell>
          <cell r="GN85">
            <v>6726.9692917499997</v>
          </cell>
          <cell r="GO85">
            <v>7848.5688940399996</v>
          </cell>
          <cell r="GP85">
            <v>8671.164945210001</v>
          </cell>
          <cell r="GQ85">
            <v>7208.2976073299997</v>
          </cell>
          <cell r="GR85">
            <v>6626.6240399399994</v>
          </cell>
          <cell r="GS85">
            <v>7616.1908558999994</v>
          </cell>
          <cell r="GT85">
            <v>4990.6898909900001</v>
          </cell>
          <cell r="GU85">
            <v>5821.719646980001</v>
          </cell>
          <cell r="GV85">
            <v>4259.4788988500004</v>
          </cell>
          <cell r="GW85">
            <v>8840.7572141299988</v>
          </cell>
          <cell r="GX85">
            <v>10229.628794419998</v>
          </cell>
          <cell r="GY85">
            <v>13102.678260980001</v>
          </cell>
          <cell r="GZ85">
            <v>11390.25660533</v>
          </cell>
          <cell r="HA85">
            <v>12076.348797710001</v>
          </cell>
          <cell r="HB85">
            <v>9389.8707645100003</v>
          </cell>
          <cell r="HC85">
            <v>8643.7220247300011</v>
          </cell>
          <cell r="HD85">
            <v>8457.4673989399998</v>
          </cell>
          <cell r="HE85">
            <v>9708.9449394900003</v>
          </cell>
          <cell r="HF85">
            <v>10340.858534270001</v>
          </cell>
          <cell r="HG85">
            <v>10713.99686815</v>
          </cell>
          <cell r="HH85">
            <v>7391.7426380000006</v>
          </cell>
          <cell r="HI85">
            <v>11874.797345839999</v>
          </cell>
          <cell r="HJ85">
            <v>11532.057316299999</v>
          </cell>
          <cell r="HK85">
            <v>12287.66939182</v>
          </cell>
          <cell r="HL85">
            <v>12808.465942599998</v>
          </cell>
          <cell r="HM85">
            <v>13649.79823258</v>
          </cell>
          <cell r="HN85">
            <v>15503.033830589999</v>
          </cell>
          <cell r="HO85">
            <v>14785.179230479998</v>
          </cell>
          <cell r="HP85">
            <v>11962.589247370001</v>
          </cell>
          <cell r="HQ85">
            <v>11618.036089040001</v>
          </cell>
          <cell r="HR85">
            <v>14617.850341219999</v>
          </cell>
          <cell r="HS85">
            <v>10222.919798320001</v>
          </cell>
          <cell r="HT85">
            <v>10108.696856660001</v>
          </cell>
          <cell r="HU85">
            <v>11308.53521387</v>
          </cell>
          <cell r="HV85">
            <v>10264.535764010001</v>
          </cell>
          <cell r="HW85">
            <v>9790.8996328600006</v>
          </cell>
          <cell r="HX85">
            <v>10151.549794330002</v>
          </cell>
          <cell r="HY85">
            <v>12979.469428180002</v>
          </cell>
          <cell r="HZ85">
            <v>14964.37925421</v>
          </cell>
          <cell r="IA85">
            <v>12103.503865909997</v>
          </cell>
          <cell r="IB85">
            <v>10755.009998950001</v>
          </cell>
          <cell r="IC85">
            <v>11926.257330429999</v>
          </cell>
          <cell r="ID85">
            <v>12838.336937640001</v>
          </cell>
          <cell r="IE85">
            <v>16728.07314728</v>
          </cell>
          <cell r="IF85">
            <v>8785.1805164100006</v>
          </cell>
          <cell r="IG85">
            <v>9114.9256958000005</v>
          </cell>
          <cell r="IH85">
            <v>10032.07646547</v>
          </cell>
          <cell r="II85">
            <v>8328.9619574799999</v>
          </cell>
          <cell r="IJ85">
            <v>10236.02553015</v>
          </cell>
          <cell r="IK85">
            <v>10739.29326694</v>
          </cell>
          <cell r="IL85">
            <v>8829.6026757899999</v>
          </cell>
          <cell r="IM85">
            <v>9491.6002051600008</v>
          </cell>
          <cell r="IN85">
            <v>7271.14691279</v>
          </cell>
          <cell r="IO85">
            <v>6417.8311851499993</v>
          </cell>
          <cell r="IP85">
            <v>7153.8820801100001</v>
          </cell>
          <cell r="IQ85">
            <v>7958.4206136499997</v>
          </cell>
          <cell r="IR85">
            <v>5997.8214228099996</v>
          </cell>
          <cell r="IS85">
            <v>6105.2912539800009</v>
          </cell>
          <cell r="IT85">
            <v>4053.1667737299999</v>
          </cell>
          <cell r="IU85">
            <v>5233.4798261600008</v>
          </cell>
          <cell r="IV85">
            <v>10571.78319645</v>
          </cell>
          <cell r="IW85">
            <v>8137.7332984000004</v>
          </cell>
          <cell r="IX85">
            <v>6066.9077470900011</v>
          </cell>
          <cell r="IY85">
            <v>8577.026033959999</v>
          </cell>
          <cell r="IZ85">
            <v>8992.4036814299998</v>
          </cell>
          <cell r="JA85">
            <v>7999.2816323799998</v>
          </cell>
          <cell r="JB85">
            <v>7266.9809340400006</v>
          </cell>
          <cell r="JC85">
            <v>9718.6183668600006</v>
          </cell>
          <cell r="JD85">
            <v>7467.46524288</v>
          </cell>
          <cell r="JE85">
            <v>8218.2577758000007</v>
          </cell>
          <cell r="JF85">
            <v>7460.0523260299997</v>
          </cell>
          <cell r="JG85">
            <v>7827.3262456199991</v>
          </cell>
          <cell r="JH85">
            <v>9961.8523925999998</v>
          </cell>
          <cell r="JI85">
            <v>8040.4389626800003</v>
          </cell>
          <cell r="JJ85">
            <v>11044.030216520001</v>
          </cell>
          <cell r="JK85">
            <v>7973.5070696699995</v>
          </cell>
          <cell r="JL85">
            <v>8512.0399420600006</v>
          </cell>
          <cell r="JM85">
            <v>8680.69397183</v>
          </cell>
          <cell r="JN85">
            <v>10525.282840670001</v>
          </cell>
          <cell r="JO85">
            <v>9932.2742340900004</v>
          </cell>
          <cell r="JP85">
            <v>8633.8274116200009</v>
          </cell>
          <cell r="JQ85">
            <v>11339.22308147</v>
          </cell>
          <cell r="JR85">
            <v>10891.817808150001</v>
          </cell>
          <cell r="JS85">
            <v>9920.1029032599999</v>
          </cell>
          <cell r="JT85">
            <v>11415.291058899998</v>
          </cell>
          <cell r="JU85">
            <v>12307.78306322</v>
          </cell>
          <cell r="JV85">
            <v>9441.3661203799984</v>
          </cell>
          <cell r="JW85">
            <v>9840.7627143399986</v>
          </cell>
          <cell r="JX85">
            <v>9350.9447956399999</v>
          </cell>
          <cell r="JY85">
            <v>9267.6987002499991</v>
          </cell>
          <cell r="JZ85">
            <v>6562.24652057</v>
          </cell>
          <cell r="KA85">
            <v>15082.512428819999</v>
          </cell>
          <cell r="KB85">
            <v>12194.97248801</v>
          </cell>
          <cell r="KC85">
            <v>11186.93378044</v>
          </cell>
          <cell r="KD85">
            <v>16300.815287339999</v>
          </cell>
          <cell r="KE85">
            <v>12017.949908869999</v>
          </cell>
          <cell r="KF85">
            <v>11070.986901319999</v>
          </cell>
          <cell r="KG85">
            <v>11198.48215414</v>
          </cell>
          <cell r="KH85">
            <v>10146.004702300001</v>
          </cell>
          <cell r="KI85">
            <v>13104.82373434</v>
          </cell>
          <cell r="KJ85">
            <v>15963.686453689999</v>
          </cell>
          <cell r="KK85">
            <v>10632.25363809</v>
          </cell>
          <cell r="KL85">
            <v>10433.370877219999</v>
          </cell>
          <cell r="KM85">
            <v>10479.949408429999</v>
          </cell>
          <cell r="KN85">
            <v>11572.405876949999</v>
          </cell>
          <cell r="KO85">
            <v>16343.263486969998</v>
          </cell>
          <cell r="KP85">
            <v>12496.95252766</v>
          </cell>
          <cell r="KQ85">
            <v>11160.417746360001</v>
          </cell>
          <cell r="KR85">
            <v>16671.765565310001</v>
          </cell>
          <cell r="KS85">
            <v>11409.570217459999</v>
          </cell>
          <cell r="KT85">
            <v>7837.4775561900005</v>
          </cell>
          <cell r="KU85">
            <v>12351.78919999</v>
          </cell>
        </row>
        <row r="86">
          <cell r="A86" t="str">
            <v xml:space="preserve">                    Saídas</v>
          </cell>
          <cell r="B86">
            <v>2568.221</v>
          </cell>
          <cell r="C86">
            <v>1080.1489999999999</v>
          </cell>
          <cell r="D86">
            <v>2549.8339999999998</v>
          </cell>
          <cell r="E86">
            <v>1055.99</v>
          </cell>
          <cell r="F86">
            <v>1219.943</v>
          </cell>
          <cell r="G86">
            <v>1750.2190000000001</v>
          </cell>
          <cell r="H86">
            <v>1163.3489999999999</v>
          </cell>
          <cell r="I86">
            <v>1941.8130000000001</v>
          </cell>
          <cell r="J86">
            <v>1368.288</v>
          </cell>
          <cell r="K86">
            <v>1997.6579999999999</v>
          </cell>
          <cell r="L86">
            <v>1770.087</v>
          </cell>
          <cell r="M86">
            <v>1864.2850000000001</v>
          </cell>
          <cell r="N86">
            <v>1297.4670000000001</v>
          </cell>
          <cell r="O86">
            <v>1359.44</v>
          </cell>
          <cell r="P86">
            <v>1758.0809999999999</v>
          </cell>
          <cell r="Q86">
            <v>1111.6880000000001</v>
          </cell>
          <cell r="R86">
            <v>1609.9839999999999</v>
          </cell>
          <cell r="S86">
            <v>1579.5630000000001</v>
          </cell>
          <cell r="T86">
            <v>1852.133</v>
          </cell>
          <cell r="U86">
            <v>1201.4970000000001</v>
          </cell>
          <cell r="V86">
            <v>1098.8430000000001</v>
          </cell>
          <cell r="W86">
            <v>1458.9090000000001</v>
          </cell>
          <cell r="X86">
            <v>1578.1949999999999</v>
          </cell>
          <cell r="Y86">
            <v>1970.4749999999999</v>
          </cell>
          <cell r="Z86">
            <v>2061.319</v>
          </cell>
          <cell r="AA86">
            <v>1369</v>
          </cell>
          <cell r="AB86">
            <v>1185.2090000000001</v>
          </cell>
          <cell r="AC86">
            <v>1674.95</v>
          </cell>
          <cell r="AD86">
            <v>1611.0920000000001</v>
          </cell>
          <cell r="AE86">
            <v>2911.6089999999999</v>
          </cell>
          <cell r="AF86">
            <v>3000.933</v>
          </cell>
          <cell r="AG86">
            <v>2729.47</v>
          </cell>
          <cell r="AH86">
            <v>2340.1010000000001</v>
          </cell>
          <cell r="AI86">
            <v>3529.1219999999998</v>
          </cell>
          <cell r="AJ86">
            <v>3322.1959999999999</v>
          </cell>
          <cell r="AK86">
            <v>2926.5509999999999</v>
          </cell>
          <cell r="AL86">
            <v>1586.9860000000001</v>
          </cell>
          <cell r="AM86">
            <v>1698.8869999999999</v>
          </cell>
          <cell r="AN86">
            <v>1678.481</v>
          </cell>
          <cell r="AO86">
            <v>1978.671</v>
          </cell>
          <cell r="AP86">
            <v>2106.846</v>
          </cell>
          <cell r="AQ86">
            <v>2173.7919999999999</v>
          </cell>
          <cell r="AR86">
            <v>2035.452</v>
          </cell>
          <cell r="AS86">
            <v>3423.8310000000001</v>
          </cell>
          <cell r="AT86">
            <v>3353.7170000000001</v>
          </cell>
          <cell r="AU86">
            <v>1381</v>
          </cell>
          <cell r="AV86">
            <v>1462.643</v>
          </cell>
          <cell r="AW86">
            <v>1893.9269999999999</v>
          </cell>
          <cell r="AX86">
            <v>1630.3240000000001</v>
          </cell>
          <cell r="AY86">
            <v>651.13099999999997</v>
          </cell>
          <cell r="AZ86">
            <v>779.64800000000002</v>
          </cell>
          <cell r="BA86">
            <v>983.30799999999999</v>
          </cell>
          <cell r="BB86">
            <v>991.18200000000002</v>
          </cell>
          <cell r="BC86">
            <v>1229.6600000000001</v>
          </cell>
          <cell r="BD86">
            <v>841.57500000000005</v>
          </cell>
          <cell r="BE86">
            <v>826.72699999999998</v>
          </cell>
          <cell r="BF86">
            <v>600.226</v>
          </cell>
          <cell r="BG86">
            <v>696.36599999999999</v>
          </cell>
          <cell r="BH86">
            <v>651.31299999999999</v>
          </cell>
          <cell r="BI86">
            <v>1208.462</v>
          </cell>
          <cell r="BJ86">
            <v>1321.365</v>
          </cell>
          <cell r="BK86">
            <v>1433.989</v>
          </cell>
          <cell r="BL86">
            <v>1282.8440000000001</v>
          </cell>
          <cell r="BM86">
            <v>1060.12051</v>
          </cell>
          <cell r="BN86">
            <v>1164.29189</v>
          </cell>
          <cell r="BO86">
            <v>1012.0070899999999</v>
          </cell>
          <cell r="BP86">
            <v>1030.9233299999999</v>
          </cell>
          <cell r="BQ86">
            <v>2184.1094900000003</v>
          </cell>
          <cell r="BR86">
            <v>972.95835000000011</v>
          </cell>
          <cell r="BS86">
            <v>672.68887335937507</v>
          </cell>
          <cell r="BT86">
            <v>787.61397999999997</v>
          </cell>
          <cell r="BU86">
            <v>764.26416000000006</v>
          </cell>
          <cell r="BV86">
            <v>620.90877</v>
          </cell>
          <cell r="BW86">
            <v>461.05634999999995</v>
          </cell>
          <cell r="BX86">
            <v>851.12222999999994</v>
          </cell>
          <cell r="BY86">
            <v>737.83481000000006</v>
          </cell>
          <cell r="BZ86">
            <v>582.61644999999999</v>
          </cell>
          <cell r="CA86">
            <v>658.71041000000002</v>
          </cell>
          <cell r="CB86">
            <v>540.93277999999998</v>
          </cell>
          <cell r="CC86">
            <v>680.02449999999999</v>
          </cell>
          <cell r="CD86">
            <v>391.10702000000003</v>
          </cell>
          <cell r="CE86">
            <v>584.16028000000006</v>
          </cell>
          <cell r="CF86">
            <v>639.71784000000002</v>
          </cell>
          <cell r="CG86">
            <v>812.24151000000006</v>
          </cell>
          <cell r="CH86">
            <v>507.53163000000001</v>
          </cell>
          <cell r="CI86">
            <v>424.28955000000002</v>
          </cell>
          <cell r="CJ86">
            <v>532.17840000000001</v>
          </cell>
          <cell r="CK86">
            <v>477.61993000000001</v>
          </cell>
          <cell r="CL86">
            <v>663.0397200000001</v>
          </cell>
          <cell r="CM86">
            <v>846.44544999999994</v>
          </cell>
          <cell r="CN86">
            <v>824.82243999999992</v>
          </cell>
          <cell r="CO86">
            <v>1053.1665700000001</v>
          </cell>
          <cell r="CP86">
            <v>656.24731999999995</v>
          </cell>
          <cell r="CQ86">
            <v>931.57289999999989</v>
          </cell>
          <cell r="CR86">
            <v>506.00836000000004</v>
          </cell>
          <cell r="CS86">
            <v>403.22426000000002</v>
          </cell>
          <cell r="CT86">
            <v>531.34627999999998</v>
          </cell>
          <cell r="CU86">
            <v>380.74748999999997</v>
          </cell>
          <cell r="CV86">
            <v>559.71143999999993</v>
          </cell>
          <cell r="CW86">
            <v>554.37740000000008</v>
          </cell>
          <cell r="CX86">
            <v>671.20958999999993</v>
          </cell>
          <cell r="CY86">
            <v>580.93405000000007</v>
          </cell>
          <cell r="CZ86">
            <v>489.15922999999998</v>
          </cell>
          <cell r="DA86">
            <v>538.92974000000004</v>
          </cell>
          <cell r="DB86">
            <v>825.40991000000008</v>
          </cell>
          <cell r="DC86">
            <v>858.55151000000001</v>
          </cell>
          <cell r="DD86">
            <v>606.71272999999997</v>
          </cell>
          <cell r="DE86">
            <v>784.07462999999996</v>
          </cell>
          <cell r="DF86">
            <v>1010.71633</v>
          </cell>
          <cell r="DG86">
            <v>940.12977000000001</v>
          </cell>
          <cell r="DH86">
            <v>1161.2275</v>
          </cell>
          <cell r="DI86">
            <v>979.80014000000006</v>
          </cell>
          <cell r="DJ86">
            <v>1356.8466699999999</v>
          </cell>
          <cell r="DK86">
            <v>1240.4163700000001</v>
          </cell>
          <cell r="DL86">
            <v>883.11507999999992</v>
          </cell>
          <cell r="DM86">
            <v>1103.5454399999999</v>
          </cell>
          <cell r="DN86">
            <v>879.7917799999999</v>
          </cell>
          <cell r="DO86">
            <v>1279.7807499999999</v>
          </cell>
          <cell r="DP86">
            <v>1107.2640800000001</v>
          </cell>
          <cell r="DQ86">
            <v>1618.90202</v>
          </cell>
          <cell r="DR86">
            <v>1209.4483899999998</v>
          </cell>
          <cell r="DS86">
            <v>1497.8275800000001</v>
          </cell>
          <cell r="DT86">
            <v>2034.48118</v>
          </cell>
          <cell r="DU86">
            <v>2244.9303200000004</v>
          </cell>
          <cell r="DV86">
            <v>1883.3768500000001</v>
          </cell>
          <cell r="DW86">
            <v>2018.87734</v>
          </cell>
          <cell r="DX86">
            <v>1760.4842200000001</v>
          </cell>
          <cell r="DY86">
            <v>2510.5156899999997</v>
          </cell>
          <cell r="DZ86">
            <v>2662.8366700000001</v>
          </cell>
          <cell r="EA86">
            <v>3116.7666300000005</v>
          </cell>
          <cell r="EB86">
            <v>2716.3401800000001</v>
          </cell>
          <cell r="EC86">
            <v>3254.8127599999998</v>
          </cell>
          <cell r="ED86">
            <v>3182.6017700000002</v>
          </cell>
          <cell r="EE86">
            <v>3899.34</v>
          </cell>
          <cell r="EF86">
            <v>3835.5859907450154</v>
          </cell>
          <cell r="EG86">
            <v>1117.5108477703159</v>
          </cell>
          <cell r="EH86">
            <v>5521.3372199999994</v>
          </cell>
          <cell r="EI86">
            <v>4709.3299158406135</v>
          </cell>
          <cell r="EJ86">
            <v>2636.0458180950286</v>
          </cell>
          <cell r="EK86">
            <v>3392.5123919779276</v>
          </cell>
          <cell r="EL86">
            <v>3062.4612338455104</v>
          </cell>
          <cell r="EM86">
            <v>2879.1746780773724</v>
          </cell>
          <cell r="EN86">
            <v>4266.8898051520282</v>
          </cell>
          <cell r="EO86">
            <v>4149.0223694538527</v>
          </cell>
          <cell r="EP86">
            <v>4910.2617638926758</v>
          </cell>
          <cell r="EQ86">
            <v>5509.1177731545931</v>
          </cell>
          <cell r="ER86">
            <v>7654.1466420757815</v>
          </cell>
          <cell r="ES86">
            <v>5154.0829021653608</v>
          </cell>
          <cell r="ET86">
            <v>6679.6802890552644</v>
          </cell>
          <cell r="EU86">
            <v>8399.3993019001318</v>
          </cell>
          <cell r="EV86">
            <v>6449.1442552291674</v>
          </cell>
          <cell r="EW86">
            <v>5343.562868769076</v>
          </cell>
          <cell r="EX86">
            <v>3609.0278603555366</v>
          </cell>
          <cell r="EY86">
            <v>13790.635598821409</v>
          </cell>
          <cell r="EZ86">
            <v>13489.770445587477</v>
          </cell>
          <cell r="FA86">
            <v>10979.36637408332</v>
          </cell>
          <cell r="FB86">
            <v>16262.746248407109</v>
          </cell>
          <cell r="FC86">
            <v>13206.322673489589</v>
          </cell>
          <cell r="FD86">
            <v>14550.665865198795</v>
          </cell>
          <cell r="FE86">
            <v>12024.922746268874</v>
          </cell>
          <cell r="FF86">
            <v>20289.635488093165</v>
          </cell>
          <cell r="FG86">
            <v>36494.606116269315</v>
          </cell>
          <cell r="FH86">
            <v>25953.083666012324</v>
          </cell>
          <cell r="FI86">
            <v>31973.823181675751</v>
          </cell>
          <cell r="FJ86">
            <v>14929.970919266396</v>
          </cell>
          <cell r="FK86">
            <v>18504.980964704457</v>
          </cell>
          <cell r="FL86">
            <v>9575.8478656040297</v>
          </cell>
          <cell r="FM86">
            <v>9842.5785991117355</v>
          </cell>
          <cell r="FN86">
            <v>6875.5510000000004</v>
          </cell>
          <cell r="FO86">
            <v>6542.3376000000007</v>
          </cell>
          <cell r="FP86">
            <v>7253.1347999999998</v>
          </cell>
          <cell r="FQ86">
            <v>8709.349400000001</v>
          </cell>
          <cell r="FR86">
            <v>9740.8621000000021</v>
          </cell>
          <cell r="FS86">
            <v>13024.911599999999</v>
          </cell>
          <cell r="FT86">
            <v>13101.033700000002</v>
          </cell>
          <cell r="FU86">
            <v>10322.8156</v>
          </cell>
          <cell r="FV86">
            <v>10873.365400000001</v>
          </cell>
          <cell r="FW86">
            <v>11724.1654</v>
          </cell>
          <cell r="FX86">
            <v>6868.2621000000008</v>
          </cell>
          <cell r="FY86">
            <v>7292.6570999999994</v>
          </cell>
          <cell r="FZ86">
            <v>5627.8999924299997</v>
          </cell>
          <cell r="GA86">
            <v>5072.0635757599994</v>
          </cell>
          <cell r="GB86">
            <v>5430.8189136299998</v>
          </cell>
          <cell r="GC86">
            <v>5222.1683034499993</v>
          </cell>
          <cell r="GD86">
            <v>10352.65413848</v>
          </cell>
          <cell r="GE86">
            <v>5376.1099159300011</v>
          </cell>
          <cell r="GF86">
            <v>4612.9778145099999</v>
          </cell>
          <cell r="GG86">
            <v>5397.0687240900006</v>
          </cell>
          <cell r="GH86">
            <v>5167.7968175199994</v>
          </cell>
          <cell r="GI86">
            <v>7537.2424675500006</v>
          </cell>
          <cell r="GJ86">
            <v>7125.5827614400005</v>
          </cell>
          <cell r="GK86">
            <v>8747.3052612800002</v>
          </cell>
          <cell r="GL86">
            <v>5770.5719251099999</v>
          </cell>
          <cell r="GM86">
            <v>7995.8009592000008</v>
          </cell>
          <cell r="GN86">
            <v>7140.7911203099993</v>
          </cell>
          <cell r="GO86">
            <v>6909.4096786799992</v>
          </cell>
          <cell r="GP86">
            <v>6965.6396980600002</v>
          </cell>
          <cell r="GQ86">
            <v>7691.1147044999998</v>
          </cell>
          <cell r="GR86">
            <v>4874.4830729599998</v>
          </cell>
          <cell r="GS86">
            <v>7644.7123153300008</v>
          </cell>
          <cell r="GT86">
            <v>4576.82346461</v>
          </cell>
          <cell r="GU86">
            <v>5558.0502202099997</v>
          </cell>
          <cell r="GV86">
            <v>3736.3016539</v>
          </cell>
          <cell r="GW86">
            <v>8569.567624199999</v>
          </cell>
          <cell r="GX86">
            <v>5938.7047782399986</v>
          </cell>
          <cell r="GY86">
            <v>12308.92609135</v>
          </cell>
          <cell r="GZ86">
            <v>11246.199429339998</v>
          </cell>
          <cell r="HA86">
            <v>12100.341521330001</v>
          </cell>
          <cell r="HB86">
            <v>11804.48969205</v>
          </cell>
          <cell r="HC86">
            <v>8492.1271804600001</v>
          </cell>
          <cell r="HD86">
            <v>8378.7040981099999</v>
          </cell>
          <cell r="HE86">
            <v>8416.4420113399992</v>
          </cell>
          <cell r="HF86">
            <v>11521.314118329999</v>
          </cell>
          <cell r="HG86">
            <v>10894.943604799999</v>
          </cell>
          <cell r="HH86">
            <v>7697.7593620100006</v>
          </cell>
          <cell r="HI86">
            <v>8595.8070342699993</v>
          </cell>
          <cell r="HJ86">
            <v>7880.2370602299998</v>
          </cell>
          <cell r="HK86">
            <v>10665.89707216</v>
          </cell>
          <cell r="HL86">
            <v>10934.168345769998</v>
          </cell>
          <cell r="HM86">
            <v>12666.61009525</v>
          </cell>
          <cell r="HN86">
            <v>13596.60694586</v>
          </cell>
          <cell r="HO86">
            <v>18469.479559179999</v>
          </cell>
          <cell r="HP86">
            <v>11663.782086410001</v>
          </cell>
          <cell r="HQ86">
            <v>10722.981709449999</v>
          </cell>
          <cell r="HR86">
            <v>12291.152957849999</v>
          </cell>
          <cell r="HS86">
            <v>10335.727546300001</v>
          </cell>
          <cell r="HT86">
            <v>9415.2721173699993</v>
          </cell>
          <cell r="HU86">
            <v>10399.44283061</v>
          </cell>
          <cell r="HV86">
            <v>10068.338573179999</v>
          </cell>
          <cell r="HW86">
            <v>11096.026053330001</v>
          </cell>
          <cell r="HX86">
            <v>8860.4039604999998</v>
          </cell>
          <cell r="HY86">
            <v>11448.286816350002</v>
          </cell>
          <cell r="HZ86">
            <v>9998.397893970001</v>
          </cell>
          <cell r="IA86">
            <v>11295.45901672</v>
          </cell>
          <cell r="IB86">
            <v>10188.460156040001</v>
          </cell>
          <cell r="IC86">
            <v>10506.071202739999</v>
          </cell>
          <cell r="ID86">
            <v>12287.24185289</v>
          </cell>
          <cell r="IE86">
            <v>15656.97349787</v>
          </cell>
          <cell r="IF86">
            <v>9136.5089303099994</v>
          </cell>
          <cell r="IG86">
            <v>10180.41399856</v>
          </cell>
          <cell r="IH86">
            <v>8198.7354104900005</v>
          </cell>
          <cell r="II86">
            <v>7393.4152377099999</v>
          </cell>
          <cell r="IJ86">
            <v>9100.1996308300004</v>
          </cell>
          <cell r="IK86">
            <v>7561.9711658100005</v>
          </cell>
          <cell r="IL86">
            <v>8483.6044163499992</v>
          </cell>
          <cell r="IM86">
            <v>8450.0452707299992</v>
          </cell>
          <cell r="IN86">
            <v>7658.1515364999996</v>
          </cell>
          <cell r="IO86">
            <v>7508.52910952</v>
          </cell>
          <cell r="IP86">
            <v>6528.6624872200009</v>
          </cell>
          <cell r="IQ86">
            <v>8111.0313858400004</v>
          </cell>
          <cell r="IR86">
            <v>5543.6980467499998</v>
          </cell>
          <cell r="IS86">
            <v>7834.2976631000001</v>
          </cell>
          <cell r="IT86">
            <v>4030.2181629300007</v>
          </cell>
          <cell r="IU86">
            <v>4580.1937012500002</v>
          </cell>
          <cell r="IV86">
            <v>8708.9846144599996</v>
          </cell>
          <cell r="IW86">
            <v>6975.755077140001</v>
          </cell>
          <cell r="IX86">
            <v>6928.8230389199998</v>
          </cell>
          <cell r="IY86">
            <v>6918.1542724800001</v>
          </cell>
          <cell r="IZ86">
            <v>6645.1105265000006</v>
          </cell>
          <cell r="JA86">
            <v>9296.5292797899983</v>
          </cell>
          <cell r="JB86">
            <v>7351.9622057099996</v>
          </cell>
          <cell r="JC86">
            <v>8384.3952669600003</v>
          </cell>
          <cell r="JD86">
            <v>7652.0344693499992</v>
          </cell>
          <cell r="JE86">
            <v>7765.9538097000004</v>
          </cell>
          <cell r="JF86">
            <v>6308.4502273900007</v>
          </cell>
          <cell r="JG86">
            <v>7024.26051568</v>
          </cell>
          <cell r="JH86">
            <v>12824.03163591</v>
          </cell>
          <cell r="JI86">
            <v>8936.8680592799992</v>
          </cell>
          <cell r="JJ86">
            <v>10991.94472048</v>
          </cell>
          <cell r="JK86">
            <v>8946.5355928999998</v>
          </cell>
          <cell r="JL86">
            <v>6285.1827047099996</v>
          </cell>
          <cell r="JM86">
            <v>7770.62307065</v>
          </cell>
          <cell r="JN86">
            <v>9534.9640655499988</v>
          </cell>
          <cell r="JO86">
            <v>10276.564639759999</v>
          </cell>
          <cell r="JP86">
            <v>8338.8059550800008</v>
          </cell>
          <cell r="JQ86">
            <v>10110.50943547</v>
          </cell>
          <cell r="JR86">
            <v>7815.2585058699997</v>
          </cell>
          <cell r="JS86">
            <v>9888.9591577499996</v>
          </cell>
          <cell r="JT86">
            <v>15515.85144192</v>
          </cell>
          <cell r="JU86">
            <v>9534.9984488499977</v>
          </cell>
          <cell r="JV86">
            <v>11029.17484521</v>
          </cell>
          <cell r="JW86">
            <v>11837.643338619999</v>
          </cell>
          <cell r="JX86">
            <v>7330.6425512000005</v>
          </cell>
          <cell r="JY86">
            <v>9331.669131319999</v>
          </cell>
          <cell r="JZ86">
            <v>8327.0307198099999</v>
          </cell>
          <cell r="KA86">
            <v>14954.603407500001</v>
          </cell>
          <cell r="KB86">
            <v>14299.3327443</v>
          </cell>
          <cell r="KC86">
            <v>11862.176867680002</v>
          </cell>
          <cell r="KD86">
            <v>13331.24108659</v>
          </cell>
          <cell r="KE86">
            <v>14322.764742400002</v>
          </cell>
          <cell r="KF86">
            <v>12946.309795250001</v>
          </cell>
          <cell r="KG86">
            <v>11735.156167540001</v>
          </cell>
          <cell r="KH86">
            <v>13011.236795390001</v>
          </cell>
          <cell r="KI86">
            <v>12044.938722500001</v>
          </cell>
          <cell r="KJ86">
            <v>11813.96994537</v>
          </cell>
          <cell r="KK86">
            <v>14089.583706430001</v>
          </cell>
          <cell r="KL86">
            <v>11084.086470230002</v>
          </cell>
          <cell r="KM86">
            <v>12357.88471583</v>
          </cell>
          <cell r="KN86">
            <v>11301.558596890001</v>
          </cell>
          <cell r="KO86">
            <v>16890.827335280002</v>
          </cell>
          <cell r="KP86">
            <v>16960.349184480001</v>
          </cell>
          <cell r="KQ86">
            <v>15543.972726600001</v>
          </cell>
          <cell r="KR86">
            <v>24116.033862739998</v>
          </cell>
          <cell r="KS86">
            <v>13967.749541720001</v>
          </cell>
          <cell r="KT86">
            <v>9541.6588557300001</v>
          </cell>
          <cell r="KU86">
            <v>12158.357054190001</v>
          </cell>
        </row>
        <row r="87">
          <cell r="A87" t="str">
            <v xml:space="preserve">                No exterior</v>
          </cell>
          <cell r="B87">
            <v>194.20099999999999</v>
          </cell>
          <cell r="C87">
            <v>66.533999999999992</v>
          </cell>
          <cell r="D87">
            <v>32.135999999999996</v>
          </cell>
          <cell r="E87">
            <v>0.27199999999999136</v>
          </cell>
          <cell r="F87">
            <v>28.225000000000009</v>
          </cell>
          <cell r="G87">
            <v>54.745000000000005</v>
          </cell>
          <cell r="H87">
            <v>38.212000000000003</v>
          </cell>
          <cell r="I87">
            <v>77.319000000000003</v>
          </cell>
          <cell r="J87">
            <v>-64.977999999999994</v>
          </cell>
          <cell r="K87">
            <v>71.656999999999996</v>
          </cell>
          <cell r="L87">
            <v>186.798</v>
          </cell>
          <cell r="M87">
            <v>113.89499999999998</v>
          </cell>
          <cell r="N87">
            <v>281.96700000000004</v>
          </cell>
          <cell r="O87">
            <v>196.89800000000002</v>
          </cell>
          <cell r="P87">
            <v>23.85499999999999</v>
          </cell>
          <cell r="Q87">
            <v>129.22199999999998</v>
          </cell>
          <cell r="R87">
            <v>300.71100000000001</v>
          </cell>
          <cell r="S87">
            <v>-59.024999999999991</v>
          </cell>
          <cell r="T87">
            <v>-240.50800000000001</v>
          </cell>
          <cell r="U87">
            <v>168.351</v>
          </cell>
          <cell r="V87">
            <v>111.107</v>
          </cell>
          <cell r="W87">
            <v>151.07300000000001</v>
          </cell>
          <cell r="X87">
            <v>150.22999999999996</v>
          </cell>
          <cell r="Y87">
            <v>31.736999999999995</v>
          </cell>
          <cell r="Z87">
            <v>379.67299999999994</v>
          </cell>
          <cell r="AA87">
            <v>405.15300000000002</v>
          </cell>
          <cell r="AB87">
            <v>19.457000000000022</v>
          </cell>
          <cell r="AC87">
            <v>-119.29700000000001</v>
          </cell>
          <cell r="AD87">
            <v>1051.5430000000001</v>
          </cell>
          <cell r="AE87">
            <v>527.70699999999988</v>
          </cell>
          <cell r="AF87">
            <v>171.11699999999996</v>
          </cell>
          <cell r="AG87">
            <v>700.50700000000006</v>
          </cell>
          <cell r="AH87">
            <v>369.42000000000007</v>
          </cell>
          <cell r="AI87">
            <v>197.995</v>
          </cell>
          <cell r="AJ87">
            <v>135.005</v>
          </cell>
          <cell r="AK87">
            <v>396.05900000000003</v>
          </cell>
          <cell r="AL87">
            <v>358.512</v>
          </cell>
          <cell r="AM87">
            <v>1094.971</v>
          </cell>
          <cell r="AN87">
            <v>164.42999999999998</v>
          </cell>
          <cell r="AO87">
            <v>129.245</v>
          </cell>
          <cell r="AP87">
            <v>613.12400000000002</v>
          </cell>
          <cell r="AQ87">
            <v>416.48900000000003</v>
          </cell>
          <cell r="AR87">
            <v>464.03399999999999</v>
          </cell>
          <cell r="AS87">
            <v>370.846</v>
          </cell>
          <cell r="AT87">
            <v>205.81</v>
          </cell>
          <cell r="AU87">
            <v>-65.807999999999993</v>
          </cell>
          <cell r="AV87">
            <v>43.423000000000002</v>
          </cell>
          <cell r="AW87">
            <v>-15.066000000000003</v>
          </cell>
          <cell r="AX87">
            <v>163.59800000000001</v>
          </cell>
          <cell r="AY87">
            <v>155.95699999999999</v>
          </cell>
          <cell r="AZ87">
            <v>102.36999999999999</v>
          </cell>
          <cell r="BA87">
            <v>10.212999999999994</v>
          </cell>
          <cell r="BB87">
            <v>69.798000000000002</v>
          </cell>
          <cell r="BC87">
            <v>102.565</v>
          </cell>
          <cell r="BD87">
            <v>86.42</v>
          </cell>
          <cell r="BE87">
            <v>-3.6330000000000098</v>
          </cell>
          <cell r="BF87">
            <v>-116.807</v>
          </cell>
          <cell r="BG87">
            <v>164.82299999999998</v>
          </cell>
          <cell r="BH87">
            <v>122.67500000000001</v>
          </cell>
          <cell r="BI87">
            <v>223.126</v>
          </cell>
          <cell r="BJ87">
            <v>254.47200000000001</v>
          </cell>
          <cell r="BK87">
            <v>141.03200000000004</v>
          </cell>
          <cell r="BL87">
            <v>194.81900000000002</v>
          </cell>
          <cell r="BM87">
            <v>155.411</v>
          </cell>
          <cell r="BN87">
            <v>508.52699999999993</v>
          </cell>
          <cell r="BO87">
            <v>1155.222</v>
          </cell>
          <cell r="BP87">
            <v>567.72199999999998</v>
          </cell>
          <cell r="BQ87">
            <v>2757.0010000000002</v>
          </cell>
          <cell r="BR87">
            <v>81.024999999999991</v>
          </cell>
          <cell r="BS87">
            <v>214.21299999999997</v>
          </cell>
          <cell r="BT87">
            <v>65.56</v>
          </cell>
          <cell r="BU87">
            <v>243.11099999999999</v>
          </cell>
          <cell r="BV87">
            <v>259.53999999999996</v>
          </cell>
          <cell r="BW87">
            <v>81.419000000000011</v>
          </cell>
          <cell r="BX87">
            <v>189.316</v>
          </cell>
          <cell r="BY87">
            <v>127.209</v>
          </cell>
          <cell r="BZ87">
            <v>408.79700000000003</v>
          </cell>
          <cell r="CA87">
            <v>661.29200000000003</v>
          </cell>
          <cell r="CB87">
            <v>797.31099999999992</v>
          </cell>
          <cell r="CC87">
            <v>59.957999999999998</v>
          </cell>
          <cell r="CD87">
            <v>89.835999999999999</v>
          </cell>
          <cell r="CE87">
            <v>145.81899999999999</v>
          </cell>
          <cell r="CF87">
            <v>131.363</v>
          </cell>
          <cell r="CG87">
            <v>74.350999999999999</v>
          </cell>
          <cell r="CH87">
            <v>89.445000000000007</v>
          </cell>
          <cell r="CI87">
            <v>90.238</v>
          </cell>
          <cell r="CJ87">
            <v>734.30100000000004</v>
          </cell>
          <cell r="CK87">
            <v>849.48900000000003</v>
          </cell>
          <cell r="CL87">
            <v>219.874</v>
          </cell>
          <cell r="CM87">
            <v>130.84699999999998</v>
          </cell>
          <cell r="CN87">
            <v>88.814999999999998</v>
          </cell>
          <cell r="CO87">
            <v>166.875</v>
          </cell>
          <cell r="CP87">
            <v>68.100999999999999</v>
          </cell>
          <cell r="CQ87">
            <v>121.43600000000001</v>
          </cell>
          <cell r="CR87">
            <v>77.814999999999998</v>
          </cell>
          <cell r="CS87">
            <v>66.792000000000002</v>
          </cell>
          <cell r="CT87">
            <v>39.484000000000002</v>
          </cell>
          <cell r="CU87">
            <v>43.637999999999998</v>
          </cell>
          <cell r="CV87">
            <v>40.723999999999997</v>
          </cell>
          <cell r="CW87">
            <v>21.793000000000003</v>
          </cell>
          <cell r="CX87">
            <v>32.92</v>
          </cell>
          <cell r="CY87">
            <v>57.166999999999994</v>
          </cell>
          <cell r="CZ87">
            <v>39.548000000000002</v>
          </cell>
          <cell r="DA87">
            <v>75.446999999999989</v>
          </cell>
          <cell r="DB87">
            <v>198.761</v>
          </cell>
          <cell r="DC87">
            <v>55.156999999999996</v>
          </cell>
          <cell r="DD87">
            <v>43.292000000000002</v>
          </cell>
          <cell r="DE87">
            <v>230.423</v>
          </cell>
          <cell r="DF87">
            <v>50.402999999999999</v>
          </cell>
          <cell r="DG87">
            <v>107.23899999999999</v>
          </cell>
          <cell r="DH87">
            <v>-17.854000000000006</v>
          </cell>
          <cell r="DI87">
            <v>38.025000000000006</v>
          </cell>
          <cell r="DJ87">
            <v>23.319000000000003</v>
          </cell>
          <cell r="DK87">
            <v>73.835000000000008</v>
          </cell>
          <cell r="DL87">
            <v>-30.382999999999999</v>
          </cell>
          <cell r="DM87">
            <v>-26.247</v>
          </cell>
          <cell r="DN87">
            <v>231.12100000000004</v>
          </cell>
          <cell r="DO87">
            <v>-21.958000000000027</v>
          </cell>
          <cell r="DP87">
            <v>197.51800000000003</v>
          </cell>
          <cell r="DQ87">
            <v>220.24199999999999</v>
          </cell>
          <cell r="DR87">
            <v>-12.97699999999999</v>
          </cell>
          <cell r="DS87">
            <v>152.797</v>
          </cell>
          <cell r="DT87">
            <v>190.233</v>
          </cell>
          <cell r="DU87">
            <v>-1.4560000000000031</v>
          </cell>
          <cell r="DV87">
            <v>53.620999999999995</v>
          </cell>
          <cell r="DW87">
            <v>71.721000000000004</v>
          </cell>
          <cell r="DX87">
            <v>131.858</v>
          </cell>
          <cell r="DY87">
            <v>94.374000000000009</v>
          </cell>
          <cell r="DZ87">
            <v>140.369</v>
          </cell>
          <cell r="EA87">
            <v>12.434999999999974</v>
          </cell>
          <cell r="EB87">
            <v>92.019000000000005</v>
          </cell>
          <cell r="EC87">
            <v>104.78800000000001</v>
          </cell>
          <cell r="ED87">
            <v>170.73200000000003</v>
          </cell>
          <cell r="EE87">
            <v>165.24799999999999</v>
          </cell>
          <cell r="EF87">
            <v>541.54399999999998</v>
          </cell>
          <cell r="EG87">
            <v>209.32999999999998</v>
          </cell>
          <cell r="EH87">
            <v>629.173</v>
          </cell>
          <cell r="EI87">
            <v>90.536999999999992</v>
          </cell>
          <cell r="EJ87">
            <v>21.792999999999999</v>
          </cell>
          <cell r="EK87">
            <v>20.806999999999995</v>
          </cell>
          <cell r="EL87">
            <v>29.632999999999996</v>
          </cell>
          <cell r="EM87">
            <v>18.386000000000003</v>
          </cell>
          <cell r="EN87">
            <v>-88.832999999999998</v>
          </cell>
          <cell r="EO87">
            <v>48.498000000000005</v>
          </cell>
          <cell r="EP87">
            <v>-39.654000000000011</v>
          </cell>
          <cell r="EQ87">
            <v>563.42399999999998</v>
          </cell>
          <cell r="ER87">
            <v>490.01000000000005</v>
          </cell>
          <cell r="ES87">
            <v>120.08799999999999</v>
          </cell>
          <cell r="ET87">
            <v>180.18899999999999</v>
          </cell>
          <cell r="EU87">
            <v>30.901000000000003</v>
          </cell>
          <cell r="EV87">
            <v>213.98599999999996</v>
          </cell>
          <cell r="EW87">
            <v>30.560000000000002</v>
          </cell>
          <cell r="EX87">
            <v>-14.277999999999999</v>
          </cell>
          <cell r="EY87">
            <v>9.9779999999999802</v>
          </cell>
          <cell r="EZ87">
            <v>3.534000000000006</v>
          </cell>
          <cell r="FA87">
            <v>15.551999999999992</v>
          </cell>
          <cell r="FB87">
            <v>25.847000000000008</v>
          </cell>
          <cell r="FC87">
            <v>-18.164999999999999</v>
          </cell>
          <cell r="FD87">
            <v>-134.971</v>
          </cell>
          <cell r="FE87">
            <v>39.486999999999995</v>
          </cell>
          <cell r="FF87">
            <v>-125.84800000000001</v>
          </cell>
          <cell r="FG87">
            <v>-124.953</v>
          </cell>
          <cell r="FH87">
            <v>3621.4700000000003</v>
          </cell>
          <cell r="FI87">
            <v>17.326999999999998</v>
          </cell>
          <cell r="FJ87">
            <v>-13.802</v>
          </cell>
          <cell r="FK87">
            <v>0.71800000000000352</v>
          </cell>
          <cell r="FL87">
            <v>5.4740000000000038</v>
          </cell>
          <cell r="FM87">
            <v>-8.0470000000000113</v>
          </cell>
          <cell r="FN87">
            <v>-13.2782</v>
          </cell>
          <cell r="FO87">
            <v>-21.200199999999999</v>
          </cell>
          <cell r="FP87">
            <v>7.8383000000000074</v>
          </cell>
          <cell r="FQ87">
            <v>8.5994000000000028</v>
          </cell>
          <cell r="FR87">
            <v>-17.272300000000001</v>
          </cell>
          <cell r="FS87">
            <v>-20.2026</v>
          </cell>
          <cell r="FT87">
            <v>8.7594999999999956</v>
          </cell>
          <cell r="FU87">
            <v>274.1087</v>
          </cell>
          <cell r="FV87">
            <v>5.901800000000005</v>
          </cell>
          <cell r="FW87">
            <v>4743.8995999999997</v>
          </cell>
          <cell r="FX87">
            <v>-8.9481000000000037</v>
          </cell>
          <cell r="FY87">
            <v>5.7849000000000004</v>
          </cell>
          <cell r="FZ87">
            <v>-17.39592906</v>
          </cell>
          <cell r="GA87">
            <v>-7.7632310400000009</v>
          </cell>
          <cell r="GB87">
            <v>272.62553154</v>
          </cell>
          <cell r="GC87">
            <v>-11.561278009999997</v>
          </cell>
          <cell r="GD87">
            <v>3312.7412945100004</v>
          </cell>
          <cell r="GE87">
            <v>6.9743596800000027</v>
          </cell>
          <cell r="GF87">
            <v>-5.7125451100000006</v>
          </cell>
          <cell r="GG87">
            <v>-8.5961357500000002</v>
          </cell>
          <cell r="GH87">
            <v>-20.478406469999996</v>
          </cell>
          <cell r="GI87">
            <v>9708.0948338399994</v>
          </cell>
          <cell r="GJ87">
            <v>1.0305324000000002</v>
          </cell>
          <cell r="GK87">
            <v>-1.4458710500000009</v>
          </cell>
          <cell r="GL87">
            <v>-55.512258190000011</v>
          </cell>
          <cell r="GM87">
            <v>2.4865562900000002</v>
          </cell>
          <cell r="GN87">
            <v>-99.991223070000004</v>
          </cell>
          <cell r="GO87">
            <v>977.23943615999985</v>
          </cell>
          <cell r="GP87">
            <v>-4.6969204700000002</v>
          </cell>
          <cell r="GQ87">
            <v>-0.26387924000000051</v>
          </cell>
          <cell r="GR87">
            <v>2.2717919500000026</v>
          </cell>
          <cell r="GS87">
            <v>-43.357176540000005</v>
          </cell>
          <cell r="GT87">
            <v>-9.0337643199999995</v>
          </cell>
          <cell r="GU87">
            <v>163.18828753</v>
          </cell>
          <cell r="GV87">
            <v>14.569910859999997</v>
          </cell>
          <cell r="GW87">
            <v>-17.515485810000001</v>
          </cell>
          <cell r="GX87">
            <v>3.3550113399999972</v>
          </cell>
          <cell r="GY87">
            <v>-25.73660332</v>
          </cell>
          <cell r="GZ87">
            <v>-12.955835260000001</v>
          </cell>
          <cell r="HA87">
            <v>6.7776851599999901</v>
          </cell>
          <cell r="HB87">
            <v>-9.679084330000002</v>
          </cell>
          <cell r="HC87">
            <v>-3.5563968499999996</v>
          </cell>
          <cell r="HD87">
            <v>-76.05609016999999</v>
          </cell>
          <cell r="HE87">
            <v>-66.063777330000008</v>
          </cell>
          <cell r="HF87">
            <v>-46.786202930000002</v>
          </cell>
          <cell r="HG87">
            <v>-54.974477149999998</v>
          </cell>
          <cell r="HH87">
            <v>-15.1025271</v>
          </cell>
          <cell r="HI87">
            <v>-19.605446530000002</v>
          </cell>
          <cell r="HJ87">
            <v>-6.9217229499999995</v>
          </cell>
          <cell r="HK87">
            <v>-21.81017666</v>
          </cell>
          <cell r="HL87">
            <v>-23.781472089999998</v>
          </cell>
          <cell r="HM87">
            <v>-21.637474609999998</v>
          </cell>
          <cell r="HN87">
            <v>-0.30114181999999889</v>
          </cell>
          <cell r="HO87">
            <v>3.2006769500000001</v>
          </cell>
          <cell r="HP87">
            <v>-26.016855529999997</v>
          </cell>
          <cell r="HQ87">
            <v>-11.61043935</v>
          </cell>
          <cell r="HR87">
            <v>-99.258953989999995</v>
          </cell>
          <cell r="HS87">
            <v>-11.40778049</v>
          </cell>
          <cell r="HT87">
            <v>-3.4482117199999993</v>
          </cell>
          <cell r="HU87">
            <v>-4.6278869499999997</v>
          </cell>
          <cell r="HV87">
            <v>-0.87408226000000155</v>
          </cell>
          <cell r="HW87">
            <v>9.7333715400000003</v>
          </cell>
          <cell r="HX87">
            <v>-6.5134933200000003</v>
          </cell>
          <cell r="HY87">
            <v>-94.268511810000007</v>
          </cell>
          <cell r="HZ87">
            <v>1125.29171701</v>
          </cell>
          <cell r="IA87">
            <v>3.5086197300000004</v>
          </cell>
          <cell r="IB87">
            <v>-11.6339273</v>
          </cell>
          <cell r="IC87">
            <v>-22.4969641</v>
          </cell>
          <cell r="ID87">
            <v>-0.81912196000000037</v>
          </cell>
          <cell r="IE87">
            <v>-10.048794039999997</v>
          </cell>
          <cell r="IF87">
            <v>-3.1015042099999999</v>
          </cell>
          <cell r="IG87">
            <v>-12.205223839999999</v>
          </cell>
          <cell r="IH87">
            <v>-11.787465570000004</v>
          </cell>
          <cell r="II87">
            <v>-6.8826501100000037</v>
          </cell>
          <cell r="IJ87">
            <v>1.8393591999999934</v>
          </cell>
          <cell r="IK87">
            <v>-24.245529530000002</v>
          </cell>
          <cell r="IL87">
            <v>447.86166580000003</v>
          </cell>
          <cell r="IM87">
            <v>-15.641173609999999</v>
          </cell>
          <cell r="IN87">
            <v>-3.2943360899999981</v>
          </cell>
          <cell r="IO87">
            <v>-7.3965059000000011</v>
          </cell>
          <cell r="IP87">
            <v>-14.17610788</v>
          </cell>
          <cell r="IQ87">
            <v>-14.077214100000001</v>
          </cell>
          <cell r="IR87">
            <v>-18.188808630000004</v>
          </cell>
          <cell r="IS87">
            <v>22.958864329999983</v>
          </cell>
          <cell r="IT87">
            <v>-26.572952409999999</v>
          </cell>
          <cell r="IU87">
            <v>-14.110935810000004</v>
          </cell>
          <cell r="IV87">
            <v>-38.800829920000005</v>
          </cell>
          <cell r="IW87">
            <v>-5.2458363000000006</v>
          </cell>
          <cell r="IX87">
            <v>-21.368688370000001</v>
          </cell>
          <cell r="IY87">
            <v>-11.204234549999999</v>
          </cell>
          <cell r="IZ87">
            <v>-12.907594399999997</v>
          </cell>
          <cell r="JA87">
            <v>-3.74196317</v>
          </cell>
          <cell r="JB87">
            <v>-99.381695399999998</v>
          </cell>
          <cell r="JC87">
            <v>-11.393658930000001</v>
          </cell>
          <cell r="JD87">
            <v>-17.466443099999999</v>
          </cell>
          <cell r="JE87">
            <v>-7.7829899199999986</v>
          </cell>
          <cell r="JF87">
            <v>-14.318279269999998</v>
          </cell>
          <cell r="JG87">
            <v>3.65480464</v>
          </cell>
          <cell r="JH87">
            <v>-15.36080956</v>
          </cell>
          <cell r="JI87">
            <v>391.00544805999994</v>
          </cell>
          <cell r="JJ87">
            <v>7.3660745299999988</v>
          </cell>
          <cell r="JK87">
            <v>-20.342040179999998</v>
          </cell>
          <cell r="JL87">
            <v>-2.46425362</v>
          </cell>
          <cell r="JM87">
            <v>-3.0582667999999997</v>
          </cell>
          <cell r="JN87">
            <v>1.8573604899999996</v>
          </cell>
          <cell r="JO87">
            <v>5.1933117799999993</v>
          </cell>
          <cell r="JP87">
            <v>11.214600669999999</v>
          </cell>
          <cell r="JQ87">
            <v>16.382214990000001</v>
          </cell>
          <cell r="JR87">
            <v>-10.165936219999999</v>
          </cell>
          <cell r="JS87">
            <v>-0.19741149999999941</v>
          </cell>
          <cell r="JT87">
            <v>-23.078481180000001</v>
          </cell>
          <cell r="JU87">
            <v>38.817518499999998</v>
          </cell>
          <cell r="JV87">
            <v>9.7393832200000041</v>
          </cell>
          <cell r="JW87">
            <v>2.8494011200000005</v>
          </cell>
          <cell r="JX87">
            <v>2097.3854733800003</v>
          </cell>
          <cell r="JY87">
            <v>28.114784709999999</v>
          </cell>
          <cell r="JZ87">
            <v>10.539768760000001</v>
          </cell>
          <cell r="KA87">
            <v>79.48080148999999</v>
          </cell>
          <cell r="KB87">
            <v>-174.09349625999999</v>
          </cell>
          <cell r="KC87">
            <v>-7.0144817799999988</v>
          </cell>
          <cell r="KD87">
            <v>-163.93746625</v>
          </cell>
          <cell r="KE87">
            <v>530.08877485000005</v>
          </cell>
          <cell r="KF87">
            <v>-4.0780977199999997</v>
          </cell>
          <cell r="KG87">
            <v>15.267968219999997</v>
          </cell>
          <cell r="KH87">
            <v>-0.52129234000000135</v>
          </cell>
          <cell r="KI87">
            <v>572.03376032999995</v>
          </cell>
          <cell r="KJ87">
            <v>-0.83942963000000015</v>
          </cell>
          <cell r="KK87">
            <v>-28.503948529999999</v>
          </cell>
          <cell r="KL87">
            <v>-9.1957159999999982E-2</v>
          </cell>
          <cell r="KM87">
            <v>1.1522790600000001</v>
          </cell>
          <cell r="KN87">
            <v>2.8909074100000001</v>
          </cell>
          <cell r="KO87">
            <v>0.14709996000000009</v>
          </cell>
          <cell r="KP87">
            <v>2561.0909290700001</v>
          </cell>
          <cell r="KQ87">
            <v>-44.012281049999999</v>
          </cell>
          <cell r="KR87">
            <v>-1.9672790000000002E-2</v>
          </cell>
          <cell r="KS87">
            <v>4.4970650000000001E-2</v>
          </cell>
          <cell r="KT87">
            <v>-4.6972156299999996</v>
          </cell>
          <cell r="KU87">
            <v>-1.3749552099999998</v>
          </cell>
        </row>
        <row r="88">
          <cell r="A88" t="str">
            <v xml:space="preserve">                    Ingressos</v>
          </cell>
          <cell r="B88">
            <v>264.36099999999999</v>
          </cell>
          <cell r="C88">
            <v>123.871</v>
          </cell>
          <cell r="D88">
            <v>132.566</v>
          </cell>
          <cell r="E88">
            <v>74.278999999999996</v>
          </cell>
          <cell r="F88">
            <v>119.14700000000001</v>
          </cell>
          <cell r="G88">
            <v>158.965</v>
          </cell>
          <cell r="H88">
            <v>123.111</v>
          </cell>
          <cell r="I88">
            <v>175.834</v>
          </cell>
          <cell r="J88">
            <v>86.192999999999998</v>
          </cell>
          <cell r="K88">
            <v>167.79599999999999</v>
          </cell>
          <cell r="L88">
            <v>236.017</v>
          </cell>
          <cell r="M88">
            <v>180.89599999999999</v>
          </cell>
          <cell r="N88">
            <v>345.11700000000002</v>
          </cell>
          <cell r="O88">
            <v>385.19900000000001</v>
          </cell>
          <cell r="P88">
            <v>170.42699999999999</v>
          </cell>
          <cell r="Q88">
            <v>170.67599999999999</v>
          </cell>
          <cell r="R88">
            <v>388.48200000000003</v>
          </cell>
          <cell r="S88">
            <v>85.069000000000003</v>
          </cell>
          <cell r="T88">
            <v>110.922</v>
          </cell>
          <cell r="U88">
            <v>242.392</v>
          </cell>
          <cell r="V88">
            <v>181.65</v>
          </cell>
          <cell r="W88">
            <v>300.072</v>
          </cell>
          <cell r="X88">
            <v>355.64299999999997</v>
          </cell>
          <cell r="Y88">
            <v>236.95400000000001</v>
          </cell>
          <cell r="Z88">
            <v>589.38699999999994</v>
          </cell>
          <cell r="AA88">
            <v>577.39800000000002</v>
          </cell>
          <cell r="AB88">
            <v>246.50800000000001</v>
          </cell>
          <cell r="AC88">
            <v>112.913</v>
          </cell>
          <cell r="AD88">
            <v>1210.759</v>
          </cell>
          <cell r="AE88">
            <v>911.48299999999995</v>
          </cell>
          <cell r="AF88">
            <v>623.67999999999995</v>
          </cell>
          <cell r="AG88">
            <v>994.05799999999999</v>
          </cell>
          <cell r="AH88">
            <v>583.40200000000004</v>
          </cell>
          <cell r="AI88">
            <v>431.78300000000002</v>
          </cell>
          <cell r="AJ88">
            <v>703.16899999999998</v>
          </cell>
          <cell r="AK88">
            <v>734.53800000000001</v>
          </cell>
          <cell r="AL88">
            <v>576.51900000000001</v>
          </cell>
          <cell r="AM88">
            <v>1152.1089999999999</v>
          </cell>
          <cell r="AN88">
            <v>353.17599999999999</v>
          </cell>
          <cell r="AO88">
            <v>272.92</v>
          </cell>
          <cell r="AP88">
            <v>734.47500000000002</v>
          </cell>
          <cell r="AQ88">
            <v>664.846</v>
          </cell>
          <cell r="AR88">
            <v>592.10199999999998</v>
          </cell>
          <cell r="AS88">
            <v>564.36</v>
          </cell>
          <cell r="AT88">
            <v>388.21899999999999</v>
          </cell>
          <cell r="AU88">
            <v>132.35599999999999</v>
          </cell>
          <cell r="AV88">
            <v>198.97900000000001</v>
          </cell>
          <cell r="AW88">
            <v>166.53700000000001</v>
          </cell>
          <cell r="AX88">
            <v>276.45699999999999</v>
          </cell>
          <cell r="AY88">
            <v>255.72</v>
          </cell>
          <cell r="AZ88">
            <v>226.89099999999999</v>
          </cell>
          <cell r="BA88">
            <v>235.00299999999999</v>
          </cell>
          <cell r="BB88">
            <v>317.11</v>
          </cell>
          <cell r="BC88">
            <v>236.483</v>
          </cell>
          <cell r="BD88">
            <v>211.63800000000001</v>
          </cell>
          <cell r="BE88">
            <v>111.666</v>
          </cell>
          <cell r="BF88">
            <v>111.652</v>
          </cell>
          <cell r="BG88">
            <v>250.80099999999999</v>
          </cell>
          <cell r="BH88">
            <v>266.63200000000001</v>
          </cell>
          <cell r="BI88">
            <v>452.779</v>
          </cell>
          <cell r="BJ88">
            <v>495.25</v>
          </cell>
          <cell r="BK88">
            <v>458.63400000000001</v>
          </cell>
          <cell r="BL88">
            <v>374.99200000000002</v>
          </cell>
          <cell r="BM88">
            <v>315.84899999999999</v>
          </cell>
          <cell r="BN88">
            <v>600.62199999999996</v>
          </cell>
          <cell r="BO88">
            <v>1227.471</v>
          </cell>
          <cell r="BP88">
            <v>649.88400000000001</v>
          </cell>
          <cell r="BQ88">
            <v>2932.817</v>
          </cell>
          <cell r="BR88">
            <v>163.58799999999999</v>
          </cell>
          <cell r="BS88">
            <v>280.85899999999998</v>
          </cell>
          <cell r="BT88">
            <v>131.547</v>
          </cell>
          <cell r="BU88">
            <v>289.14299999999997</v>
          </cell>
          <cell r="BV88">
            <v>312.74299999999999</v>
          </cell>
          <cell r="BW88">
            <v>157.28700000000001</v>
          </cell>
          <cell r="BX88">
            <v>262.31</v>
          </cell>
          <cell r="BY88">
            <v>157.15600000000001</v>
          </cell>
          <cell r="BZ88">
            <v>427.90300000000002</v>
          </cell>
          <cell r="CA88">
            <v>702.33199999999999</v>
          </cell>
          <cell r="CB88">
            <v>819.66099999999994</v>
          </cell>
          <cell r="CC88">
            <v>109.553</v>
          </cell>
          <cell r="CD88">
            <v>109.252</v>
          </cell>
          <cell r="CE88">
            <v>165.22499999999999</v>
          </cell>
          <cell r="CF88">
            <v>154.57</v>
          </cell>
          <cell r="CG88">
            <v>100.499</v>
          </cell>
          <cell r="CH88">
            <v>105.864</v>
          </cell>
          <cell r="CI88">
            <v>125.991</v>
          </cell>
          <cell r="CJ88">
            <v>761.57100000000003</v>
          </cell>
          <cell r="CK88">
            <v>860.81600000000003</v>
          </cell>
          <cell r="CL88">
            <v>241.71799999999999</v>
          </cell>
          <cell r="CM88">
            <v>153.61099999999999</v>
          </cell>
          <cell r="CN88">
            <v>108.661</v>
          </cell>
          <cell r="CO88">
            <v>211.767</v>
          </cell>
          <cell r="CP88">
            <v>78.569999999999993</v>
          </cell>
          <cell r="CQ88">
            <v>138.833</v>
          </cell>
          <cell r="CR88">
            <v>84.438000000000002</v>
          </cell>
          <cell r="CS88">
            <v>80.203000000000003</v>
          </cell>
          <cell r="CT88">
            <v>51.898000000000003</v>
          </cell>
          <cell r="CU88">
            <v>70.186999999999998</v>
          </cell>
          <cell r="CV88">
            <v>46.262999999999998</v>
          </cell>
          <cell r="CW88">
            <v>49.484000000000002</v>
          </cell>
          <cell r="CX88">
            <v>49.664000000000001</v>
          </cell>
          <cell r="CY88">
            <v>72.132999999999996</v>
          </cell>
          <cell r="CZ88">
            <v>44.570999999999998</v>
          </cell>
          <cell r="DA88">
            <v>86.188999999999993</v>
          </cell>
          <cell r="DB88">
            <v>211.27199999999999</v>
          </cell>
          <cell r="DC88">
            <v>79.141999999999996</v>
          </cell>
          <cell r="DD88">
            <v>75.343000000000004</v>
          </cell>
          <cell r="DE88">
            <v>240.22499999999999</v>
          </cell>
          <cell r="DF88">
            <v>88.405000000000001</v>
          </cell>
          <cell r="DG88">
            <v>114.252</v>
          </cell>
          <cell r="DH88">
            <v>60.845999999999997</v>
          </cell>
          <cell r="DI88">
            <v>60.883000000000003</v>
          </cell>
          <cell r="DJ88">
            <v>56.36</v>
          </cell>
          <cell r="DK88">
            <v>130.809</v>
          </cell>
          <cell r="DL88">
            <v>31.812999999999999</v>
          </cell>
          <cell r="DM88">
            <v>23.042999999999999</v>
          </cell>
          <cell r="DN88">
            <v>302.60500000000002</v>
          </cell>
          <cell r="DO88">
            <v>203.53299999999999</v>
          </cell>
          <cell r="DP88">
            <v>231.73500000000001</v>
          </cell>
          <cell r="DQ88">
            <v>268.11099999999999</v>
          </cell>
          <cell r="DR88">
            <v>61.462000000000003</v>
          </cell>
          <cell r="DS88">
            <v>190.959</v>
          </cell>
          <cell r="DT88">
            <v>232.542</v>
          </cell>
          <cell r="DU88">
            <v>71.513999999999996</v>
          </cell>
          <cell r="DV88">
            <v>88.927999999999997</v>
          </cell>
          <cell r="DW88">
            <v>94.466999999999999</v>
          </cell>
          <cell r="DX88">
            <v>159.958</v>
          </cell>
          <cell r="DY88">
            <v>125.26900000000001</v>
          </cell>
          <cell r="DZ88">
            <v>189.30500000000001</v>
          </cell>
          <cell r="EA88">
            <v>152.38399999999999</v>
          </cell>
          <cell r="EB88">
            <v>173.00700000000001</v>
          </cell>
          <cell r="EC88">
            <v>160.917</v>
          </cell>
          <cell r="ED88">
            <v>232.21700000000001</v>
          </cell>
          <cell r="EE88">
            <v>324.40199999999999</v>
          </cell>
          <cell r="EF88">
            <v>599.42399999999998</v>
          </cell>
          <cell r="EG88">
            <v>258.31099999999998</v>
          </cell>
          <cell r="EH88">
            <v>738.33100000000002</v>
          </cell>
          <cell r="EI88">
            <v>133.40899999999999</v>
          </cell>
          <cell r="EJ88">
            <v>58.36</v>
          </cell>
          <cell r="EK88">
            <v>54.796999999999997</v>
          </cell>
          <cell r="EL88">
            <v>83.835999999999999</v>
          </cell>
          <cell r="EM88">
            <v>50.542999999999999</v>
          </cell>
          <cell r="EN88">
            <v>131.815</v>
          </cell>
          <cell r="EO88">
            <v>110.67</v>
          </cell>
          <cell r="EP88">
            <v>105.003</v>
          </cell>
          <cell r="EQ88">
            <v>645.14499999999998</v>
          </cell>
          <cell r="ER88">
            <v>529.66700000000003</v>
          </cell>
          <cell r="ES88">
            <v>186.535</v>
          </cell>
          <cell r="ET88">
            <v>250.535</v>
          </cell>
          <cell r="EU88">
            <v>86.013000000000005</v>
          </cell>
          <cell r="EV88">
            <v>348.88099999999997</v>
          </cell>
          <cell r="EW88">
            <v>149.047</v>
          </cell>
          <cell r="EX88">
            <v>49.134999999999998</v>
          </cell>
          <cell r="EY88">
            <v>180.42599999999999</v>
          </cell>
          <cell r="EZ88">
            <v>128.43700000000001</v>
          </cell>
          <cell r="FA88">
            <v>183.63</v>
          </cell>
          <cell r="FB88">
            <v>145.06200000000001</v>
          </cell>
          <cell r="FC88">
            <v>57.521999999999998</v>
          </cell>
          <cell r="FD88">
            <v>57.445</v>
          </cell>
          <cell r="FE88">
            <v>119.782</v>
          </cell>
          <cell r="FF88">
            <v>130.14099999999999</v>
          </cell>
          <cell r="FG88">
            <v>96.12</v>
          </cell>
          <cell r="FH88">
            <v>3981.0630000000001</v>
          </cell>
          <cell r="FI88">
            <v>75.975999999999999</v>
          </cell>
          <cell r="FJ88">
            <v>28.277000000000001</v>
          </cell>
          <cell r="FK88">
            <v>45.314</v>
          </cell>
          <cell r="FL88">
            <v>41.359000000000002</v>
          </cell>
          <cell r="FM88">
            <v>64.254999999999995</v>
          </cell>
          <cell r="FN88">
            <v>14.568700000000002</v>
          </cell>
          <cell r="FO88">
            <v>29.2638</v>
          </cell>
          <cell r="FP88">
            <v>38.582500000000003</v>
          </cell>
          <cell r="FQ88">
            <v>48.2806</v>
          </cell>
          <cell r="FR88">
            <v>9.9033999999999995</v>
          </cell>
          <cell r="FS88">
            <v>27.330400000000001</v>
          </cell>
          <cell r="FT88">
            <v>34.129299999999994</v>
          </cell>
          <cell r="FU88">
            <v>288.27370000000002</v>
          </cell>
          <cell r="FV88">
            <v>23.435800000000004</v>
          </cell>
          <cell r="FW88">
            <v>4772.2017999999998</v>
          </cell>
          <cell r="FX88">
            <v>23.871699999999997</v>
          </cell>
          <cell r="FY88">
            <v>7.0066000000000006</v>
          </cell>
          <cell r="FZ88">
            <v>5.483837030000001</v>
          </cell>
          <cell r="GA88">
            <v>7.4019846600000001</v>
          </cell>
          <cell r="GB88">
            <v>277.05453277999999</v>
          </cell>
          <cell r="GC88">
            <v>8.2072893000000011</v>
          </cell>
          <cell r="GD88">
            <v>3327.9928941000003</v>
          </cell>
          <cell r="GE88">
            <v>21.528496610000001</v>
          </cell>
          <cell r="GF88">
            <v>12.844713289999998</v>
          </cell>
          <cell r="GG88">
            <v>8.3054758499999988</v>
          </cell>
          <cell r="GH88">
            <v>8.0553441699999997</v>
          </cell>
          <cell r="GI88">
            <v>10038.37916013</v>
          </cell>
          <cell r="GJ88">
            <v>5.1600045699999999</v>
          </cell>
          <cell r="GK88">
            <v>5.0276393500000003</v>
          </cell>
          <cell r="GL88">
            <v>11.07272227</v>
          </cell>
          <cell r="GM88">
            <v>6.5145951700000007</v>
          </cell>
          <cell r="GN88">
            <v>9.6260165299999993</v>
          </cell>
          <cell r="GO88">
            <v>981.8126866099999</v>
          </cell>
          <cell r="GP88">
            <v>2.8379275800000001</v>
          </cell>
          <cell r="GQ88">
            <v>6.3439138100000001</v>
          </cell>
          <cell r="GR88">
            <v>12.01800298</v>
          </cell>
          <cell r="GS88">
            <v>50.392136209999997</v>
          </cell>
          <cell r="GT88">
            <v>3.5415215900000003</v>
          </cell>
          <cell r="GU88">
            <v>165.55286753999999</v>
          </cell>
          <cell r="GV88">
            <v>18.254824129999996</v>
          </cell>
          <cell r="GW88">
            <v>5.5261809300000007</v>
          </cell>
          <cell r="GX88">
            <v>28.591918959999997</v>
          </cell>
          <cell r="GY88">
            <v>8.4121365600000004</v>
          </cell>
          <cell r="GZ88">
            <v>4.1625141000000001</v>
          </cell>
          <cell r="HA88">
            <v>106.85299218</v>
          </cell>
          <cell r="HB88">
            <v>11.259626560000001</v>
          </cell>
          <cell r="HC88">
            <v>6.0028457099999999</v>
          </cell>
          <cell r="HD88">
            <v>8.6116776800000014</v>
          </cell>
          <cell r="HE88">
            <v>3.0503397799999998</v>
          </cell>
          <cell r="HF88">
            <v>3.2266669100000001</v>
          </cell>
          <cell r="HG88">
            <v>1.7273780200000002</v>
          </cell>
          <cell r="HH88">
            <v>3.1493414799999999</v>
          </cell>
          <cell r="HI88">
            <v>9.8584914399999999</v>
          </cell>
          <cell r="HJ88">
            <v>4.4388180899999998</v>
          </cell>
          <cell r="HK88">
            <v>2.8540975199999998</v>
          </cell>
          <cell r="HL88">
            <v>2.59127909</v>
          </cell>
          <cell r="HM88">
            <v>2.0786547500000001</v>
          </cell>
          <cell r="HN88">
            <v>5.5822967000000006</v>
          </cell>
          <cell r="HO88">
            <v>10.87934495</v>
          </cell>
          <cell r="HP88">
            <v>1.9872206899999998</v>
          </cell>
          <cell r="HQ88">
            <v>1.2378366000000001</v>
          </cell>
          <cell r="HR88">
            <v>1.7316791199999999</v>
          </cell>
          <cell r="HS88">
            <v>1.4326171100000002</v>
          </cell>
          <cell r="HT88">
            <v>1.85009953</v>
          </cell>
          <cell r="HU88">
            <v>1.7177554900000001</v>
          </cell>
          <cell r="HV88">
            <v>13.006751279999998</v>
          </cell>
          <cell r="HW88">
            <v>17.86781912</v>
          </cell>
          <cell r="HX88">
            <v>3.5319937099999996</v>
          </cell>
          <cell r="HY88">
            <v>4.6640951099999999</v>
          </cell>
          <cell r="HZ88">
            <v>1132.9852629</v>
          </cell>
          <cell r="IA88">
            <v>8.4220797100000002</v>
          </cell>
          <cell r="IB88">
            <v>3.0818529699999999</v>
          </cell>
          <cell r="IC88">
            <v>34.594666080000003</v>
          </cell>
          <cell r="ID88">
            <v>13.26612955</v>
          </cell>
          <cell r="IE88">
            <v>7.4172787500000004</v>
          </cell>
          <cell r="IF88">
            <v>10.627719069999999</v>
          </cell>
          <cell r="IG88">
            <v>13.36292439</v>
          </cell>
          <cell r="IH88">
            <v>10.10797704</v>
          </cell>
          <cell r="II88">
            <v>15.45447484</v>
          </cell>
          <cell r="IJ88">
            <v>22.337330589999997</v>
          </cell>
          <cell r="IK88">
            <v>7.1727415700000003</v>
          </cell>
          <cell r="IL88">
            <v>469.56248197000002</v>
          </cell>
          <cell r="IM88">
            <v>4.8638674100000001</v>
          </cell>
          <cell r="IN88">
            <v>12.070427380000002</v>
          </cell>
          <cell r="IO88">
            <v>8.7070891699999997</v>
          </cell>
          <cell r="IP88">
            <v>6.6912005500000005</v>
          </cell>
          <cell r="IQ88">
            <v>3.7248894799999999</v>
          </cell>
          <cell r="IR88">
            <v>3.6350778500000001</v>
          </cell>
          <cell r="IS88">
            <v>98.023266499999991</v>
          </cell>
          <cell r="IT88">
            <v>6.4627693899999992</v>
          </cell>
          <cell r="IU88">
            <v>3.6479526299999998</v>
          </cell>
          <cell r="IV88">
            <v>2.4502962500000001</v>
          </cell>
          <cell r="IW88">
            <v>1.3539798700000001</v>
          </cell>
          <cell r="IX88">
            <v>3.2468831900000001</v>
          </cell>
          <cell r="IY88">
            <v>0.59535822999999999</v>
          </cell>
          <cell r="IZ88">
            <v>3.6587739100000003</v>
          </cell>
          <cell r="JA88">
            <v>4.1582161400000004</v>
          </cell>
          <cell r="JB88">
            <v>3.8429034200000003</v>
          </cell>
          <cell r="JC88">
            <v>2.4337244600000001</v>
          </cell>
          <cell r="JD88">
            <v>1.2783698300000002</v>
          </cell>
          <cell r="JE88">
            <v>2.8474131800000002</v>
          </cell>
          <cell r="JF88">
            <v>1.5551811599999998</v>
          </cell>
          <cell r="JG88">
            <v>17.57229542</v>
          </cell>
          <cell r="JH88">
            <v>1.07855005</v>
          </cell>
          <cell r="JI88">
            <v>406.71321313999994</v>
          </cell>
          <cell r="JJ88">
            <v>11.863162269999998</v>
          </cell>
          <cell r="JK88">
            <v>5.8834565100000003</v>
          </cell>
          <cell r="JL88">
            <v>3.5020183500000002</v>
          </cell>
          <cell r="JM88">
            <v>3.62424861</v>
          </cell>
          <cell r="JN88">
            <v>5.3590182799999999</v>
          </cell>
          <cell r="JO88">
            <v>8.8070916799999992</v>
          </cell>
          <cell r="JP88">
            <v>14.92346773</v>
          </cell>
          <cell r="JQ88">
            <v>26.596222040000001</v>
          </cell>
          <cell r="JR88">
            <v>3.9301152400000001</v>
          </cell>
          <cell r="JS88">
            <v>6.5945529599999997</v>
          </cell>
          <cell r="JT88">
            <v>0.90898436000000005</v>
          </cell>
          <cell r="JU88">
            <v>42.985917289999996</v>
          </cell>
          <cell r="JV88">
            <v>17.649402610000003</v>
          </cell>
          <cell r="JW88">
            <v>7.8421225799999998</v>
          </cell>
          <cell r="JX88">
            <v>2103.7985228400003</v>
          </cell>
          <cell r="JY88">
            <v>31.462341689999999</v>
          </cell>
          <cell r="JZ88">
            <v>14.362905740000002</v>
          </cell>
          <cell r="KA88">
            <v>85.862504219999991</v>
          </cell>
          <cell r="KB88">
            <v>22.963360050000002</v>
          </cell>
          <cell r="KC88">
            <v>0.97249545999999998</v>
          </cell>
          <cell r="KD88">
            <v>289.65686309</v>
          </cell>
          <cell r="KE88">
            <v>531.23973912000008</v>
          </cell>
          <cell r="KF88">
            <v>0.73243177999999998</v>
          </cell>
          <cell r="KG88">
            <v>17.274619039999997</v>
          </cell>
          <cell r="KH88">
            <v>5.708930979999999</v>
          </cell>
          <cell r="KI88">
            <v>580.66526675</v>
          </cell>
          <cell r="KJ88">
            <v>1.6174961699999999</v>
          </cell>
          <cell r="KK88">
            <v>1.00569361</v>
          </cell>
          <cell r="KL88">
            <v>0.87322226000000003</v>
          </cell>
          <cell r="KM88">
            <v>1.2776513100000002</v>
          </cell>
          <cell r="KN88">
            <v>3.3658698899999999</v>
          </cell>
          <cell r="KO88">
            <v>0.56238300000000008</v>
          </cell>
          <cell r="KP88">
            <v>2561.26638211</v>
          </cell>
          <cell r="KQ88">
            <v>4.9256260000000003E-2</v>
          </cell>
          <cell r="KR88">
            <v>4.3160040000000004E-2</v>
          </cell>
          <cell r="KS88">
            <v>4.4970650000000001E-2</v>
          </cell>
          <cell r="KT88">
            <v>0.35257250000000001</v>
          </cell>
          <cell r="KU88">
            <v>0.25251594999999999</v>
          </cell>
        </row>
        <row r="89">
          <cell r="A89" t="str">
            <v xml:space="preserve">                    Saídas</v>
          </cell>
          <cell r="B89">
            <v>70.16</v>
          </cell>
          <cell r="C89">
            <v>57.337000000000003</v>
          </cell>
          <cell r="D89">
            <v>100.43</v>
          </cell>
          <cell r="E89">
            <v>74.007000000000005</v>
          </cell>
          <cell r="F89">
            <v>90.921999999999997</v>
          </cell>
          <cell r="G89">
            <v>104.22</v>
          </cell>
          <cell r="H89">
            <v>84.899000000000001</v>
          </cell>
          <cell r="I89">
            <v>98.515000000000001</v>
          </cell>
          <cell r="J89">
            <v>151.17099999999999</v>
          </cell>
          <cell r="K89">
            <v>96.138999999999996</v>
          </cell>
          <cell r="L89">
            <v>49.219000000000001</v>
          </cell>
          <cell r="M89">
            <v>67.001000000000005</v>
          </cell>
          <cell r="N89">
            <v>63.15</v>
          </cell>
          <cell r="O89">
            <v>188.30099999999999</v>
          </cell>
          <cell r="P89">
            <v>146.572</v>
          </cell>
          <cell r="Q89">
            <v>41.454000000000001</v>
          </cell>
          <cell r="R89">
            <v>87.771000000000001</v>
          </cell>
          <cell r="S89">
            <v>144.09399999999999</v>
          </cell>
          <cell r="T89">
            <v>351.43</v>
          </cell>
          <cell r="U89">
            <v>74.040999999999997</v>
          </cell>
          <cell r="V89">
            <v>70.543000000000006</v>
          </cell>
          <cell r="W89">
            <v>148.999</v>
          </cell>
          <cell r="X89">
            <v>205.41300000000001</v>
          </cell>
          <cell r="Y89">
            <v>205.21700000000001</v>
          </cell>
          <cell r="Z89">
            <v>209.714</v>
          </cell>
          <cell r="AA89">
            <v>172.245</v>
          </cell>
          <cell r="AB89">
            <v>227.05099999999999</v>
          </cell>
          <cell r="AC89">
            <v>232.21</v>
          </cell>
          <cell r="AD89">
            <v>159.21600000000001</v>
          </cell>
          <cell r="AE89">
            <v>383.77600000000001</v>
          </cell>
          <cell r="AF89">
            <v>452.56299999999999</v>
          </cell>
          <cell r="AG89">
            <v>293.55099999999999</v>
          </cell>
          <cell r="AH89">
            <v>213.982</v>
          </cell>
          <cell r="AI89">
            <v>233.78800000000001</v>
          </cell>
          <cell r="AJ89">
            <v>568.16399999999999</v>
          </cell>
          <cell r="AK89">
            <v>338.47899999999998</v>
          </cell>
          <cell r="AL89">
            <v>218.00700000000001</v>
          </cell>
          <cell r="AM89">
            <v>57.137999999999998</v>
          </cell>
          <cell r="AN89">
            <v>188.74600000000001</v>
          </cell>
          <cell r="AO89">
            <v>143.67500000000001</v>
          </cell>
          <cell r="AP89">
            <v>121.351</v>
          </cell>
          <cell r="AQ89">
            <v>248.357</v>
          </cell>
          <cell r="AR89">
            <v>128.06800000000001</v>
          </cell>
          <cell r="AS89">
            <v>193.51400000000001</v>
          </cell>
          <cell r="AT89">
            <v>182.40899999999999</v>
          </cell>
          <cell r="AU89">
            <v>198.16399999999999</v>
          </cell>
          <cell r="AV89">
            <v>155.55600000000001</v>
          </cell>
          <cell r="AW89">
            <v>181.60300000000001</v>
          </cell>
          <cell r="AX89">
            <v>112.85899999999999</v>
          </cell>
          <cell r="AY89">
            <v>99.763000000000005</v>
          </cell>
          <cell r="AZ89">
            <v>124.521</v>
          </cell>
          <cell r="BA89">
            <v>224.79</v>
          </cell>
          <cell r="BB89">
            <v>247.31200000000001</v>
          </cell>
          <cell r="BC89">
            <v>133.91800000000001</v>
          </cell>
          <cell r="BD89">
            <v>125.218</v>
          </cell>
          <cell r="BE89">
            <v>115.29900000000001</v>
          </cell>
          <cell r="BF89">
            <v>228.459</v>
          </cell>
          <cell r="BG89">
            <v>85.977999999999994</v>
          </cell>
          <cell r="BH89">
            <v>143.95699999999999</v>
          </cell>
          <cell r="BI89">
            <v>229.65299999999999</v>
          </cell>
          <cell r="BJ89">
            <v>240.77799999999999</v>
          </cell>
          <cell r="BK89">
            <v>317.60199999999998</v>
          </cell>
          <cell r="BL89">
            <v>180.173</v>
          </cell>
          <cell r="BM89">
            <v>160.43799999999999</v>
          </cell>
          <cell r="BN89">
            <v>92.094999999999999</v>
          </cell>
          <cell r="BO89">
            <v>72.248999999999995</v>
          </cell>
          <cell r="BP89">
            <v>82.162000000000006</v>
          </cell>
          <cell r="BQ89">
            <v>175.816</v>
          </cell>
          <cell r="BR89">
            <v>82.563000000000002</v>
          </cell>
          <cell r="BS89">
            <v>66.646000000000001</v>
          </cell>
          <cell r="BT89">
            <v>65.986999999999995</v>
          </cell>
          <cell r="BU89">
            <v>46.031999999999996</v>
          </cell>
          <cell r="BV89">
            <v>53.203000000000003</v>
          </cell>
          <cell r="BW89">
            <v>75.867999999999995</v>
          </cell>
          <cell r="BX89">
            <v>72.994</v>
          </cell>
          <cell r="BY89">
            <v>29.946999999999999</v>
          </cell>
          <cell r="BZ89">
            <v>19.106000000000002</v>
          </cell>
          <cell r="CA89">
            <v>41.04</v>
          </cell>
          <cell r="CB89">
            <v>22.35</v>
          </cell>
          <cell r="CC89">
            <v>49.594999999999999</v>
          </cell>
          <cell r="CD89">
            <v>19.416</v>
          </cell>
          <cell r="CE89">
            <v>19.405999999999999</v>
          </cell>
          <cell r="CF89">
            <v>23.207000000000001</v>
          </cell>
          <cell r="CG89">
            <v>26.148</v>
          </cell>
          <cell r="CH89">
            <v>16.419</v>
          </cell>
          <cell r="CI89">
            <v>35.753</v>
          </cell>
          <cell r="CJ89">
            <v>27.27</v>
          </cell>
          <cell r="CK89">
            <v>11.327</v>
          </cell>
          <cell r="CL89">
            <v>21.844000000000001</v>
          </cell>
          <cell r="CM89">
            <v>22.763999999999999</v>
          </cell>
          <cell r="CN89">
            <v>19.846</v>
          </cell>
          <cell r="CO89">
            <v>44.892000000000003</v>
          </cell>
          <cell r="CP89">
            <v>10.468999999999999</v>
          </cell>
          <cell r="CQ89">
            <v>17.396999999999998</v>
          </cell>
          <cell r="CR89">
            <v>6.6230000000000002</v>
          </cell>
          <cell r="CS89">
            <v>13.411</v>
          </cell>
          <cell r="CT89">
            <v>12.414</v>
          </cell>
          <cell r="CU89">
            <v>26.548999999999999</v>
          </cell>
          <cell r="CV89">
            <v>5.5389999999999997</v>
          </cell>
          <cell r="CW89">
            <v>27.690999999999999</v>
          </cell>
          <cell r="CX89">
            <v>16.744</v>
          </cell>
          <cell r="CY89">
            <v>14.965999999999999</v>
          </cell>
          <cell r="CZ89">
            <v>5.0229999999999997</v>
          </cell>
          <cell r="DA89">
            <v>10.742000000000001</v>
          </cell>
          <cell r="DB89">
            <v>12.510999999999999</v>
          </cell>
          <cell r="DC89">
            <v>23.984999999999999</v>
          </cell>
          <cell r="DD89">
            <v>32.051000000000002</v>
          </cell>
          <cell r="DE89">
            <v>9.8019999999999996</v>
          </cell>
          <cell r="DF89">
            <v>38.002000000000002</v>
          </cell>
          <cell r="DG89">
            <v>7.0129999999999999</v>
          </cell>
          <cell r="DH89">
            <v>78.7</v>
          </cell>
          <cell r="DI89">
            <v>22.858000000000001</v>
          </cell>
          <cell r="DJ89">
            <v>33.040999999999997</v>
          </cell>
          <cell r="DK89">
            <v>56.973999999999997</v>
          </cell>
          <cell r="DL89">
            <v>62.195999999999998</v>
          </cell>
          <cell r="DM89">
            <v>49.29</v>
          </cell>
          <cell r="DN89">
            <v>71.483999999999995</v>
          </cell>
          <cell r="DO89">
            <v>225.49100000000001</v>
          </cell>
          <cell r="DP89">
            <v>34.216999999999999</v>
          </cell>
          <cell r="DQ89">
            <v>47.869</v>
          </cell>
          <cell r="DR89">
            <v>74.438999999999993</v>
          </cell>
          <cell r="DS89">
            <v>38.161999999999999</v>
          </cell>
          <cell r="DT89">
            <v>42.308999999999997</v>
          </cell>
          <cell r="DU89">
            <v>72.97</v>
          </cell>
          <cell r="DV89">
            <v>35.307000000000002</v>
          </cell>
          <cell r="DW89">
            <v>22.745999999999999</v>
          </cell>
          <cell r="DX89">
            <v>28.1</v>
          </cell>
          <cell r="DY89">
            <v>30.895</v>
          </cell>
          <cell r="DZ89">
            <v>48.936</v>
          </cell>
          <cell r="EA89">
            <v>139.94900000000001</v>
          </cell>
          <cell r="EB89">
            <v>80.988</v>
          </cell>
          <cell r="EC89">
            <v>56.128999999999998</v>
          </cell>
          <cell r="ED89">
            <v>61.484999999999999</v>
          </cell>
          <cell r="EE89">
            <v>159.154</v>
          </cell>
          <cell r="EF89">
            <v>57.88</v>
          </cell>
          <cell r="EG89">
            <v>48.981000000000002</v>
          </cell>
          <cell r="EH89">
            <v>109.158</v>
          </cell>
          <cell r="EI89">
            <v>42.872</v>
          </cell>
          <cell r="EJ89">
            <v>36.567</v>
          </cell>
          <cell r="EK89">
            <v>33.99</v>
          </cell>
          <cell r="EL89">
            <v>54.203000000000003</v>
          </cell>
          <cell r="EM89">
            <v>32.156999999999996</v>
          </cell>
          <cell r="EN89">
            <v>220.648</v>
          </cell>
          <cell r="EO89">
            <v>62.171999999999997</v>
          </cell>
          <cell r="EP89">
            <v>144.65700000000001</v>
          </cell>
          <cell r="EQ89">
            <v>81.721000000000004</v>
          </cell>
          <cell r="ER89">
            <v>39.656999999999996</v>
          </cell>
          <cell r="ES89">
            <v>66.447000000000003</v>
          </cell>
          <cell r="ET89">
            <v>70.346000000000004</v>
          </cell>
          <cell r="EU89">
            <v>55.112000000000002</v>
          </cell>
          <cell r="EV89">
            <v>134.89500000000001</v>
          </cell>
          <cell r="EW89">
            <v>118.48699999999999</v>
          </cell>
          <cell r="EX89">
            <v>63.412999999999997</v>
          </cell>
          <cell r="EY89">
            <v>170.44800000000001</v>
          </cell>
          <cell r="EZ89">
            <v>124.90300000000001</v>
          </cell>
          <cell r="FA89">
            <v>168.078</v>
          </cell>
          <cell r="FB89">
            <v>119.215</v>
          </cell>
          <cell r="FC89">
            <v>75.686999999999998</v>
          </cell>
          <cell r="FD89">
            <v>192.416</v>
          </cell>
          <cell r="FE89">
            <v>80.295000000000002</v>
          </cell>
          <cell r="FF89">
            <v>255.989</v>
          </cell>
          <cell r="FG89">
            <v>221.07300000000001</v>
          </cell>
          <cell r="FH89">
            <v>359.59300000000002</v>
          </cell>
          <cell r="FI89">
            <v>58.649000000000001</v>
          </cell>
          <cell r="FJ89">
            <v>42.079000000000001</v>
          </cell>
          <cell r="FK89">
            <v>44.595999999999997</v>
          </cell>
          <cell r="FL89">
            <v>35.884999999999998</v>
          </cell>
          <cell r="FM89">
            <v>72.302000000000007</v>
          </cell>
          <cell r="FN89">
            <v>27.846900000000002</v>
          </cell>
          <cell r="FO89">
            <v>50.463999999999999</v>
          </cell>
          <cell r="FP89">
            <v>30.744199999999996</v>
          </cell>
          <cell r="FQ89">
            <v>39.681199999999997</v>
          </cell>
          <cell r="FR89">
            <v>27.175699999999999</v>
          </cell>
          <cell r="FS89">
            <v>47.533000000000001</v>
          </cell>
          <cell r="FT89">
            <v>25.369799999999998</v>
          </cell>
          <cell r="FU89">
            <v>14.164999999999999</v>
          </cell>
          <cell r="FV89">
            <v>17.533999999999999</v>
          </cell>
          <cell r="FW89">
            <v>28.302199999999999</v>
          </cell>
          <cell r="FX89">
            <v>32.819800000000001</v>
          </cell>
          <cell r="FY89">
            <v>1.2217</v>
          </cell>
          <cell r="FZ89">
            <v>22.87976609</v>
          </cell>
          <cell r="GA89">
            <v>15.165215700000001</v>
          </cell>
          <cell r="GB89">
            <v>4.4290012399999998</v>
          </cell>
          <cell r="GC89">
            <v>19.768567309999998</v>
          </cell>
          <cell r="GD89">
            <v>15.251599590000001</v>
          </cell>
          <cell r="GE89">
            <v>14.554136929999999</v>
          </cell>
          <cell r="GF89">
            <v>18.557258399999998</v>
          </cell>
          <cell r="GG89">
            <v>16.901611599999999</v>
          </cell>
          <cell r="GH89">
            <v>28.533750639999997</v>
          </cell>
          <cell r="GI89">
            <v>330.28432629000008</v>
          </cell>
          <cell r="GJ89">
            <v>4.1294721699999997</v>
          </cell>
          <cell r="GK89">
            <v>6.4735104000000012</v>
          </cell>
          <cell r="GL89">
            <v>66.584980460000011</v>
          </cell>
          <cell r="GM89">
            <v>4.0280388800000004</v>
          </cell>
          <cell r="GN89">
            <v>109.6172396</v>
          </cell>
          <cell r="GO89">
            <v>4.5732504499999997</v>
          </cell>
          <cell r="GP89">
            <v>7.5348480499999999</v>
          </cell>
          <cell r="GQ89">
            <v>6.6077930500000006</v>
          </cell>
          <cell r="GR89">
            <v>9.7462110299999978</v>
          </cell>
          <cell r="GS89">
            <v>93.749312750000001</v>
          </cell>
          <cell r="GT89">
            <v>12.57528591</v>
          </cell>
          <cell r="GU89">
            <v>2.3645800100000001</v>
          </cell>
          <cell r="GV89">
            <v>3.68491327</v>
          </cell>
          <cell r="GW89">
            <v>23.04166674</v>
          </cell>
          <cell r="GX89">
            <v>25.23690762</v>
          </cell>
          <cell r="GY89">
            <v>34.148739880000001</v>
          </cell>
          <cell r="GZ89">
            <v>17.11834936</v>
          </cell>
          <cell r="HA89">
            <v>100.07530702000001</v>
          </cell>
          <cell r="HB89">
            <v>20.938710890000003</v>
          </cell>
          <cell r="HC89">
            <v>9.5592425599999995</v>
          </cell>
          <cell r="HD89">
            <v>84.66776784999999</v>
          </cell>
          <cell r="HE89">
            <v>69.114117110000009</v>
          </cell>
          <cell r="HF89">
            <v>50.01286984</v>
          </cell>
          <cell r="HG89">
            <v>56.701855170000002</v>
          </cell>
          <cell r="HH89">
            <v>18.25186858</v>
          </cell>
          <cell r="HI89">
            <v>29.46393797</v>
          </cell>
          <cell r="HJ89">
            <v>11.360541039999999</v>
          </cell>
          <cell r="HK89">
            <v>24.66427418</v>
          </cell>
          <cell r="HL89">
            <v>26.372751179999998</v>
          </cell>
          <cell r="HM89">
            <v>23.71612936</v>
          </cell>
          <cell r="HN89">
            <v>5.8834385199999994</v>
          </cell>
          <cell r="HO89">
            <v>7.678668</v>
          </cell>
          <cell r="HP89">
            <v>28.004076219999998</v>
          </cell>
          <cell r="HQ89">
            <v>12.84827595</v>
          </cell>
          <cell r="HR89">
            <v>100.99063310999999</v>
          </cell>
          <cell r="HS89">
            <v>12.840397600000001</v>
          </cell>
          <cell r="HT89">
            <v>5.2983112499999994</v>
          </cell>
          <cell r="HU89">
            <v>6.3456424399999998</v>
          </cell>
          <cell r="HV89">
            <v>13.880833539999999</v>
          </cell>
          <cell r="HW89">
            <v>8.1344475799999998</v>
          </cell>
          <cell r="HX89">
            <v>10.04548703</v>
          </cell>
          <cell r="HY89">
            <v>98.932606920000012</v>
          </cell>
          <cell r="HZ89">
            <v>7.6935458899999993</v>
          </cell>
          <cell r="IA89">
            <v>4.9134599799999998</v>
          </cell>
          <cell r="IB89">
            <v>14.71578027</v>
          </cell>
          <cell r="IC89">
            <v>57.091630180000003</v>
          </cell>
          <cell r="ID89">
            <v>14.085251510000001</v>
          </cell>
          <cell r="IE89">
            <v>17.466072789999998</v>
          </cell>
          <cell r="IF89">
            <v>13.729223279999999</v>
          </cell>
          <cell r="IG89">
            <v>25.568148229999998</v>
          </cell>
          <cell r="IH89">
            <v>21.895442610000003</v>
          </cell>
          <cell r="II89">
            <v>22.337124950000003</v>
          </cell>
          <cell r="IJ89">
            <v>20.497971390000004</v>
          </cell>
          <cell r="IK89">
            <v>31.418271100000002</v>
          </cell>
          <cell r="IL89">
            <v>21.700816170000003</v>
          </cell>
          <cell r="IM89">
            <v>20.50504102</v>
          </cell>
          <cell r="IN89">
            <v>15.36476347</v>
          </cell>
          <cell r="IO89">
            <v>16.103595070000001</v>
          </cell>
          <cell r="IP89">
            <v>20.867308430000001</v>
          </cell>
          <cell r="IQ89">
            <v>17.802103580000001</v>
          </cell>
          <cell r="IR89">
            <v>21.823886480000002</v>
          </cell>
          <cell r="IS89">
            <v>75.064402170000008</v>
          </cell>
          <cell r="IT89">
            <v>33.035721799999997</v>
          </cell>
          <cell r="IU89">
            <v>17.758888440000003</v>
          </cell>
          <cell r="IV89">
            <v>41.251126170000006</v>
          </cell>
          <cell r="IW89">
            <v>6.5998161700000004</v>
          </cell>
          <cell r="IX89">
            <v>24.615571559999999</v>
          </cell>
          <cell r="IY89">
            <v>11.799592779999999</v>
          </cell>
          <cell r="IZ89">
            <v>16.566368309999998</v>
          </cell>
          <cell r="JA89">
            <v>7.9001793100000004</v>
          </cell>
          <cell r="JB89">
            <v>103.22459882</v>
          </cell>
          <cell r="JC89">
            <v>13.827383390000001</v>
          </cell>
          <cell r="JD89">
            <v>18.744812929999998</v>
          </cell>
          <cell r="JE89">
            <v>10.630403099999999</v>
          </cell>
          <cell r="JF89">
            <v>15.873460429999998</v>
          </cell>
          <cell r="JG89">
            <v>13.91749078</v>
          </cell>
          <cell r="JH89">
            <v>16.43935961</v>
          </cell>
          <cell r="JI89">
            <v>15.707765080000001</v>
          </cell>
          <cell r="JJ89">
            <v>4.4970877399999996</v>
          </cell>
          <cell r="JK89">
            <v>26.22549669</v>
          </cell>
          <cell r="JL89">
            <v>5.9662719700000002</v>
          </cell>
          <cell r="JM89">
            <v>6.6825154099999997</v>
          </cell>
          <cell r="JN89">
            <v>3.5016577900000003</v>
          </cell>
          <cell r="JO89">
            <v>3.6137798999999999</v>
          </cell>
          <cell r="JP89">
            <v>3.7088670600000007</v>
          </cell>
          <cell r="JQ89">
            <v>10.214007049999999</v>
          </cell>
          <cell r="JR89">
            <v>14.09605146</v>
          </cell>
          <cell r="JS89">
            <v>6.7919644599999991</v>
          </cell>
          <cell r="JT89">
            <v>23.987465540000002</v>
          </cell>
          <cell r="JU89">
            <v>4.1683987900000004</v>
          </cell>
          <cell r="JV89">
            <v>7.9100193899999995</v>
          </cell>
          <cell r="JW89">
            <v>4.9927214599999994</v>
          </cell>
          <cell r="JX89">
            <v>6.4130494599999999</v>
          </cell>
          <cell r="JY89">
            <v>3.3475569800000002</v>
          </cell>
          <cell r="JZ89">
            <v>3.8231369800000001</v>
          </cell>
          <cell r="KA89">
            <v>6.3817027299999998</v>
          </cell>
          <cell r="KB89">
            <v>197.05685631</v>
          </cell>
          <cell r="KC89">
            <v>7.986977239999999</v>
          </cell>
          <cell r="KD89">
            <v>453.59432934</v>
          </cell>
          <cell r="KE89">
            <v>1.15096427</v>
          </cell>
          <cell r="KF89">
            <v>4.8105294999999995</v>
          </cell>
          <cell r="KG89">
            <v>2.0066508199999999</v>
          </cell>
          <cell r="KH89">
            <v>6.2302233200000003</v>
          </cell>
          <cell r="KI89">
            <v>8.6315064200000009</v>
          </cell>
          <cell r="KJ89">
            <v>2.4569258</v>
          </cell>
          <cell r="KK89">
            <v>29.50964214</v>
          </cell>
          <cell r="KL89">
            <v>0.96517942000000001</v>
          </cell>
          <cell r="KM89">
            <v>0.12537224999999999</v>
          </cell>
          <cell r="KN89">
            <v>0.47496247999999996</v>
          </cell>
          <cell r="KO89">
            <v>0.41528303999999999</v>
          </cell>
          <cell r="KP89">
            <v>0.17545304</v>
          </cell>
          <cell r="KQ89">
            <v>44.061537309999999</v>
          </cell>
          <cell r="KR89">
            <v>6.2832830000000006E-2</v>
          </cell>
          <cell r="KS89">
            <v>0</v>
          </cell>
          <cell r="KT89">
            <v>5.0497881299999996</v>
          </cell>
          <cell r="KU89">
            <v>1.6274711599999998</v>
          </cell>
        </row>
        <row r="90">
          <cell r="A90" t="str">
            <v xml:space="preserve">            Investimentos em fundos de investimento – passivos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  <cell r="EW90">
            <v>0</v>
          </cell>
          <cell r="EX90">
            <v>0</v>
          </cell>
          <cell r="EY90">
            <v>0</v>
          </cell>
          <cell r="EZ90">
            <v>0</v>
          </cell>
          <cell r="FA90">
            <v>0</v>
          </cell>
          <cell r="FB90">
            <v>0</v>
          </cell>
          <cell r="FC90">
            <v>0</v>
          </cell>
          <cell r="FD90">
            <v>0</v>
          </cell>
          <cell r="FE90">
            <v>0</v>
          </cell>
          <cell r="FF90">
            <v>0</v>
          </cell>
          <cell r="FG90">
            <v>0</v>
          </cell>
          <cell r="FH90">
            <v>0</v>
          </cell>
          <cell r="FI90">
            <v>0</v>
          </cell>
          <cell r="FJ90">
            <v>0</v>
          </cell>
          <cell r="FK90">
            <v>0</v>
          </cell>
          <cell r="FL90">
            <v>0</v>
          </cell>
          <cell r="FM90">
            <v>0</v>
          </cell>
          <cell r="FN90">
            <v>0</v>
          </cell>
          <cell r="FO90">
            <v>0</v>
          </cell>
          <cell r="FP90">
            <v>0</v>
          </cell>
          <cell r="FQ90">
            <v>0</v>
          </cell>
          <cell r="FR90">
            <v>0</v>
          </cell>
          <cell r="FS90">
            <v>0</v>
          </cell>
          <cell r="FT90">
            <v>0</v>
          </cell>
          <cell r="FU90">
            <v>0</v>
          </cell>
          <cell r="FV90">
            <v>0</v>
          </cell>
          <cell r="FW90">
            <v>0</v>
          </cell>
          <cell r="FX90">
            <v>0</v>
          </cell>
          <cell r="FY90">
            <v>0</v>
          </cell>
          <cell r="FZ90">
            <v>-0.17575021999999996</v>
          </cell>
          <cell r="GA90">
            <v>-0.41497459000000003</v>
          </cell>
          <cell r="GB90">
            <v>-0.24994657000000001</v>
          </cell>
          <cell r="GC90">
            <v>-0.26461616999999982</v>
          </cell>
          <cell r="GD90">
            <v>0.23232695999999997</v>
          </cell>
          <cell r="GE90">
            <v>9.489021999999997E-2</v>
          </cell>
          <cell r="GF90">
            <v>1.4471330000000004E-2</v>
          </cell>
          <cell r="GG90">
            <v>0.28937365000000004</v>
          </cell>
          <cell r="GH90">
            <v>-0.83185810999999998</v>
          </cell>
          <cell r="GI90">
            <v>-0.24965540999999997</v>
          </cell>
          <cell r="GJ90">
            <v>-0.71003467000000009</v>
          </cell>
          <cell r="GK90">
            <v>-0.36503917999999996</v>
          </cell>
          <cell r="GL90">
            <v>0.62208561000000007</v>
          </cell>
          <cell r="GM90">
            <v>-0.26872213</v>
          </cell>
          <cell r="GN90">
            <v>-0.95344916999999996</v>
          </cell>
          <cell r="GO90">
            <v>-0.15341638000000002</v>
          </cell>
          <cell r="GP90">
            <v>-16.973519499999998</v>
          </cell>
          <cell r="GQ90">
            <v>-0.11889785999999999</v>
          </cell>
          <cell r="GR90">
            <v>-4.9514630000000004E-2</v>
          </cell>
          <cell r="GS90">
            <v>-0.63139845999999999</v>
          </cell>
          <cell r="GT90">
            <v>3.6942842100000002</v>
          </cell>
          <cell r="GU90">
            <v>-0.10705980000000001</v>
          </cell>
          <cell r="GV90">
            <v>0.32756982000000001</v>
          </cell>
          <cell r="GW90">
            <v>-2.1388469999999993E-2</v>
          </cell>
          <cell r="GX90">
            <v>-0.11088930999999999</v>
          </cell>
          <cell r="GY90">
            <v>0.34786583999999998</v>
          </cell>
          <cell r="GZ90">
            <v>-0.33741156</v>
          </cell>
          <cell r="HA90">
            <v>0.29533357999999998</v>
          </cell>
          <cell r="HB90">
            <v>8.5986190000000018E-2</v>
          </cell>
          <cell r="HC90">
            <v>-1.7572956000000002</v>
          </cell>
          <cell r="HD90">
            <v>-0.14406376000000001</v>
          </cell>
          <cell r="HE90">
            <v>-0.25904546000000006</v>
          </cell>
          <cell r="HF90">
            <v>-5.2793700000000054E-3</v>
          </cell>
          <cell r="HG90">
            <v>-0.17303061</v>
          </cell>
          <cell r="HH90">
            <v>-0.15491519000000001</v>
          </cell>
          <cell r="HI90">
            <v>-0.20024961999999999</v>
          </cell>
          <cell r="HJ90">
            <v>-0.18059482999999998</v>
          </cell>
          <cell r="HK90">
            <v>-0.30329514000000002</v>
          </cell>
          <cell r="HL90">
            <v>-0.67626460999999993</v>
          </cell>
          <cell r="HM90">
            <v>-2.2653972599999999</v>
          </cell>
          <cell r="HN90">
            <v>-0.19054408999999997</v>
          </cell>
          <cell r="HO90">
            <v>3.1263700000000449E-3</v>
          </cell>
          <cell r="HP90">
            <v>-4.0587456399999997</v>
          </cell>
          <cell r="HQ90">
            <v>-1.5259989699999998</v>
          </cell>
          <cell r="HR90">
            <v>0.31335010000000008</v>
          </cell>
          <cell r="HS90">
            <v>-0.23620102000000001</v>
          </cell>
          <cell r="HT90">
            <v>-0.21393063000000001</v>
          </cell>
          <cell r="HU90">
            <v>-0.14574927000000004</v>
          </cell>
          <cell r="HV90">
            <v>-0.23507099000000001</v>
          </cell>
          <cell r="HW90">
            <v>116.40251701999998</v>
          </cell>
          <cell r="HX90">
            <v>18.689899779999998</v>
          </cell>
          <cell r="HY90">
            <v>-881.54058791</v>
          </cell>
          <cell r="HZ90">
            <v>493.17818264000005</v>
          </cell>
          <cell r="IA90">
            <v>768.26723723999999</v>
          </cell>
          <cell r="IB90">
            <v>-560.23153680000007</v>
          </cell>
          <cell r="IC90">
            <v>211.89671990000002</v>
          </cell>
          <cell r="ID90">
            <v>110.12541489000002</v>
          </cell>
          <cell r="IE90">
            <v>-37.521619990000033</v>
          </cell>
          <cell r="IF90">
            <v>17.47587695</v>
          </cell>
          <cell r="IG90">
            <v>580.30311408000011</v>
          </cell>
          <cell r="IH90">
            <v>-198.31809616999999</v>
          </cell>
          <cell r="II90">
            <v>270.61419167000003</v>
          </cell>
          <cell r="IJ90">
            <v>216.40999383000002</v>
          </cell>
          <cell r="IK90">
            <v>611.92238091999991</v>
          </cell>
          <cell r="IL90">
            <v>1259.81956341</v>
          </cell>
          <cell r="IM90">
            <v>-235.10707469999988</v>
          </cell>
          <cell r="IN90">
            <v>405.36552923999994</v>
          </cell>
          <cell r="IO90">
            <v>180.95810769000002</v>
          </cell>
          <cell r="IP90">
            <v>-335.39008362999999</v>
          </cell>
          <cell r="IQ90">
            <v>285.28484933999999</v>
          </cell>
          <cell r="IR90">
            <v>462.21102903999997</v>
          </cell>
          <cell r="IS90">
            <v>316.52168918999996</v>
          </cell>
          <cell r="IT90">
            <v>7.2065103600000384</v>
          </cell>
          <cell r="IU90">
            <v>231.39548403000001</v>
          </cell>
          <cell r="IV90">
            <v>203.04374612999999</v>
          </cell>
          <cell r="IW90">
            <v>424.16414590000011</v>
          </cell>
          <cell r="IX90">
            <v>227.12597708999999</v>
          </cell>
          <cell r="IY90">
            <v>539.00372321999998</v>
          </cell>
          <cell r="IZ90">
            <v>611.09987507000005</v>
          </cell>
          <cell r="JA90">
            <v>89.913388239999961</v>
          </cell>
          <cell r="JB90">
            <v>397.05053586999998</v>
          </cell>
          <cell r="JC90">
            <v>280.06865994999998</v>
          </cell>
          <cell r="JD90">
            <v>396.28624649000005</v>
          </cell>
          <cell r="JE90">
            <v>838.46029556999997</v>
          </cell>
          <cell r="JF90">
            <v>-175.13140866000001</v>
          </cell>
          <cell r="JG90">
            <v>-154.67373763000001</v>
          </cell>
          <cell r="JH90">
            <v>606.33486112000003</v>
          </cell>
          <cell r="JI90">
            <v>122.00599805999998</v>
          </cell>
          <cell r="JJ90">
            <v>743.04725057000007</v>
          </cell>
          <cell r="JK90">
            <v>-49.032467740000072</v>
          </cell>
          <cell r="JL90">
            <v>71.092608420000033</v>
          </cell>
          <cell r="JM90">
            <v>326.56592438000007</v>
          </cell>
          <cell r="JN90">
            <v>-177.58648620000002</v>
          </cell>
          <cell r="JO90">
            <v>283.43235446</v>
          </cell>
          <cell r="JP90">
            <v>-394.89972727999998</v>
          </cell>
          <cell r="JQ90">
            <v>1509.4418129599999</v>
          </cell>
          <cell r="JR90">
            <v>1101.20468443</v>
          </cell>
          <cell r="JS90">
            <v>34.966531129999964</v>
          </cell>
          <cell r="JT90">
            <v>197.49632512999995</v>
          </cell>
          <cell r="JU90">
            <v>-502.41028987000027</v>
          </cell>
          <cell r="JV90">
            <v>-1503.5521762399999</v>
          </cell>
          <cell r="JW90">
            <v>237.81732633999997</v>
          </cell>
          <cell r="JX90">
            <v>57.20222050000001</v>
          </cell>
          <cell r="JY90">
            <v>-22.444638380000015</v>
          </cell>
          <cell r="JZ90">
            <v>-444.77393880000011</v>
          </cell>
          <cell r="KA90">
            <v>456.70554609999999</v>
          </cell>
          <cell r="KB90">
            <v>298.93636133999996</v>
          </cell>
          <cell r="KC90">
            <v>-760.70760997999992</v>
          </cell>
          <cell r="KD90">
            <v>694.55372420000003</v>
          </cell>
          <cell r="KE90">
            <v>303.36229543999997</v>
          </cell>
          <cell r="KF90">
            <v>556.10828954000021</v>
          </cell>
          <cell r="KG90">
            <v>220.28554002999999</v>
          </cell>
          <cell r="KH90">
            <v>417.35181783999991</v>
          </cell>
          <cell r="KI90">
            <v>-648.40798831000006</v>
          </cell>
          <cell r="KJ90">
            <v>730.16405243000008</v>
          </cell>
          <cell r="KK90">
            <v>22.947105660000148</v>
          </cell>
          <cell r="KL90">
            <v>-829.42703163999988</v>
          </cell>
          <cell r="KM90">
            <v>670.87423586999967</v>
          </cell>
          <cell r="KN90">
            <v>433.8419031000002</v>
          </cell>
          <cell r="KO90">
            <v>-518.81874417999984</v>
          </cell>
          <cell r="KP90">
            <v>353.00067916</v>
          </cell>
          <cell r="KQ90">
            <v>-111.77569281000001</v>
          </cell>
          <cell r="KR90">
            <v>-159.90712840999993</v>
          </cell>
          <cell r="KS90">
            <v>115.51927210000008</v>
          </cell>
          <cell r="KT90">
            <v>64.796080789999991</v>
          </cell>
          <cell r="KU90">
            <v>238.77083551999988</v>
          </cell>
        </row>
        <row r="91">
          <cell r="A91" t="str">
            <v xml:space="preserve">                Ingressos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  <cell r="FG91">
            <v>0</v>
          </cell>
          <cell r="FH91">
            <v>0</v>
          </cell>
          <cell r="FI91">
            <v>0</v>
          </cell>
          <cell r="FJ91">
            <v>0</v>
          </cell>
          <cell r="FK91">
            <v>0</v>
          </cell>
          <cell r="FL91">
            <v>0</v>
          </cell>
          <cell r="FM91">
            <v>0</v>
          </cell>
          <cell r="FN91">
            <v>0</v>
          </cell>
          <cell r="FO91">
            <v>0</v>
          </cell>
          <cell r="FP91">
            <v>0</v>
          </cell>
          <cell r="FQ91">
            <v>0</v>
          </cell>
          <cell r="FR91">
            <v>0</v>
          </cell>
          <cell r="FS91">
            <v>0</v>
          </cell>
          <cell r="FT91">
            <v>0</v>
          </cell>
          <cell r="FU91">
            <v>0</v>
          </cell>
          <cell r="FV91">
            <v>0</v>
          </cell>
          <cell r="FW91">
            <v>0</v>
          </cell>
          <cell r="FX91">
            <v>0</v>
          </cell>
          <cell r="FY91">
            <v>0</v>
          </cell>
          <cell r="FZ91">
            <v>0.30499999999999999</v>
          </cell>
          <cell r="GA91">
            <v>0</v>
          </cell>
          <cell r="GB91">
            <v>0.02</v>
          </cell>
          <cell r="GC91">
            <v>1.1200000000000001</v>
          </cell>
          <cell r="GD91">
            <v>0.43</v>
          </cell>
          <cell r="GE91">
            <v>0.34744999999999998</v>
          </cell>
          <cell r="GF91">
            <v>0.224</v>
          </cell>
          <cell r="GG91">
            <v>0.64200000000000002</v>
          </cell>
          <cell r="GH91">
            <v>0</v>
          </cell>
          <cell r="GI91">
            <v>0.13200000000000001</v>
          </cell>
          <cell r="GJ91">
            <v>7.8E-2</v>
          </cell>
          <cell r="GK91">
            <v>0</v>
          </cell>
          <cell r="GL91">
            <v>0.92153826999999999</v>
          </cell>
          <cell r="GM91">
            <v>6.2E-2</v>
          </cell>
          <cell r="GN91">
            <v>0.20499999999999999</v>
          </cell>
          <cell r="GO91">
            <v>7.1999999999999995E-2</v>
          </cell>
          <cell r="GP91">
            <v>0</v>
          </cell>
          <cell r="GQ91">
            <v>0</v>
          </cell>
          <cell r="GR91">
            <v>3.2000000000000001E-2</v>
          </cell>
          <cell r="GS91">
            <v>3.85E-2</v>
          </cell>
          <cell r="GT91">
            <v>4.08</v>
          </cell>
          <cell r="GU91">
            <v>0</v>
          </cell>
          <cell r="GV91">
            <v>0.53800000000000003</v>
          </cell>
          <cell r="GW91">
            <v>0.16300000000000001</v>
          </cell>
          <cell r="GX91">
            <v>0.125</v>
          </cell>
          <cell r="GY91">
            <v>0.59399999999999997</v>
          </cell>
          <cell r="GZ91">
            <v>0</v>
          </cell>
          <cell r="HA91">
            <v>0.50053966999999999</v>
          </cell>
          <cell r="HB91">
            <v>0.34100000000000003</v>
          </cell>
          <cell r="HC91">
            <v>0</v>
          </cell>
          <cell r="HD91">
            <v>0</v>
          </cell>
          <cell r="HE91">
            <v>0.13</v>
          </cell>
          <cell r="HF91">
            <v>0.15</v>
          </cell>
          <cell r="HG91">
            <v>0</v>
          </cell>
          <cell r="HH91">
            <v>6.2E-2</v>
          </cell>
          <cell r="HI91">
            <v>0</v>
          </cell>
          <cell r="HJ91">
            <v>2.5073680000000001E-2</v>
          </cell>
          <cell r="HK91">
            <v>0</v>
          </cell>
          <cell r="HL91">
            <v>0</v>
          </cell>
          <cell r="HM91">
            <v>0.03</v>
          </cell>
          <cell r="HN91">
            <v>0</v>
          </cell>
          <cell r="HO91">
            <v>0.38700000000000001</v>
          </cell>
          <cell r="HP91">
            <v>0</v>
          </cell>
          <cell r="HQ91">
            <v>5.0050489999999996E-2</v>
          </cell>
          <cell r="HR91">
            <v>0.52954143000000009</v>
          </cell>
          <cell r="HS91">
            <v>0</v>
          </cell>
          <cell r="HT91">
            <v>0</v>
          </cell>
          <cell r="HU91">
            <v>0.1658</v>
          </cell>
          <cell r="HV91">
            <v>0</v>
          </cell>
          <cell r="HW91">
            <v>139.48613243999998</v>
          </cell>
          <cell r="HX91">
            <v>36.902382429999996</v>
          </cell>
          <cell r="HY91">
            <v>126.93602718999999</v>
          </cell>
          <cell r="HZ91">
            <v>552.08392549000007</v>
          </cell>
          <cell r="IA91">
            <v>835.97536032000005</v>
          </cell>
          <cell r="IB91">
            <v>209.31555596000001</v>
          </cell>
          <cell r="IC91">
            <v>288.59676092000001</v>
          </cell>
          <cell r="ID91">
            <v>217.45296421</v>
          </cell>
          <cell r="IE91">
            <v>303.83213073999997</v>
          </cell>
          <cell r="IF91">
            <v>136.13283346</v>
          </cell>
          <cell r="IG91">
            <v>626.55558535000011</v>
          </cell>
          <cell r="IH91">
            <v>151.70370159999999</v>
          </cell>
          <cell r="II91">
            <v>299.84979806000001</v>
          </cell>
          <cell r="IJ91">
            <v>306.85307996</v>
          </cell>
          <cell r="IK91">
            <v>628.40912763999995</v>
          </cell>
          <cell r="IL91">
            <v>1487.85617052</v>
          </cell>
          <cell r="IM91">
            <v>512.63200735999999</v>
          </cell>
          <cell r="IN91">
            <v>464.08960243999996</v>
          </cell>
          <cell r="IO91">
            <v>292.12434449</v>
          </cell>
          <cell r="IP91">
            <v>409.54223181000003</v>
          </cell>
          <cell r="IQ91">
            <v>367.55659181999999</v>
          </cell>
          <cell r="IR91">
            <v>528.09132346000001</v>
          </cell>
          <cell r="IS91">
            <v>571.92531743999996</v>
          </cell>
          <cell r="IT91">
            <v>297.85663568000001</v>
          </cell>
          <cell r="IU91">
            <v>257.32878042999999</v>
          </cell>
          <cell r="IV91">
            <v>251.44315802999998</v>
          </cell>
          <cell r="IW91">
            <v>658.49949175000006</v>
          </cell>
          <cell r="IX91">
            <v>384.01723261000001</v>
          </cell>
          <cell r="IY91">
            <v>650.93469457000003</v>
          </cell>
          <cell r="IZ91">
            <v>694.60778933000006</v>
          </cell>
          <cell r="JA91">
            <v>382.19264917999999</v>
          </cell>
          <cell r="JB91">
            <v>566.55167461999997</v>
          </cell>
          <cell r="JC91">
            <v>375.94171882000001</v>
          </cell>
          <cell r="JD91">
            <v>579.60513560000004</v>
          </cell>
          <cell r="JE91">
            <v>1107.5287490799999</v>
          </cell>
          <cell r="JF91">
            <v>182.76060032000001</v>
          </cell>
          <cell r="JG91">
            <v>151.16182543999997</v>
          </cell>
          <cell r="JH91">
            <v>855.96316177000006</v>
          </cell>
          <cell r="JI91">
            <v>200.02377393999998</v>
          </cell>
          <cell r="JJ91">
            <v>774.68907073000003</v>
          </cell>
          <cell r="JK91">
            <v>511.73287108999995</v>
          </cell>
          <cell r="JL91">
            <v>440.07933044999999</v>
          </cell>
          <cell r="JM91">
            <v>559.88819119000004</v>
          </cell>
          <cell r="JN91">
            <v>410.12795104000003</v>
          </cell>
          <cell r="JO91">
            <v>661.19150172000002</v>
          </cell>
          <cell r="JP91">
            <v>216.28100311000003</v>
          </cell>
          <cell r="JQ91">
            <v>2420.97996939</v>
          </cell>
          <cell r="JR91">
            <v>1254.2853414900001</v>
          </cell>
          <cell r="JS91">
            <v>398.90479873999999</v>
          </cell>
          <cell r="JT91">
            <v>754.85120772000005</v>
          </cell>
          <cell r="JU91">
            <v>1227.29237352</v>
          </cell>
          <cell r="JV91">
            <v>478.06917648000001</v>
          </cell>
          <cell r="JW91">
            <v>569.0235917</v>
          </cell>
          <cell r="JX91">
            <v>293.63110161000003</v>
          </cell>
          <cell r="JY91">
            <v>318.54085411</v>
          </cell>
          <cell r="JZ91">
            <v>280.66753564999999</v>
          </cell>
          <cell r="KA91">
            <v>631.11855914</v>
          </cell>
          <cell r="KB91">
            <v>782.38024315999996</v>
          </cell>
          <cell r="KC91">
            <v>1209.4637292800001</v>
          </cell>
          <cell r="KD91">
            <v>946.14384706999999</v>
          </cell>
          <cell r="KE91">
            <v>674.37944100999994</v>
          </cell>
          <cell r="KF91">
            <v>860.3658336200001</v>
          </cell>
          <cell r="KG91">
            <v>501.24442367</v>
          </cell>
          <cell r="KH91">
            <v>827.8174531599999</v>
          </cell>
          <cell r="KI91">
            <v>383.74448216000002</v>
          </cell>
          <cell r="KJ91">
            <v>970.71702646000006</v>
          </cell>
          <cell r="KK91">
            <v>871.17000146000009</v>
          </cell>
          <cell r="KL91">
            <v>323.30635896000001</v>
          </cell>
          <cell r="KM91">
            <v>1513.7991785799998</v>
          </cell>
          <cell r="KN91">
            <v>1121.8284224400002</v>
          </cell>
          <cell r="KO91">
            <v>1320.7568010100001</v>
          </cell>
          <cell r="KP91">
            <v>1021.10318927</v>
          </cell>
          <cell r="KQ91">
            <v>530.50725306000004</v>
          </cell>
          <cell r="KR91">
            <v>925.7850610700001</v>
          </cell>
          <cell r="KS91">
            <v>618.94025462000002</v>
          </cell>
          <cell r="KT91">
            <v>306.49801451999997</v>
          </cell>
          <cell r="KU91">
            <v>686.0610406699999</v>
          </cell>
        </row>
        <row r="92">
          <cell r="A92" t="str">
            <v xml:space="preserve">                Saídas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0</v>
          </cell>
          <cell r="EF92">
            <v>0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  <cell r="EW92">
            <v>0</v>
          </cell>
          <cell r="EX92">
            <v>0</v>
          </cell>
          <cell r="EY92">
            <v>0</v>
          </cell>
          <cell r="EZ92">
            <v>0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0</v>
          </cell>
          <cell r="FH92">
            <v>0</v>
          </cell>
          <cell r="FI92">
            <v>0</v>
          </cell>
          <cell r="FJ92">
            <v>0</v>
          </cell>
          <cell r="FK92">
            <v>0</v>
          </cell>
          <cell r="FL92">
            <v>0</v>
          </cell>
          <cell r="FM92">
            <v>0</v>
          </cell>
          <cell r="FN92">
            <v>0</v>
          </cell>
          <cell r="FO92">
            <v>0</v>
          </cell>
          <cell r="FP92">
            <v>0</v>
          </cell>
          <cell r="FQ92">
            <v>0</v>
          </cell>
          <cell r="FR92">
            <v>0</v>
          </cell>
          <cell r="FS92">
            <v>0</v>
          </cell>
          <cell r="FT92">
            <v>0</v>
          </cell>
          <cell r="FU92">
            <v>0</v>
          </cell>
          <cell r="FV92">
            <v>0</v>
          </cell>
          <cell r="FW92">
            <v>0</v>
          </cell>
          <cell r="FX92">
            <v>0</v>
          </cell>
          <cell r="FY92">
            <v>0</v>
          </cell>
          <cell r="FZ92">
            <v>0.48075021999999995</v>
          </cell>
          <cell r="GA92">
            <v>0.41497459000000003</v>
          </cell>
          <cell r="GB92">
            <v>0.26994657</v>
          </cell>
          <cell r="GC92">
            <v>1.3846161699999999</v>
          </cell>
          <cell r="GD92">
            <v>0.19767304000000002</v>
          </cell>
          <cell r="GE92">
            <v>0.25255978000000001</v>
          </cell>
          <cell r="GF92">
            <v>0.20952867</v>
          </cell>
          <cell r="GG92">
            <v>0.35262634999999998</v>
          </cell>
          <cell r="GH92">
            <v>0.83185810999999998</v>
          </cell>
          <cell r="GI92">
            <v>0.38165540999999997</v>
          </cell>
          <cell r="GJ92">
            <v>0.78803467000000005</v>
          </cell>
          <cell r="GK92">
            <v>0.36503917999999996</v>
          </cell>
          <cell r="GL92">
            <v>0.29945265999999998</v>
          </cell>
          <cell r="GM92">
            <v>0.33072213</v>
          </cell>
          <cell r="GN92">
            <v>1.1584491699999999</v>
          </cell>
          <cell r="GO92">
            <v>0.22541638</v>
          </cell>
          <cell r="GP92">
            <v>16.973519499999998</v>
          </cell>
          <cell r="GQ92">
            <v>0.11889785999999999</v>
          </cell>
          <cell r="GR92">
            <v>8.1514630000000005E-2</v>
          </cell>
          <cell r="GS92">
            <v>0.66989845999999997</v>
          </cell>
          <cell r="GT92">
            <v>0.38571578999999995</v>
          </cell>
          <cell r="GU92">
            <v>0.10705980000000001</v>
          </cell>
          <cell r="GV92">
            <v>0.21043017999999999</v>
          </cell>
          <cell r="GW92">
            <v>0.18438847</v>
          </cell>
          <cell r="GX92">
            <v>0.23588930999999999</v>
          </cell>
          <cell r="GY92">
            <v>0.24613416000000002</v>
          </cell>
          <cell r="GZ92">
            <v>0.33741156</v>
          </cell>
          <cell r="HA92">
            <v>0.20520608999999998</v>
          </cell>
          <cell r="HB92">
            <v>0.25501381000000001</v>
          </cell>
          <cell r="HC92">
            <v>1.7572956000000002</v>
          </cell>
          <cell r="HD92">
            <v>0.14406376000000001</v>
          </cell>
          <cell r="HE92">
            <v>0.38904546000000007</v>
          </cell>
          <cell r="HF92">
            <v>0.15527937</v>
          </cell>
          <cell r="HG92">
            <v>0.17303061</v>
          </cell>
          <cell r="HH92">
            <v>0.21691519000000001</v>
          </cell>
          <cell r="HI92">
            <v>0.20024961999999999</v>
          </cell>
          <cell r="HJ92">
            <v>0.20566851</v>
          </cell>
          <cell r="HK92">
            <v>0.30329514000000002</v>
          </cell>
          <cell r="HL92">
            <v>0.67626460999999993</v>
          </cell>
          <cell r="HM92">
            <v>2.2953972599999997</v>
          </cell>
          <cell r="HN92">
            <v>0.19054408999999997</v>
          </cell>
          <cell r="HO92">
            <v>0.38387362999999997</v>
          </cell>
          <cell r="HP92">
            <v>4.0587456399999997</v>
          </cell>
          <cell r="HQ92">
            <v>1.5760494599999999</v>
          </cell>
          <cell r="HR92">
            <v>0.21619132999999999</v>
          </cell>
          <cell r="HS92">
            <v>0.23620102000000001</v>
          </cell>
          <cell r="HT92">
            <v>0.21393063000000001</v>
          </cell>
          <cell r="HU92">
            <v>0.31154927000000004</v>
          </cell>
          <cell r="HV92">
            <v>0.23507099000000001</v>
          </cell>
          <cell r="HW92">
            <v>23.083615420000001</v>
          </cell>
          <cell r="HX92">
            <v>18.212482649999998</v>
          </cell>
          <cell r="HY92">
            <v>1008.4766151</v>
          </cell>
          <cell r="HZ92">
            <v>58.905742850000003</v>
          </cell>
          <cell r="IA92">
            <v>67.708123080000007</v>
          </cell>
          <cell r="IB92">
            <v>769.54709276000006</v>
          </cell>
          <cell r="IC92">
            <v>76.700041019999986</v>
          </cell>
          <cell r="ID92">
            <v>107.32754931999999</v>
          </cell>
          <cell r="IE92">
            <v>341.35375073</v>
          </cell>
          <cell r="IF92">
            <v>118.65695651</v>
          </cell>
          <cell r="IG92">
            <v>46.252471270000001</v>
          </cell>
          <cell r="IH92">
            <v>350.02179776999998</v>
          </cell>
          <cell r="II92">
            <v>29.235606390000001</v>
          </cell>
          <cell r="IJ92">
            <v>90.443086129999998</v>
          </cell>
          <cell r="IK92">
            <v>16.486746719999999</v>
          </cell>
          <cell r="IL92">
            <v>228.03660711000001</v>
          </cell>
          <cell r="IM92">
            <v>747.73908205999987</v>
          </cell>
          <cell r="IN92">
            <v>58.724073200000007</v>
          </cell>
          <cell r="IO92">
            <v>111.16623679999999</v>
          </cell>
          <cell r="IP92">
            <v>744.93231544000002</v>
          </cell>
          <cell r="IQ92">
            <v>82.27174248</v>
          </cell>
          <cell r="IR92">
            <v>65.880294420000013</v>
          </cell>
          <cell r="IS92">
            <v>255.40362825</v>
          </cell>
          <cell r="IT92">
            <v>290.65012531999997</v>
          </cell>
          <cell r="IU92">
            <v>25.9332964</v>
          </cell>
          <cell r="IV92">
            <v>48.399411899999997</v>
          </cell>
          <cell r="IW92">
            <v>234.33534584999998</v>
          </cell>
          <cell r="IX92">
            <v>156.89125552000002</v>
          </cell>
          <cell r="IY92">
            <v>111.93097134999999</v>
          </cell>
          <cell r="IZ92">
            <v>83.507914260000007</v>
          </cell>
          <cell r="JA92">
            <v>292.27926094000003</v>
          </cell>
          <cell r="JB92">
            <v>169.50113875000002</v>
          </cell>
          <cell r="JC92">
            <v>95.873058870000008</v>
          </cell>
          <cell r="JD92">
            <v>183.31888911000001</v>
          </cell>
          <cell r="JE92">
            <v>269.06845350999998</v>
          </cell>
          <cell r="JF92">
            <v>357.89200898000001</v>
          </cell>
          <cell r="JG92">
            <v>305.83556306999998</v>
          </cell>
          <cell r="JH92">
            <v>249.62830065000003</v>
          </cell>
          <cell r="JI92">
            <v>78.017775880000002</v>
          </cell>
          <cell r="JJ92">
            <v>31.641820159999998</v>
          </cell>
          <cell r="JK92">
            <v>560.76533883000002</v>
          </cell>
          <cell r="JL92">
            <v>368.98672202999995</v>
          </cell>
          <cell r="JM92">
            <v>233.32226681</v>
          </cell>
          <cell r="JN92">
            <v>587.71443724000005</v>
          </cell>
          <cell r="JO92">
            <v>377.75914726000002</v>
          </cell>
          <cell r="JP92">
            <v>611.18073039000001</v>
          </cell>
          <cell r="JQ92">
            <v>911.53815642999996</v>
          </cell>
          <cell r="JR92">
            <v>153.08065705999999</v>
          </cell>
          <cell r="JS92">
            <v>363.93826761000003</v>
          </cell>
          <cell r="JT92">
            <v>557.3548825900001</v>
          </cell>
          <cell r="JU92">
            <v>1729.7026633900002</v>
          </cell>
          <cell r="JV92">
            <v>1981.62135272</v>
          </cell>
          <cell r="JW92">
            <v>331.20626536000003</v>
          </cell>
          <cell r="JX92">
            <v>236.42888111000002</v>
          </cell>
          <cell r="JY92">
            <v>340.98549249000001</v>
          </cell>
          <cell r="JZ92">
            <v>725.4414744500001</v>
          </cell>
          <cell r="KA92">
            <v>174.41301303999998</v>
          </cell>
          <cell r="KB92">
            <v>483.44388182</v>
          </cell>
          <cell r="KC92">
            <v>1970.17133926</v>
          </cell>
          <cell r="KD92">
            <v>251.59012286999999</v>
          </cell>
          <cell r="KE92">
            <v>371.01714556999997</v>
          </cell>
          <cell r="KF92">
            <v>304.25754407999995</v>
          </cell>
          <cell r="KG92">
            <v>280.95888364000001</v>
          </cell>
          <cell r="KH92">
            <v>410.46563531999999</v>
          </cell>
          <cell r="KI92">
            <v>1032.15247047</v>
          </cell>
          <cell r="KJ92">
            <v>240.55297403</v>
          </cell>
          <cell r="KK92">
            <v>848.22289579999995</v>
          </cell>
          <cell r="KL92">
            <v>1152.7333905999999</v>
          </cell>
          <cell r="KM92">
            <v>842.9249427100001</v>
          </cell>
          <cell r="KN92">
            <v>687.98651933999997</v>
          </cell>
          <cell r="KO92">
            <v>1839.57554519</v>
          </cell>
          <cell r="KP92">
            <v>668.10251011000003</v>
          </cell>
          <cell r="KQ92">
            <v>642.28294587000005</v>
          </cell>
          <cell r="KR92">
            <v>1085.69218948</v>
          </cell>
          <cell r="KS92">
            <v>503.42098251999994</v>
          </cell>
          <cell r="KT92">
            <v>241.70193372999998</v>
          </cell>
          <cell r="KU92">
            <v>447.29020515000002</v>
          </cell>
        </row>
        <row r="93">
          <cell r="A93" t="str">
            <v xml:space="preserve">            Títulos de renda fixa – passivos</v>
          </cell>
          <cell r="B93">
            <v>356.68599999999998</v>
          </cell>
          <cell r="C93">
            <v>48.404000000000003</v>
          </cell>
          <cell r="D93">
            <v>-1156.425</v>
          </cell>
          <cell r="E93">
            <v>17.798999999999999</v>
          </cell>
          <cell r="F93">
            <v>263.04300000000001</v>
          </cell>
          <cell r="G93">
            <v>2164.5500000000002</v>
          </cell>
          <cell r="H93">
            <v>1993.7619999999999</v>
          </cell>
          <cell r="I93">
            <v>1445.4739999999999</v>
          </cell>
          <cell r="J93">
            <v>-40.173000000000002</v>
          </cell>
          <cell r="K93">
            <v>942.75300000000004</v>
          </cell>
          <cell r="L93">
            <v>527.27499999999998</v>
          </cell>
          <cell r="M93">
            <v>566.03499999999997</v>
          </cell>
          <cell r="N93">
            <v>620.33399999999995</v>
          </cell>
          <cell r="O93">
            <v>1040.809</v>
          </cell>
          <cell r="P93">
            <v>874.92700000000002</v>
          </cell>
          <cell r="Q93">
            <v>623.62099999999998</v>
          </cell>
          <cell r="R93">
            <v>1724.999</v>
          </cell>
          <cell r="S93">
            <v>1993.3610000000001</v>
          </cell>
          <cell r="T93">
            <v>1438.4549999999999</v>
          </cell>
          <cell r="U93">
            <v>732.83399999999995</v>
          </cell>
          <cell r="V93">
            <v>286.69900000000001</v>
          </cell>
          <cell r="W93">
            <v>1192.038</v>
          </cell>
          <cell r="X93">
            <v>2476.567</v>
          </cell>
          <cell r="Y93">
            <v>2871.623</v>
          </cell>
          <cell r="Z93">
            <v>-62.011000000000003</v>
          </cell>
          <cell r="AA93">
            <v>1145.1120000000001</v>
          </cell>
          <cell r="AB93">
            <v>337.88</v>
          </cell>
          <cell r="AC93">
            <v>451.56599999999997</v>
          </cell>
          <cell r="AD93">
            <v>1105.7090000000001</v>
          </cell>
          <cell r="AE93">
            <v>209.21899999999999</v>
          </cell>
          <cell r="AF93">
            <v>1936.0519999999999</v>
          </cell>
          <cell r="AG93">
            <v>1328.1110000000001</v>
          </cell>
          <cell r="AH93">
            <v>850</v>
          </cell>
          <cell r="AI93">
            <v>-458.09500000000003</v>
          </cell>
          <cell r="AJ93">
            <v>-506.29700000000003</v>
          </cell>
          <cell r="AK93">
            <v>-2300.047</v>
          </cell>
          <cell r="AL93">
            <v>444.86200000000002</v>
          </cell>
          <cell r="AM93">
            <v>1021.342</v>
          </cell>
          <cell r="AN93">
            <v>7214.0159999999996</v>
          </cell>
          <cell r="AO93">
            <v>5591.6909999999998</v>
          </cell>
          <cell r="AP93">
            <v>1814.425</v>
          </cell>
          <cell r="AQ93">
            <v>1091.771</v>
          </cell>
          <cell r="AR93">
            <v>-326.63099999999997</v>
          </cell>
          <cell r="AS93">
            <v>403.46300000000002</v>
          </cell>
          <cell r="AT93">
            <v>-3617.5790000000002</v>
          </cell>
          <cell r="AU93">
            <v>4719.7749999999996</v>
          </cell>
          <cell r="AV93">
            <v>-59.805999999999997</v>
          </cell>
          <cell r="AW93">
            <v>-709.85400000000004</v>
          </cell>
          <cell r="AX93">
            <v>-1851.0809999999999</v>
          </cell>
          <cell r="AY93">
            <v>-4976.0640000000003</v>
          </cell>
          <cell r="AZ93">
            <v>-442.73899999999998</v>
          </cell>
          <cell r="BA93">
            <v>2367.105</v>
          </cell>
          <cell r="BB93">
            <v>2002.181</v>
          </cell>
          <cell r="BC93">
            <v>-720.12400000000002</v>
          </cell>
          <cell r="BD93">
            <v>-859.70100000000002</v>
          </cell>
          <cell r="BE93">
            <v>223.042</v>
          </cell>
          <cell r="BF93">
            <v>780.11400000000003</v>
          </cell>
          <cell r="BG93">
            <v>363.42899999999997</v>
          </cell>
          <cell r="BH93">
            <v>1593.7</v>
          </cell>
          <cell r="BI93">
            <v>2490.9940000000001</v>
          </cell>
          <cell r="BJ93">
            <v>577.67899999999997</v>
          </cell>
          <cell r="BK93">
            <v>1277.3240000000001</v>
          </cell>
          <cell r="BL93">
            <v>1248.37318</v>
          </cell>
          <cell r="BM93">
            <v>446.07619999999997</v>
          </cell>
          <cell r="BN93">
            <v>-2.1740000000005238E-2</v>
          </cell>
          <cell r="BO93">
            <v>-530.00766999999996</v>
          </cell>
          <cell r="BP93">
            <v>1139.9099199999998</v>
          </cell>
          <cell r="BQ93">
            <v>605.48176000000001</v>
          </cell>
          <cell r="BR93">
            <v>520.94772999999998</v>
          </cell>
          <cell r="BS93">
            <v>-369.41296189453129</v>
          </cell>
          <cell r="BT93">
            <v>46.570159999999973</v>
          </cell>
          <cell r="BU93">
            <v>611.94608000000005</v>
          </cell>
          <cell r="BV93">
            <v>1928.3946599999999</v>
          </cell>
          <cell r="BW93">
            <v>-164.06808000000001</v>
          </cell>
          <cell r="BX93">
            <v>227.80192999999994</v>
          </cell>
          <cell r="BY93">
            <v>792.80045999999993</v>
          </cell>
          <cell r="BZ93">
            <v>-542.36420000000021</v>
          </cell>
          <cell r="CA93">
            <v>-2047.33277</v>
          </cell>
          <cell r="CB93">
            <v>-116.79842000000004</v>
          </cell>
          <cell r="CC93">
            <v>1885.2541400000002</v>
          </cell>
          <cell r="CD93">
            <v>-166.77386000000001</v>
          </cell>
          <cell r="CE93">
            <v>-999.13919999999996</v>
          </cell>
          <cell r="CF93">
            <v>-1571.0483999999999</v>
          </cell>
          <cell r="CG93">
            <v>-835.80243999999993</v>
          </cell>
          <cell r="CH93">
            <v>1399.6749399999999</v>
          </cell>
          <cell r="CI93">
            <v>-922.78420000000006</v>
          </cell>
          <cell r="CJ93">
            <v>936.69070999999997</v>
          </cell>
          <cell r="CK93">
            <v>156.5891499999999</v>
          </cell>
          <cell r="CL93">
            <v>-1161.4193528124999</v>
          </cell>
          <cell r="CM93">
            <v>-1174.1523599999998</v>
          </cell>
          <cell r="CN93">
            <v>-1690.15569</v>
          </cell>
          <cell r="CO93">
            <v>-575.87347999999997</v>
          </cell>
          <cell r="CP93">
            <v>-689.30128000000002</v>
          </cell>
          <cell r="CQ93">
            <v>-1283.1301599999999</v>
          </cell>
          <cell r="CR93">
            <v>-446.87409000000002</v>
          </cell>
          <cell r="CS93">
            <v>-1327.4319499999999</v>
          </cell>
          <cell r="CT93">
            <v>494.93763999999999</v>
          </cell>
          <cell r="CU93">
            <v>416.30468000000002</v>
          </cell>
          <cell r="CV93">
            <v>28.71277000000002</v>
          </cell>
          <cell r="CW93">
            <v>-35.141229999999979</v>
          </cell>
          <cell r="CX93">
            <v>952.54577000000006</v>
          </cell>
          <cell r="CY93">
            <v>1499.3230600000002</v>
          </cell>
          <cell r="CZ93">
            <v>-332.40840000000003</v>
          </cell>
          <cell r="DA93">
            <v>-1784.3180299999999</v>
          </cell>
          <cell r="DB93">
            <v>985.89258999999993</v>
          </cell>
          <cell r="DC93">
            <v>592.70579999999995</v>
          </cell>
          <cell r="DD93">
            <v>-319.58136999999999</v>
          </cell>
          <cell r="DE93">
            <v>-342.82034999999996</v>
          </cell>
          <cell r="DF93">
            <v>2233.4812700000002</v>
          </cell>
          <cell r="DG93">
            <v>346.55137000000002</v>
          </cell>
          <cell r="DH93">
            <v>-949.87096999999994</v>
          </cell>
          <cell r="DI93">
            <v>-4729.9205199999997</v>
          </cell>
          <cell r="DJ93">
            <v>-625.89055000000008</v>
          </cell>
          <cell r="DK93">
            <v>-245.69759999999997</v>
          </cell>
          <cell r="DL93">
            <v>-172.54101000000006</v>
          </cell>
          <cell r="DM93">
            <v>-277.99459000000002</v>
          </cell>
          <cell r="DN93">
            <v>74.723589999999973</v>
          </cell>
          <cell r="DO93">
            <v>-148.76256000000004</v>
          </cell>
          <cell r="DP93">
            <v>-1027.47577</v>
          </cell>
          <cell r="DQ93">
            <v>-553.10217999999998</v>
          </cell>
          <cell r="DR93">
            <v>181.83035999999998</v>
          </cell>
          <cell r="DS93">
            <v>1863.3352500000001</v>
          </cell>
          <cell r="DT93">
            <v>1241.5593699999999</v>
          </cell>
          <cell r="DU93">
            <v>-1842.7448700000002</v>
          </cell>
          <cell r="DV93">
            <v>-1.2710300000000279</v>
          </cell>
          <cell r="DW93">
            <v>1591.5625100000002</v>
          </cell>
          <cell r="DX93">
            <v>-3603.2727200000004</v>
          </cell>
          <cell r="DY93">
            <v>-923.93932749999999</v>
          </cell>
          <cell r="DZ93">
            <v>2629.0331312499998</v>
          </cell>
          <cell r="EA93">
            <v>-2045.6744300000003</v>
          </cell>
          <cell r="EB93">
            <v>750.30309000000011</v>
          </cell>
          <cell r="EC93">
            <v>363.35468999999995</v>
          </cell>
          <cell r="ED93">
            <v>-865.46304000000009</v>
          </cell>
          <cell r="EE93">
            <v>1991.3992999999998</v>
          </cell>
          <cell r="EF93">
            <v>2469.7113007450162</v>
          </cell>
          <cell r="EG93">
            <v>-5246.2246922296854</v>
          </cell>
          <cell r="EH93">
            <v>-480.94038984086097</v>
          </cell>
          <cell r="EI93">
            <v>-3737.4780841593865</v>
          </cell>
          <cell r="EJ93">
            <v>-447.59116427376597</v>
          </cell>
          <cell r="EK93">
            <v>445.16813681766894</v>
          </cell>
          <cell r="EL93">
            <v>2841.8415377602987</v>
          </cell>
          <cell r="EM93">
            <v>589.14104338947993</v>
          </cell>
          <cell r="EN93">
            <v>2166.9022318168404</v>
          </cell>
          <cell r="EO93">
            <v>1633.327898589821</v>
          </cell>
          <cell r="EP93">
            <v>1433.3526426296701</v>
          </cell>
          <cell r="EQ93">
            <v>1255.5849788790997</v>
          </cell>
          <cell r="ER93">
            <v>3781.2530606584751</v>
          </cell>
          <cell r="ES93">
            <v>2843.7670786436192</v>
          </cell>
          <cell r="ET93">
            <v>2980.8938283376965</v>
          </cell>
          <cell r="EU93">
            <v>4300.6361041054342</v>
          </cell>
          <cell r="EV93">
            <v>1284.5475516608008</v>
          </cell>
          <cell r="EW93">
            <v>1682.1777962031645</v>
          </cell>
          <cell r="EX93">
            <v>1799.1349976743572</v>
          </cell>
          <cell r="EY93">
            <v>1669.8098252448074</v>
          </cell>
          <cell r="EZ93">
            <v>-495.86717753458385</v>
          </cell>
          <cell r="FA93">
            <v>-343.23706900832241</v>
          </cell>
          <cell r="FB93">
            <v>1945.6860038176062</v>
          </cell>
          <cell r="FC93">
            <v>2925.2096798437719</v>
          </cell>
          <cell r="FD93">
            <v>4065.5378076275369</v>
          </cell>
          <cell r="FE93">
            <v>-1496.3289972993366</v>
          </cell>
          <cell r="FF93">
            <v>1001.0201248306704</v>
          </cell>
          <cell r="FG93">
            <v>807.05911104787651</v>
          </cell>
          <cell r="FH93">
            <v>5172.0398556858436</v>
          </cell>
          <cell r="FI93">
            <v>2451.3850478392915</v>
          </cell>
          <cell r="FJ93">
            <v>632.11417328853304</v>
          </cell>
          <cell r="FK93">
            <v>-1808.4496515299566</v>
          </cell>
          <cell r="FL93">
            <v>-2613.5346621316089</v>
          </cell>
          <cell r="FM93">
            <v>-4463.2156928113982</v>
          </cell>
          <cell r="FN93">
            <v>-1131.5475741272785</v>
          </cell>
          <cell r="FO93">
            <v>-1309.110096216931</v>
          </cell>
          <cell r="FP93">
            <v>-369.80967956718223</v>
          </cell>
          <cell r="FQ93">
            <v>-391.64641925700255</v>
          </cell>
          <cell r="FR93">
            <v>1337.7606945477314</v>
          </cell>
          <cell r="FS93">
            <v>1885.5867757426249</v>
          </cell>
          <cell r="FT93">
            <v>1706.4679518179591</v>
          </cell>
          <cell r="FU93">
            <v>2556.1775529670931</v>
          </cell>
          <cell r="FV93">
            <v>2848.5336847824547</v>
          </cell>
          <cell r="FW93">
            <v>2675.7247845613751</v>
          </cell>
          <cell r="FX93">
            <v>1505.3282022903416</v>
          </cell>
          <cell r="FY93">
            <v>-369.57402589280633</v>
          </cell>
          <cell r="FZ93">
            <v>3512.4558520100004</v>
          </cell>
          <cell r="GA93">
            <v>306.89278371999984</v>
          </cell>
          <cell r="GB93">
            <v>1541.0959821600004</v>
          </cell>
          <cell r="GC93">
            <v>4031.6046893500002</v>
          </cell>
          <cell r="GD93">
            <v>4184.9425428599998</v>
          </cell>
          <cell r="GE93">
            <v>1313.0404157200001</v>
          </cell>
          <cell r="GF93">
            <v>4302.7965392899996</v>
          </cell>
          <cell r="GG93">
            <v>3796.9847428099997</v>
          </cell>
          <cell r="GH93">
            <v>4247.7714665900003</v>
          </cell>
          <cell r="GI93">
            <v>2406.42527866</v>
          </cell>
          <cell r="GJ93">
            <v>154.4910289699998</v>
          </cell>
          <cell r="GK93">
            <v>4178.3472302099999</v>
          </cell>
          <cell r="GL93">
            <v>4986.8374298500003</v>
          </cell>
          <cell r="GM93">
            <v>643.1048450699999</v>
          </cell>
          <cell r="GN93">
            <v>1903.4589395400001</v>
          </cell>
          <cell r="GO93">
            <v>1841.0754529399996</v>
          </cell>
          <cell r="GP93">
            <v>2062.4964463300003</v>
          </cell>
          <cell r="GQ93">
            <v>32.980226589999688</v>
          </cell>
          <cell r="GR93">
            <v>5075.9023069700006</v>
          </cell>
          <cell r="GS93">
            <v>378.29604561999997</v>
          </cell>
          <cell r="GT93">
            <v>-1326.0224973899999</v>
          </cell>
          <cell r="GU93">
            <v>-23.837704909999921</v>
          </cell>
          <cell r="GV93">
            <v>3091.6505687300005</v>
          </cell>
          <cell r="GW93">
            <v>-1447.6774883500002</v>
          </cell>
          <cell r="GX93">
            <v>2795.3386929000003</v>
          </cell>
          <cell r="GY93">
            <v>636.91109506000043</v>
          </cell>
          <cell r="GZ93">
            <v>1444.7036405700003</v>
          </cell>
          <cell r="HA93">
            <v>1368.67768879</v>
          </cell>
          <cell r="HB93">
            <v>410.97933149999994</v>
          </cell>
          <cell r="HC93">
            <v>1022.9031470900001</v>
          </cell>
          <cell r="HD93">
            <v>3943.1800074099992</v>
          </cell>
          <cell r="HE93">
            <v>1091.3054661600002</v>
          </cell>
          <cell r="HF93">
            <v>2219.5379168600002</v>
          </cell>
          <cell r="HG93">
            <v>1670.73686991</v>
          </cell>
          <cell r="HH93">
            <v>2464.27023186</v>
          </cell>
          <cell r="HI93">
            <v>-1441.8183474700004</v>
          </cell>
          <cell r="HJ93">
            <v>2226.5370953299998</v>
          </cell>
          <cell r="HK93">
            <v>605.54253753999978</v>
          </cell>
          <cell r="HL93">
            <v>1418.4489600299999</v>
          </cell>
          <cell r="HM93">
            <v>840.46449061000033</v>
          </cell>
          <cell r="HN93">
            <v>2724.7897593100001</v>
          </cell>
          <cell r="HO93">
            <v>6577.7319183</v>
          </cell>
          <cell r="HP93">
            <v>6342.0044492100014</v>
          </cell>
          <cell r="HQ93">
            <v>5417.7057314799986</v>
          </cell>
          <cell r="HR93">
            <v>6136.5486157699997</v>
          </cell>
          <cell r="HS93">
            <v>-68.238778100000147</v>
          </cell>
          <cell r="HT93">
            <v>-67.71734063000045</v>
          </cell>
          <cell r="HU93">
            <v>-2017.2680146599998</v>
          </cell>
          <cell r="HV93">
            <v>5814.7731570499982</v>
          </cell>
          <cell r="HW93">
            <v>2936.0891766999994</v>
          </cell>
          <cell r="HX93">
            <v>5785.2656047700002</v>
          </cell>
          <cell r="HY93">
            <v>3713.9001132700014</v>
          </cell>
          <cell r="HZ93">
            <v>-125.77823786000057</v>
          </cell>
          <cell r="IA93">
            <v>7558.9323246000004</v>
          </cell>
          <cell r="IB93">
            <v>1077.1751962100011</v>
          </cell>
          <cell r="IC93">
            <v>4597.3313165899999</v>
          </cell>
          <cell r="ID93">
            <v>4587.5973550900007</v>
          </cell>
          <cell r="IE93">
            <v>4131.9726513099995</v>
          </cell>
          <cell r="IF93">
            <v>1553.1336392299993</v>
          </cell>
          <cell r="IG93">
            <v>-8885.0656874300003</v>
          </cell>
          <cell r="IH93">
            <v>10431.575935109999</v>
          </cell>
          <cell r="II93">
            <v>1457.4228266299999</v>
          </cell>
          <cell r="IJ93">
            <v>1563.9706063900003</v>
          </cell>
          <cell r="IK93">
            <v>2846.1926302000011</v>
          </cell>
          <cell r="IL93">
            <v>1478.3012370199997</v>
          </cell>
          <cell r="IM93">
            <v>-897.83034854000084</v>
          </cell>
          <cell r="IN93">
            <v>-4370.5542151700001</v>
          </cell>
          <cell r="IO93">
            <v>-789.16479843000002</v>
          </cell>
          <cell r="IP93">
            <v>-4157.0987000399991</v>
          </cell>
          <cell r="IQ93">
            <v>-3302.8516814100003</v>
          </cell>
          <cell r="IR93">
            <v>3264.2866049199997</v>
          </cell>
          <cell r="IS93">
            <v>-3041.1296033199997</v>
          </cell>
          <cell r="IT93">
            <v>-2324.2080325700003</v>
          </cell>
          <cell r="IU93">
            <v>-6489.8901236600004</v>
          </cell>
          <cell r="IV93">
            <v>-992.07737580000298</v>
          </cell>
          <cell r="IW93">
            <v>-949.12254880999978</v>
          </cell>
          <cell r="IX93">
            <v>-6068.3591411100006</v>
          </cell>
          <cell r="IY93">
            <v>804.96174332999976</v>
          </cell>
          <cell r="IZ93">
            <v>340.61200516999867</v>
          </cell>
          <cell r="JA93">
            <v>-4147.2937397799988</v>
          </cell>
          <cell r="JB93">
            <v>-5033.8398553199986</v>
          </cell>
          <cell r="JC93">
            <v>-3275.6871243499991</v>
          </cell>
          <cell r="JD93">
            <v>-1005.0491438200004</v>
          </cell>
          <cell r="JE93">
            <v>-2531.84475191</v>
          </cell>
          <cell r="JF93">
            <v>-1927.4400149599983</v>
          </cell>
          <cell r="JG93">
            <v>-1729.8206105799993</v>
          </cell>
          <cell r="JH93">
            <v>-634.72801688999982</v>
          </cell>
          <cell r="JI93">
            <v>4731.5726714599996</v>
          </cell>
          <cell r="JJ93">
            <v>-2176.4565974900001</v>
          </cell>
          <cell r="JK93">
            <v>-2699.4385269100003</v>
          </cell>
          <cell r="JL93">
            <v>1330.4164801000004</v>
          </cell>
          <cell r="JM93">
            <v>-837.25636546999988</v>
          </cell>
          <cell r="JN93">
            <v>-1908.8154664999997</v>
          </cell>
          <cell r="JO93">
            <v>2292.1153346399997</v>
          </cell>
          <cell r="JP93">
            <v>-2060.7378462799998</v>
          </cell>
          <cell r="JQ93">
            <v>-5406.1722722199993</v>
          </cell>
          <cell r="JR93">
            <v>7700.6957802900006</v>
          </cell>
          <cell r="JS93">
            <v>254.39460280999987</v>
          </cell>
          <cell r="JT93">
            <v>-3844.21460441</v>
          </cell>
          <cell r="JU93">
            <v>3622.8238344200004</v>
          </cell>
          <cell r="JV93">
            <v>-1071.199230129999</v>
          </cell>
          <cell r="JW93">
            <v>-2180.4175342099998</v>
          </cell>
          <cell r="JX93">
            <v>6755.6764360300012</v>
          </cell>
          <cell r="JY93">
            <v>-6649.4756121499986</v>
          </cell>
          <cell r="JZ93">
            <v>-1438.3085214400003</v>
          </cell>
          <cell r="KA93">
            <v>235.56668657999987</v>
          </cell>
          <cell r="KB93">
            <v>-3797.1079399200007</v>
          </cell>
          <cell r="KC93">
            <v>-2929.0540015499996</v>
          </cell>
          <cell r="KD93">
            <v>1901.259926579999</v>
          </cell>
          <cell r="KE93">
            <v>5794.7336201199996</v>
          </cell>
          <cell r="KF93">
            <v>2141.8102884100008</v>
          </cell>
          <cell r="KG93">
            <v>-1009.2965378800001</v>
          </cell>
          <cell r="KH93">
            <v>-1.5687327399997739</v>
          </cell>
          <cell r="KI93">
            <v>-2549.6084582400003</v>
          </cell>
          <cell r="KJ93">
            <v>-1780.2044192700021</v>
          </cell>
          <cell r="KK93">
            <v>-3053.9046032400006</v>
          </cell>
          <cell r="KL93">
            <v>-2013.7693122600003</v>
          </cell>
          <cell r="KM93">
            <v>-3346.5526284300004</v>
          </cell>
          <cell r="KN93">
            <v>-1035.0640044900006</v>
          </cell>
          <cell r="KO93">
            <v>-3392.2550445900001</v>
          </cell>
          <cell r="KP93">
            <v>4899.0494656400006</v>
          </cell>
          <cell r="KQ93">
            <v>1741.8008277499998</v>
          </cell>
          <cell r="KR93">
            <v>-14778.384770060002</v>
          </cell>
          <cell r="KS93">
            <v>-5595.0707235599994</v>
          </cell>
          <cell r="KT93">
            <v>93.849627690000688</v>
          </cell>
          <cell r="KU93">
            <v>5081.2121390799994</v>
          </cell>
        </row>
        <row r="94">
          <cell r="A94" t="str">
            <v xml:space="preserve">                Ingressos</v>
          </cell>
          <cell r="B94">
            <v>490.3</v>
          </cell>
          <cell r="C94">
            <v>142.60400000000001</v>
          </cell>
          <cell r="D94">
            <v>78.501000000000005</v>
          </cell>
          <cell r="E94">
            <v>532.74800000000005</v>
          </cell>
          <cell r="F94">
            <v>676.39700000000005</v>
          </cell>
          <cell r="G94">
            <v>2618.0659999999998</v>
          </cell>
          <cell r="H94">
            <v>2163.4119999999998</v>
          </cell>
          <cell r="I94">
            <v>1564.9939999999999</v>
          </cell>
          <cell r="J94">
            <v>363.8</v>
          </cell>
          <cell r="K94">
            <v>1361.933</v>
          </cell>
          <cell r="L94">
            <v>852.22799999999995</v>
          </cell>
          <cell r="M94">
            <v>1022.187</v>
          </cell>
          <cell r="N94">
            <v>778.96400000000006</v>
          </cell>
          <cell r="O94">
            <v>1305.9269999999999</v>
          </cell>
          <cell r="P94">
            <v>1305.828</v>
          </cell>
          <cell r="Q94">
            <v>978.72799999999995</v>
          </cell>
          <cell r="R94">
            <v>2054.364</v>
          </cell>
          <cell r="S94">
            <v>2349.5630000000001</v>
          </cell>
          <cell r="T94">
            <v>1741.8209999999999</v>
          </cell>
          <cell r="U94">
            <v>789.89599999999996</v>
          </cell>
          <cell r="V94">
            <v>439.54</v>
          </cell>
          <cell r="W94">
            <v>1630.9469999999999</v>
          </cell>
          <cell r="X94">
            <v>2971.4769999999999</v>
          </cell>
          <cell r="Y94">
            <v>3432.8879999999999</v>
          </cell>
          <cell r="Z94">
            <v>547.21299999999997</v>
          </cell>
          <cell r="AA94">
            <v>1210.7090000000001</v>
          </cell>
          <cell r="AB94">
            <v>781.846</v>
          </cell>
          <cell r="AC94">
            <v>929.50599999999997</v>
          </cell>
          <cell r="AD94">
            <v>1486.7629999999999</v>
          </cell>
          <cell r="AE94">
            <v>4813.1639999999998</v>
          </cell>
          <cell r="AF94">
            <v>2600.4699999999998</v>
          </cell>
          <cell r="AG94">
            <v>2005.8309999999999</v>
          </cell>
          <cell r="AH94">
            <v>1402.9690000000001</v>
          </cell>
          <cell r="AI94">
            <v>1585.6020000000001</v>
          </cell>
          <cell r="AJ94">
            <v>917.76300000000003</v>
          </cell>
          <cell r="AK94">
            <v>2884.3150000000001</v>
          </cell>
          <cell r="AL94">
            <v>757.779</v>
          </cell>
          <cell r="AM94">
            <v>1427.078</v>
          </cell>
          <cell r="AN94">
            <v>7507.2330000000002</v>
          </cell>
          <cell r="AO94">
            <v>5772.7089999999998</v>
          </cell>
          <cell r="AP94">
            <v>2390.1210000000001</v>
          </cell>
          <cell r="AQ94">
            <v>2454.1320000000001</v>
          </cell>
          <cell r="AR94">
            <v>845.26099999999997</v>
          </cell>
          <cell r="AS94">
            <v>3471.4189999999999</v>
          </cell>
          <cell r="AT94">
            <v>520.40800000000002</v>
          </cell>
          <cell r="AU94">
            <v>5782.4059999999999</v>
          </cell>
          <cell r="AV94">
            <v>214.84100000000001</v>
          </cell>
          <cell r="AW94">
            <v>811.40300000000002</v>
          </cell>
          <cell r="AX94">
            <v>223.50899999999999</v>
          </cell>
          <cell r="AY94">
            <v>433.887</v>
          </cell>
          <cell r="AZ94">
            <v>2195.0659999999998</v>
          </cell>
          <cell r="BA94">
            <v>4270.7650000000003</v>
          </cell>
          <cell r="BB94">
            <v>2854.0340000000001</v>
          </cell>
          <cell r="BC94">
            <v>1801.2860000000001</v>
          </cell>
          <cell r="BD94">
            <v>1254.9649999999999</v>
          </cell>
          <cell r="BE94">
            <v>439.00700000000001</v>
          </cell>
          <cell r="BF94">
            <v>1131.3240000000001</v>
          </cell>
          <cell r="BG94">
            <v>2648.0929999999998</v>
          </cell>
          <cell r="BH94">
            <v>2173.0259999999998</v>
          </cell>
          <cell r="BI94">
            <v>3916.6329999999998</v>
          </cell>
          <cell r="BJ94">
            <v>1772.385</v>
          </cell>
          <cell r="BK94">
            <v>1600.33</v>
          </cell>
          <cell r="BL94">
            <v>2122.3971800000004</v>
          </cell>
          <cell r="BM94">
            <v>782.84923000000003</v>
          </cell>
          <cell r="BN94">
            <v>453.81743</v>
          </cell>
          <cell r="BO94">
            <v>944.59309999999994</v>
          </cell>
          <cell r="BP94">
            <v>2438.5314100000001</v>
          </cell>
          <cell r="BQ94">
            <v>6316.6497300000001</v>
          </cell>
          <cell r="BR94">
            <v>1032.44128</v>
          </cell>
          <cell r="BS94">
            <v>1216.01377</v>
          </cell>
          <cell r="BT94">
            <v>667.78909999999996</v>
          </cell>
          <cell r="BU94">
            <v>1122.5115600000001</v>
          </cell>
          <cell r="BV94">
            <v>2951.2044699999997</v>
          </cell>
          <cell r="BW94">
            <v>333.07646999999997</v>
          </cell>
          <cell r="BX94">
            <v>3426.8461200000002</v>
          </cell>
          <cell r="BY94">
            <v>1878.1123900000002</v>
          </cell>
          <cell r="BZ94">
            <v>1974.2246499999999</v>
          </cell>
          <cell r="CA94">
            <v>1691.53196</v>
          </cell>
          <cell r="CB94">
            <v>1142.0149199999998</v>
          </cell>
          <cell r="CC94">
            <v>2599.0066400000001</v>
          </cell>
          <cell r="CD94">
            <v>256.02120000000002</v>
          </cell>
          <cell r="CE94">
            <v>697.44164000000001</v>
          </cell>
          <cell r="CF94">
            <v>232.28912</v>
          </cell>
          <cell r="CG94">
            <v>1821.14959</v>
          </cell>
          <cell r="CH94">
            <v>1837.9553299999998</v>
          </cell>
          <cell r="CI94">
            <v>400.59095000000002</v>
          </cell>
          <cell r="CJ94">
            <v>1705.0859100000002</v>
          </cell>
          <cell r="CK94">
            <v>1745.75144</v>
          </cell>
          <cell r="CL94">
            <v>398.15180718750003</v>
          </cell>
          <cell r="CM94">
            <v>229.21448999999998</v>
          </cell>
          <cell r="CN94">
            <v>253.61263</v>
          </cell>
          <cell r="CO94">
            <v>258.26972999999998</v>
          </cell>
          <cell r="CP94">
            <v>302.19867999999997</v>
          </cell>
          <cell r="CQ94">
            <v>216.70153999999997</v>
          </cell>
          <cell r="CR94">
            <v>214.54698999999999</v>
          </cell>
          <cell r="CS94">
            <v>735.26182999999992</v>
          </cell>
          <cell r="CT94">
            <v>919.51247999999998</v>
          </cell>
          <cell r="CU94">
            <v>598.85765000000004</v>
          </cell>
          <cell r="CV94">
            <v>994.21609000000001</v>
          </cell>
          <cell r="CW94">
            <v>1192.6219699999999</v>
          </cell>
          <cell r="CX94">
            <v>1532.4450400000001</v>
          </cell>
          <cell r="CY94">
            <v>2511.6567099999997</v>
          </cell>
          <cell r="CZ94">
            <v>687.57179000000008</v>
          </cell>
          <cell r="DA94">
            <v>1812.2261899999999</v>
          </cell>
          <cell r="DB94">
            <v>1667.4028199999998</v>
          </cell>
          <cell r="DC94">
            <v>1962.65283</v>
          </cell>
          <cell r="DD94">
            <v>929.04732000000001</v>
          </cell>
          <cell r="DE94">
            <v>1986.62904</v>
          </cell>
          <cell r="DF94">
            <v>2675.8797599999998</v>
          </cell>
          <cell r="DG94">
            <v>1137.4951799999999</v>
          </cell>
          <cell r="DH94">
            <v>482.69453000000004</v>
          </cell>
          <cell r="DI94">
            <v>400.28390000000002</v>
          </cell>
          <cell r="DJ94">
            <v>441.29995999999994</v>
          </cell>
          <cell r="DK94">
            <v>1047.6970100000001</v>
          </cell>
          <cell r="DL94">
            <v>1274.0302300000001</v>
          </cell>
          <cell r="DM94">
            <v>1356.0537300000001</v>
          </cell>
          <cell r="DN94">
            <v>1500.6599300000003</v>
          </cell>
          <cell r="DO94">
            <v>1647.3971899999999</v>
          </cell>
          <cell r="DP94">
            <v>402.01347000000004</v>
          </cell>
          <cell r="DQ94">
            <v>1879.3488799999998</v>
          </cell>
          <cell r="DR94">
            <v>548.57603000000006</v>
          </cell>
          <cell r="DS94">
            <v>2737.77099</v>
          </cell>
          <cell r="DT94">
            <v>1703.4639100000002</v>
          </cell>
          <cell r="DU94">
            <v>560.26409000000001</v>
          </cell>
          <cell r="DV94">
            <v>957.96001999999999</v>
          </cell>
          <cell r="DW94">
            <v>3497.1075300000002</v>
          </cell>
          <cell r="DX94">
            <v>972.70594000000006</v>
          </cell>
          <cell r="DY94">
            <v>5102.52268</v>
          </cell>
          <cell r="DZ94">
            <v>3692.4106100000004</v>
          </cell>
          <cell r="EA94">
            <v>700.85595999999998</v>
          </cell>
          <cell r="EB94">
            <v>2455.01163</v>
          </cell>
          <cell r="EC94">
            <v>2414.85797</v>
          </cell>
          <cell r="ED94">
            <v>2928.2977700000001</v>
          </cell>
          <cell r="EE94">
            <v>5504.9219999999987</v>
          </cell>
          <cell r="EF94">
            <v>6300.0230000000001</v>
          </cell>
          <cell r="EG94">
            <v>4612.6509999999989</v>
          </cell>
          <cell r="EH94">
            <v>2769.8071870341396</v>
          </cell>
          <cell r="EI94">
            <v>3256.9650000000001</v>
          </cell>
          <cell r="EJ94">
            <v>2082.0070176312061</v>
          </cell>
          <cell r="EK94">
            <v>4143.7087448397415</v>
          </cell>
          <cell r="EL94">
            <v>4734.4363039147875</v>
          </cell>
          <cell r="EM94">
            <v>3471.8913653121081</v>
          </cell>
          <cell r="EN94">
            <v>4375.7424266648122</v>
          </cell>
          <cell r="EO94">
            <v>3899.3945291359682</v>
          </cell>
          <cell r="EP94">
            <v>4202.3898787369953</v>
          </cell>
          <cell r="EQ94">
            <v>4917.5862057245067</v>
          </cell>
          <cell r="ER94">
            <v>7478.3914654576938</v>
          </cell>
          <cell r="ES94">
            <v>7107.5151764782595</v>
          </cell>
          <cell r="ET94">
            <v>7254.4800992189566</v>
          </cell>
          <cell r="EU94">
            <v>9749.5398022053032</v>
          </cell>
          <cell r="EV94">
            <v>9922.8232964316339</v>
          </cell>
          <cell r="EW94">
            <v>10472.085927434091</v>
          </cell>
          <cell r="EX94">
            <v>8844.0721373188208</v>
          </cell>
          <cell r="EY94">
            <v>6875.0782264233985</v>
          </cell>
          <cell r="EZ94">
            <v>4262.8523768779423</v>
          </cell>
          <cell r="FA94">
            <v>9721.5265570609463</v>
          </cell>
          <cell r="FB94">
            <v>7893.1437554104969</v>
          </cell>
          <cell r="FC94">
            <v>5992.9290063541839</v>
          </cell>
          <cell r="FD94">
            <v>12894.234942428744</v>
          </cell>
          <cell r="FE94">
            <v>1142.4532564317897</v>
          </cell>
          <cell r="FF94">
            <v>1901.875687518758</v>
          </cell>
          <cell r="FG94">
            <v>2575.9539947785674</v>
          </cell>
          <cell r="FH94">
            <v>6243.8951896735207</v>
          </cell>
          <cell r="FI94">
            <v>3427.2408661635423</v>
          </cell>
          <cell r="FJ94">
            <v>2194.9092540221386</v>
          </cell>
          <cell r="FK94">
            <v>2177.0203837655854</v>
          </cell>
          <cell r="FL94">
            <v>1859.3894722643608</v>
          </cell>
          <cell r="FM94">
            <v>2375.5947080768656</v>
          </cell>
          <cell r="FN94">
            <v>2848.6057258727215</v>
          </cell>
          <cell r="FO94">
            <v>1602.7275037830686</v>
          </cell>
          <cell r="FP94">
            <v>2645.6526204328175</v>
          </cell>
          <cell r="FQ94">
            <v>2815.4279807429975</v>
          </cell>
          <cell r="FR94">
            <v>4259.3594945477316</v>
          </cell>
          <cell r="FS94">
            <v>5483.4229757426256</v>
          </cell>
          <cell r="FT94">
            <v>4755.4326518179587</v>
          </cell>
          <cell r="FU94">
            <v>4620.6047529670932</v>
          </cell>
          <cell r="FV94">
            <v>4918.1399847824559</v>
          </cell>
          <cell r="FW94">
            <v>6123.3697845613751</v>
          </cell>
          <cell r="FX94">
            <v>2852.1061022903418</v>
          </cell>
          <cell r="FY94">
            <v>3640.1071741071933</v>
          </cell>
          <cell r="FZ94">
            <v>6062.5025911699986</v>
          </cell>
          <cell r="GA94">
            <v>3490.2729670599997</v>
          </cell>
          <cell r="GB94">
            <v>5502.3809959900009</v>
          </cell>
          <cell r="GC94">
            <v>6401.0612138299994</v>
          </cell>
          <cell r="GD94">
            <v>5444.1798106000006</v>
          </cell>
          <cell r="GE94">
            <v>3266.6278714999999</v>
          </cell>
          <cell r="GF94">
            <v>7428.6261858999997</v>
          </cell>
          <cell r="GG94">
            <v>5616.5162360500008</v>
          </cell>
          <cell r="GH94">
            <v>7665.1827972800002</v>
          </cell>
          <cell r="GI94">
            <v>5617.6066560699992</v>
          </cell>
          <cell r="GJ94">
            <v>2023.01567271</v>
          </cell>
          <cell r="GK94">
            <v>6459.5369723100002</v>
          </cell>
          <cell r="GL94">
            <v>8678.1587054499996</v>
          </cell>
          <cell r="GM94">
            <v>2259.2493824499998</v>
          </cell>
          <cell r="GN94">
            <v>3612.1617981199997</v>
          </cell>
          <cell r="GO94">
            <v>6653.9579427300005</v>
          </cell>
          <cell r="GP94">
            <v>5431.2728731500001</v>
          </cell>
          <cell r="GQ94">
            <v>3009.3191325699995</v>
          </cell>
          <cell r="GR94">
            <v>7967.773356910001</v>
          </cell>
          <cell r="GS94">
            <v>2145.5823030699999</v>
          </cell>
          <cell r="GT94">
            <v>994.46667217000004</v>
          </cell>
          <cell r="GU94">
            <v>1112.0464122899998</v>
          </cell>
          <cell r="GV94">
            <v>4083.8100870799999</v>
          </cell>
          <cell r="GW94">
            <v>3402.7133638599998</v>
          </cell>
          <cell r="GX94">
            <v>4955.4801225600004</v>
          </cell>
          <cell r="GY94">
            <v>2236.1932808500001</v>
          </cell>
          <cell r="GZ94">
            <v>3144.3509721299997</v>
          </cell>
          <cell r="HA94">
            <v>3403.6573363899997</v>
          </cell>
          <cell r="HB94">
            <v>2433.5280321200003</v>
          </cell>
          <cell r="HC94">
            <v>2117.429799</v>
          </cell>
          <cell r="HD94">
            <v>5727.4173294599996</v>
          </cell>
          <cell r="HE94">
            <v>1853.8365344900001</v>
          </cell>
          <cell r="HF94">
            <v>4275.1765904900003</v>
          </cell>
          <cell r="HG94">
            <v>2964.4420194200002</v>
          </cell>
          <cell r="HH94">
            <v>3233.6281814399999</v>
          </cell>
          <cell r="HI94">
            <v>2575.0316670100001</v>
          </cell>
          <cell r="HJ94">
            <v>4191.56206191</v>
          </cell>
          <cell r="HK94">
            <v>2102.1000039099999</v>
          </cell>
          <cell r="HL94">
            <v>2805.2905402199999</v>
          </cell>
          <cell r="HM94">
            <v>3444.9711562000007</v>
          </cell>
          <cell r="HN94">
            <v>4239.9633115899996</v>
          </cell>
          <cell r="HO94">
            <v>17188.04805632</v>
          </cell>
          <cell r="HP94">
            <v>13119.106501670001</v>
          </cell>
          <cell r="HQ94">
            <v>9552.4593416199987</v>
          </cell>
          <cell r="HR94">
            <v>11577.418061840002</v>
          </cell>
          <cell r="HS94">
            <v>8197.6311257699981</v>
          </cell>
          <cell r="HT94">
            <v>9644.3654115400022</v>
          </cell>
          <cell r="HU94">
            <v>7418.0437574799989</v>
          </cell>
          <cell r="HV94">
            <v>13705.90977127</v>
          </cell>
          <cell r="HW94">
            <v>8088.89513945</v>
          </cell>
          <cell r="HX94">
            <v>10924.307963270001</v>
          </cell>
          <cell r="HY94">
            <v>12686.89308299</v>
          </cell>
          <cell r="HZ94">
            <v>8283.5532510899993</v>
          </cell>
          <cell r="IA94">
            <v>15031.45980047</v>
          </cell>
          <cell r="IB94">
            <v>12219.979593570002</v>
          </cell>
          <cell r="IC94">
            <v>13723.1672903</v>
          </cell>
          <cell r="ID94">
            <v>10745.369198580003</v>
          </cell>
          <cell r="IE94">
            <v>11694.01205075</v>
          </cell>
          <cell r="IF94">
            <v>8026.47691768</v>
          </cell>
          <cell r="IG94">
            <v>4742.0842894800007</v>
          </cell>
          <cell r="IH94">
            <v>18898.956446190001</v>
          </cell>
          <cell r="II94">
            <v>8464.9108772300006</v>
          </cell>
          <cell r="IJ94">
            <v>10100.519338780001</v>
          </cell>
          <cell r="IK94">
            <v>9672.9473802700013</v>
          </cell>
          <cell r="IL94">
            <v>9105.8698854000013</v>
          </cell>
          <cell r="IM94">
            <v>7296.8292949099987</v>
          </cell>
          <cell r="IN94">
            <v>8894.5908968900003</v>
          </cell>
          <cell r="IO94">
            <v>9798.8611431499994</v>
          </cell>
          <cell r="IP94">
            <v>4547.59069791</v>
          </cell>
          <cell r="IQ94">
            <v>6685.5886079999991</v>
          </cell>
          <cell r="IR94">
            <v>10445.266624209999</v>
          </cell>
          <cell r="IS94">
            <v>6706.7648581099993</v>
          </cell>
          <cell r="IT94">
            <v>6628.7412688599998</v>
          </cell>
          <cell r="IU94">
            <v>3640.0262255399994</v>
          </cell>
          <cell r="IV94">
            <v>13877.988776909999</v>
          </cell>
          <cell r="IW94">
            <v>6877.4548100299999</v>
          </cell>
          <cell r="IX94">
            <v>3717.96900572</v>
          </cell>
          <cell r="IY94">
            <v>7671.2895834399997</v>
          </cell>
          <cell r="IZ94">
            <v>9225.098893129998</v>
          </cell>
          <cell r="JA94">
            <v>4736.7586944400009</v>
          </cell>
          <cell r="JB94">
            <v>9739.1878947299992</v>
          </cell>
          <cell r="JC94">
            <v>4978.1446316400006</v>
          </cell>
          <cell r="JD94">
            <v>8290.3944709199986</v>
          </cell>
          <cell r="JE94">
            <v>4388.6409365299996</v>
          </cell>
          <cell r="JF94">
            <v>10614.843070690002</v>
          </cell>
          <cell r="JG94">
            <v>7908.0782289900008</v>
          </cell>
          <cell r="JH94">
            <v>9795.8479185900014</v>
          </cell>
          <cell r="JI94">
            <v>8445.9695200400001</v>
          </cell>
          <cell r="JJ94">
            <v>9108.8521985099997</v>
          </cell>
          <cell r="JK94">
            <v>4348.0929883999988</v>
          </cell>
          <cell r="JL94">
            <v>7537.6789304800004</v>
          </cell>
          <cell r="JM94">
            <v>4824.94072762</v>
          </cell>
          <cell r="JN94">
            <v>6611.783030730001</v>
          </cell>
          <cell r="JO94">
            <v>8542.51652569</v>
          </cell>
          <cell r="JP94">
            <v>5220.9624858700008</v>
          </cell>
          <cell r="JQ94">
            <v>6850.0488906999999</v>
          </cell>
          <cell r="JR94">
            <v>15851.656939120001</v>
          </cell>
          <cell r="JS94">
            <v>5032.4859189999997</v>
          </cell>
          <cell r="JT94">
            <v>7522.9090044799996</v>
          </cell>
          <cell r="JU94">
            <v>9177.8385651099998</v>
          </cell>
          <cell r="JV94">
            <v>11023.800051580001</v>
          </cell>
          <cell r="JW94">
            <v>9182.1309199299994</v>
          </cell>
          <cell r="JX94">
            <v>12268.22914216</v>
          </cell>
          <cell r="JY94">
            <v>6703.3744922000005</v>
          </cell>
          <cell r="JZ94">
            <v>3903.66198893</v>
          </cell>
          <cell r="KA94">
            <v>8349.8826589799992</v>
          </cell>
          <cell r="KB94">
            <v>5966.4539339599987</v>
          </cell>
          <cell r="KC94">
            <v>7184.9731385899995</v>
          </cell>
          <cell r="KD94">
            <v>15053.758771829998</v>
          </cell>
          <cell r="KE94">
            <v>16551.833036120002</v>
          </cell>
          <cell r="KF94">
            <v>11238.673614540001</v>
          </cell>
          <cell r="KG94">
            <v>6913.0865936099999</v>
          </cell>
          <cell r="KH94">
            <v>7562.9586664500002</v>
          </cell>
          <cell r="KI94">
            <v>7412.1551510199997</v>
          </cell>
          <cell r="KJ94">
            <v>11867.474065599999</v>
          </cell>
          <cell r="KK94">
            <v>5751.7404368999987</v>
          </cell>
          <cell r="KL94">
            <v>9031.9770189299998</v>
          </cell>
          <cell r="KM94">
            <v>8849.1871664600021</v>
          </cell>
          <cell r="KN94">
            <v>7585.7145515000011</v>
          </cell>
          <cell r="KO94">
            <v>4582.1927773300004</v>
          </cell>
          <cell r="KP94">
            <v>11443.845946269999</v>
          </cell>
          <cell r="KQ94">
            <v>7256.7050693399997</v>
          </cell>
          <cell r="KR94">
            <v>7493.316643019999</v>
          </cell>
          <cell r="KS94">
            <v>3031.8391889599998</v>
          </cell>
          <cell r="KT94">
            <v>4758.6075884499996</v>
          </cell>
          <cell r="KU94">
            <v>8572.3103378900014</v>
          </cell>
        </row>
        <row r="95">
          <cell r="A95" t="str">
            <v xml:space="preserve">                Saídas</v>
          </cell>
          <cell r="B95">
            <v>133.614</v>
          </cell>
          <cell r="C95">
            <v>94.2</v>
          </cell>
          <cell r="D95">
            <v>1234.9259999999999</v>
          </cell>
          <cell r="E95">
            <v>514.94899999999996</v>
          </cell>
          <cell r="F95">
            <v>413.35399999999998</v>
          </cell>
          <cell r="G95">
            <v>453.51600000000002</v>
          </cell>
          <cell r="H95">
            <v>169.65</v>
          </cell>
          <cell r="I95">
            <v>119.52</v>
          </cell>
          <cell r="J95">
            <v>403.97300000000001</v>
          </cell>
          <cell r="K95">
            <v>419.18</v>
          </cell>
          <cell r="L95">
            <v>324.95299999999997</v>
          </cell>
          <cell r="M95">
            <v>456.15199999999999</v>
          </cell>
          <cell r="N95">
            <v>158.63</v>
          </cell>
          <cell r="O95">
            <v>265.11799999999999</v>
          </cell>
          <cell r="P95">
            <v>430.90100000000001</v>
          </cell>
          <cell r="Q95">
            <v>355.10700000000003</v>
          </cell>
          <cell r="R95">
            <v>329.36500000000001</v>
          </cell>
          <cell r="S95">
            <v>356.202</v>
          </cell>
          <cell r="T95">
            <v>303.36599999999999</v>
          </cell>
          <cell r="U95">
            <v>57.061999999999998</v>
          </cell>
          <cell r="V95">
            <v>152.84100000000001</v>
          </cell>
          <cell r="W95">
            <v>438.90899999999999</v>
          </cell>
          <cell r="X95">
            <v>494.91</v>
          </cell>
          <cell r="Y95">
            <v>561.26499999999999</v>
          </cell>
          <cell r="Z95">
            <v>609.22400000000005</v>
          </cell>
          <cell r="AA95">
            <v>65.596999999999994</v>
          </cell>
          <cell r="AB95">
            <v>443.96600000000001</v>
          </cell>
          <cell r="AC95">
            <v>477.94</v>
          </cell>
          <cell r="AD95">
            <v>381.05399999999997</v>
          </cell>
          <cell r="AE95">
            <v>4603.9449999999997</v>
          </cell>
          <cell r="AF95">
            <v>664.41800000000001</v>
          </cell>
          <cell r="AG95">
            <v>677.72</v>
          </cell>
          <cell r="AH95">
            <v>552.96900000000005</v>
          </cell>
          <cell r="AI95">
            <v>2043.6969999999999</v>
          </cell>
          <cell r="AJ95">
            <v>1424.06</v>
          </cell>
          <cell r="AK95">
            <v>5184.3620000000001</v>
          </cell>
          <cell r="AL95">
            <v>312.91699999999997</v>
          </cell>
          <cell r="AM95">
            <v>405.73599999999999</v>
          </cell>
          <cell r="AN95">
            <v>293.21699999999998</v>
          </cell>
          <cell r="AO95">
            <v>181.018</v>
          </cell>
          <cell r="AP95">
            <v>575.69600000000003</v>
          </cell>
          <cell r="AQ95">
            <v>1362.3610000000001</v>
          </cell>
          <cell r="AR95">
            <v>1171.8920000000001</v>
          </cell>
          <cell r="AS95">
            <v>3067.9560000000001</v>
          </cell>
          <cell r="AT95">
            <v>4137.9870000000001</v>
          </cell>
          <cell r="AU95">
            <v>1062.6310000000001</v>
          </cell>
          <cell r="AV95">
            <v>274.64699999999999</v>
          </cell>
          <cell r="AW95">
            <v>1521.2570000000001</v>
          </cell>
          <cell r="AX95">
            <v>2074.59</v>
          </cell>
          <cell r="AY95">
            <v>5409.951</v>
          </cell>
          <cell r="AZ95">
            <v>2637.8049999999998</v>
          </cell>
          <cell r="BA95">
            <v>1903.66</v>
          </cell>
          <cell r="BB95">
            <v>851.85299999999995</v>
          </cell>
          <cell r="BC95">
            <v>2521.41</v>
          </cell>
          <cell r="BD95">
            <v>2114.6660000000002</v>
          </cell>
          <cell r="BE95">
            <v>215.965</v>
          </cell>
          <cell r="BF95">
            <v>351.21</v>
          </cell>
          <cell r="BG95">
            <v>2284.6640000000002</v>
          </cell>
          <cell r="BH95">
            <v>579.32600000000002</v>
          </cell>
          <cell r="BI95">
            <v>1425.6389999999999</v>
          </cell>
          <cell r="BJ95">
            <v>1194.7059999999999</v>
          </cell>
          <cell r="BK95">
            <v>323.00599999999997</v>
          </cell>
          <cell r="BL95">
            <v>874.024</v>
          </cell>
          <cell r="BM95">
            <v>336.77303000000001</v>
          </cell>
          <cell r="BN95">
            <v>453.83916999999997</v>
          </cell>
          <cell r="BO95">
            <v>1474.60077</v>
          </cell>
          <cell r="BP95">
            <v>1298.62149</v>
          </cell>
          <cell r="BQ95">
            <v>5711.1679700000004</v>
          </cell>
          <cell r="BR95">
            <v>511.49354999999997</v>
          </cell>
          <cell r="BS95">
            <v>1585.4267318945313</v>
          </cell>
          <cell r="BT95">
            <v>621.21893999999998</v>
          </cell>
          <cell r="BU95">
            <v>510.56547999999998</v>
          </cell>
          <cell r="BV95">
            <v>1022.80981</v>
          </cell>
          <cell r="BW95">
            <v>497.14454999999998</v>
          </cell>
          <cell r="BX95">
            <v>3199.0441900000001</v>
          </cell>
          <cell r="BY95">
            <v>1085.3119299999998</v>
          </cell>
          <cell r="BZ95">
            <v>2516.5888500000001</v>
          </cell>
          <cell r="CA95">
            <v>3738.8647299999998</v>
          </cell>
          <cell r="CB95">
            <v>1258.8133400000002</v>
          </cell>
          <cell r="CC95">
            <v>713.75250000000005</v>
          </cell>
          <cell r="CD95">
            <v>422.79505999999998</v>
          </cell>
          <cell r="CE95">
            <v>1696.5808399999999</v>
          </cell>
          <cell r="CF95">
            <v>1803.33752</v>
          </cell>
          <cell r="CG95">
            <v>2656.9520299999999</v>
          </cell>
          <cell r="CH95">
            <v>438.28039000000001</v>
          </cell>
          <cell r="CI95">
            <v>1323.3751499999998</v>
          </cell>
          <cell r="CJ95">
            <v>768.39519999999993</v>
          </cell>
          <cell r="CK95">
            <v>1589.16229</v>
          </cell>
          <cell r="CL95">
            <v>1559.5711600000002</v>
          </cell>
          <cell r="CM95">
            <v>1403.3668500000001</v>
          </cell>
          <cell r="CN95">
            <v>1943.7683200000001</v>
          </cell>
          <cell r="CO95">
            <v>834.14321000000007</v>
          </cell>
          <cell r="CP95">
            <v>991.49995999999999</v>
          </cell>
          <cell r="CQ95">
            <v>1499.8317</v>
          </cell>
          <cell r="CR95">
            <v>661.42108000000007</v>
          </cell>
          <cell r="CS95">
            <v>2062.6937800000001</v>
          </cell>
          <cell r="CT95">
            <v>424.57483999999999</v>
          </cell>
          <cell r="CU95">
            <v>182.55296999999999</v>
          </cell>
          <cell r="CV95">
            <v>965.50332000000003</v>
          </cell>
          <cell r="CW95">
            <v>1227.7631999999999</v>
          </cell>
          <cell r="CX95">
            <v>579.89927</v>
          </cell>
          <cell r="CY95">
            <v>1012.3336499999999</v>
          </cell>
          <cell r="CZ95">
            <v>1019.98019</v>
          </cell>
          <cell r="DA95">
            <v>3596.5442199999998</v>
          </cell>
          <cell r="DB95">
            <v>681.51022999999998</v>
          </cell>
          <cell r="DC95">
            <v>1369.94703</v>
          </cell>
          <cell r="DD95">
            <v>1248.62869</v>
          </cell>
          <cell r="DE95">
            <v>2329.4493899999998</v>
          </cell>
          <cell r="DF95">
            <v>442.39848999999998</v>
          </cell>
          <cell r="DG95">
            <v>790.9438100000001</v>
          </cell>
          <cell r="DH95">
            <v>1432.5654999999999</v>
          </cell>
          <cell r="DI95">
            <v>5130.20442</v>
          </cell>
          <cell r="DJ95">
            <v>1067.1905099999999</v>
          </cell>
          <cell r="DK95">
            <v>1293.3946099999998</v>
          </cell>
          <cell r="DL95">
            <v>1446.57124</v>
          </cell>
          <cell r="DM95">
            <v>1634.0483199999999</v>
          </cell>
          <cell r="DN95">
            <v>1425.93634</v>
          </cell>
          <cell r="DO95">
            <v>1796.15975</v>
          </cell>
          <cell r="DP95">
            <v>1429.4892399999999</v>
          </cell>
          <cell r="DQ95">
            <v>2432.4510599999999</v>
          </cell>
          <cell r="DR95">
            <v>366.74567000000002</v>
          </cell>
          <cell r="DS95">
            <v>874.43574000000001</v>
          </cell>
          <cell r="DT95">
            <v>461.90454000000005</v>
          </cell>
          <cell r="DU95">
            <v>2403.0089600000001</v>
          </cell>
          <cell r="DV95">
            <v>959.2310500000001</v>
          </cell>
          <cell r="DW95">
            <v>1905.5450199999998</v>
          </cell>
          <cell r="DX95">
            <v>4575.9786599999998</v>
          </cell>
          <cell r="DY95">
            <v>6026.4620075000003</v>
          </cell>
          <cell r="DZ95">
            <v>1063.3774787499999</v>
          </cell>
          <cell r="EA95">
            <v>2746.5303900000004</v>
          </cell>
          <cell r="EB95">
            <v>1704.7085400000001</v>
          </cell>
          <cell r="EC95">
            <v>2051.5032799999999</v>
          </cell>
          <cell r="ED95">
            <v>3793.7608099999998</v>
          </cell>
          <cell r="EE95">
            <v>3513.5226999999995</v>
          </cell>
          <cell r="EF95">
            <v>3830.311699254984</v>
          </cell>
          <cell r="EG95">
            <v>9858.8756922296834</v>
          </cell>
          <cell r="EH95">
            <v>3250.747576875</v>
          </cell>
          <cell r="EI95">
            <v>6994.4430841593867</v>
          </cell>
          <cell r="EJ95">
            <v>2529.5981819049721</v>
          </cell>
          <cell r="EK95">
            <v>3698.5406080220723</v>
          </cell>
          <cell r="EL95">
            <v>1892.5947661544892</v>
          </cell>
          <cell r="EM95">
            <v>2882.7503219226273</v>
          </cell>
          <cell r="EN95">
            <v>2208.8401948479723</v>
          </cell>
          <cell r="EO95">
            <v>2266.0666305461468</v>
          </cell>
          <cell r="EP95">
            <v>2769.0372361073246</v>
          </cell>
          <cell r="EQ95">
            <v>3662.001226845407</v>
          </cell>
          <cell r="ER95">
            <v>3697.1384047992183</v>
          </cell>
          <cell r="ES95">
            <v>4263.7480978346402</v>
          </cell>
          <cell r="ET95">
            <v>4273.5862708812592</v>
          </cell>
          <cell r="EU95">
            <v>5448.903698099869</v>
          </cell>
          <cell r="EV95">
            <v>8638.2757447708318</v>
          </cell>
          <cell r="EW95">
            <v>8789.9081312309263</v>
          </cell>
          <cell r="EX95">
            <v>7044.9371396444649</v>
          </cell>
          <cell r="EY95">
            <v>5205.2684011785914</v>
          </cell>
          <cell r="EZ95">
            <v>4758.7195544125261</v>
          </cell>
          <cell r="FA95">
            <v>10064.763626069269</v>
          </cell>
          <cell r="FB95">
            <v>5947.4577515928904</v>
          </cell>
          <cell r="FC95">
            <v>3067.719326510412</v>
          </cell>
          <cell r="FD95">
            <v>8828.6971348012048</v>
          </cell>
          <cell r="FE95">
            <v>2638.7822537311258</v>
          </cell>
          <cell r="FF95">
            <v>900.85556268808762</v>
          </cell>
          <cell r="FG95">
            <v>1768.8948837306907</v>
          </cell>
          <cell r="FH95">
            <v>1071.8553339876776</v>
          </cell>
          <cell r="FI95">
            <v>975.85581832425066</v>
          </cell>
          <cell r="FJ95">
            <v>1562.7950807336056</v>
          </cell>
          <cell r="FK95">
            <v>3985.4700352955415</v>
          </cell>
          <cell r="FL95">
            <v>4472.9241343959702</v>
          </cell>
          <cell r="FM95">
            <v>6838.8104008882628</v>
          </cell>
          <cell r="FN95">
            <v>3980.1532999999999</v>
          </cell>
          <cell r="FO95">
            <v>2911.8375999999998</v>
          </cell>
          <cell r="FP95">
            <v>3015.4622999999997</v>
          </cell>
          <cell r="FQ95">
            <v>3207.0744</v>
          </cell>
          <cell r="FR95">
            <v>2921.5988000000002</v>
          </cell>
          <cell r="FS95">
            <v>3597.8362000000002</v>
          </cell>
          <cell r="FT95">
            <v>3048.9646999999995</v>
          </cell>
          <cell r="FU95">
            <v>2064.4272000000001</v>
          </cell>
          <cell r="FV95">
            <v>2069.6062999999999</v>
          </cell>
          <cell r="FW95">
            <v>3447.645</v>
          </cell>
          <cell r="FX95">
            <v>1346.7779</v>
          </cell>
          <cell r="FY95">
            <v>4009.6812</v>
          </cell>
          <cell r="FZ95">
            <v>2550.04673916</v>
          </cell>
          <cell r="GA95">
            <v>3183.3801833399998</v>
          </cell>
          <cell r="GB95">
            <v>3961.2850138299996</v>
          </cell>
          <cell r="GC95">
            <v>2369.4565244800001</v>
          </cell>
          <cell r="GD95">
            <v>1259.2372677400003</v>
          </cell>
          <cell r="GE95">
            <v>1953.58745578</v>
          </cell>
          <cell r="GF95">
            <v>3125.8296466100005</v>
          </cell>
          <cell r="GG95">
            <v>1819.5314932400001</v>
          </cell>
          <cell r="GH95">
            <v>3417.4113306900003</v>
          </cell>
          <cell r="GI95">
            <v>3211.1813774099992</v>
          </cell>
          <cell r="GJ95">
            <v>1868.5246437399999</v>
          </cell>
          <cell r="GK95">
            <v>2281.1897420999999</v>
          </cell>
          <cell r="GL95">
            <v>3691.3212755999998</v>
          </cell>
          <cell r="GM95">
            <v>1616.1445373800002</v>
          </cell>
          <cell r="GN95">
            <v>1708.7028585800001</v>
          </cell>
          <cell r="GO95">
            <v>4812.8824897900013</v>
          </cell>
          <cell r="GP95">
            <v>3368.7764268200003</v>
          </cell>
          <cell r="GQ95">
            <v>2976.3389059799997</v>
          </cell>
          <cell r="GR95">
            <v>2891.8710499400004</v>
          </cell>
          <cell r="GS95">
            <v>1767.28625745</v>
          </cell>
          <cell r="GT95">
            <v>2320.4891695600004</v>
          </cell>
          <cell r="GU95">
            <v>1135.8841172000002</v>
          </cell>
          <cell r="GV95">
            <v>992.15951834999998</v>
          </cell>
          <cell r="GW95">
            <v>4850.39085221</v>
          </cell>
          <cell r="GX95">
            <v>2160.1414296600001</v>
          </cell>
          <cell r="GY95">
            <v>1599.2821857899999</v>
          </cell>
          <cell r="GZ95">
            <v>1699.6473315600001</v>
          </cell>
          <cell r="HA95">
            <v>2034.9796476000004</v>
          </cell>
          <cell r="HB95">
            <v>2022.5487006200001</v>
          </cell>
          <cell r="HC95">
            <v>1094.5266519100001</v>
          </cell>
          <cell r="HD95">
            <v>1784.2373220500001</v>
          </cell>
          <cell r="HE95">
            <v>762.53106832999993</v>
          </cell>
          <cell r="HF95">
            <v>2055.6386736300001</v>
          </cell>
          <cell r="HG95">
            <v>1293.7051495100002</v>
          </cell>
          <cell r="HH95">
            <v>769.35794957999997</v>
          </cell>
          <cell r="HI95">
            <v>4016.8500144800005</v>
          </cell>
          <cell r="HJ95">
            <v>1965.0249665799997</v>
          </cell>
          <cell r="HK95">
            <v>1496.5574663700004</v>
          </cell>
          <cell r="HL95">
            <v>1386.8415801899998</v>
          </cell>
          <cell r="HM95">
            <v>2604.50666559</v>
          </cell>
          <cell r="HN95">
            <v>1515.1735522800002</v>
          </cell>
          <cell r="HO95">
            <v>10610.316138020002</v>
          </cell>
          <cell r="HP95">
            <v>6777.1020524599999</v>
          </cell>
          <cell r="HQ95">
            <v>4134.7536101399992</v>
          </cell>
          <cell r="HR95">
            <v>5440.8694460700008</v>
          </cell>
          <cell r="HS95">
            <v>8265.8699038699997</v>
          </cell>
          <cell r="HT95">
            <v>9712.0827521699994</v>
          </cell>
          <cell r="HU95">
            <v>9435.3117721399994</v>
          </cell>
          <cell r="HV95">
            <v>7891.1366142200004</v>
          </cell>
          <cell r="HW95">
            <v>5152.8059627500006</v>
          </cell>
          <cell r="HX95">
            <v>5139.0423584999999</v>
          </cell>
          <cell r="HY95">
            <v>8972.9929697200005</v>
          </cell>
          <cell r="HZ95">
            <v>8409.3314889500016</v>
          </cell>
          <cell r="IA95">
            <v>7472.5274758699989</v>
          </cell>
          <cell r="IB95">
            <v>11142.804397360002</v>
          </cell>
          <cell r="IC95">
            <v>9125.83597371</v>
          </cell>
          <cell r="ID95">
            <v>6157.7718434899989</v>
          </cell>
          <cell r="IE95">
            <v>7562.0393994400001</v>
          </cell>
          <cell r="IF95">
            <v>6473.3432784500001</v>
          </cell>
          <cell r="IG95">
            <v>13627.149976909999</v>
          </cell>
          <cell r="IH95">
            <v>8467.3805110800004</v>
          </cell>
          <cell r="II95">
            <v>7007.4880506</v>
          </cell>
          <cell r="IJ95">
            <v>8536.5487323899997</v>
          </cell>
          <cell r="IK95">
            <v>6826.7547500699993</v>
          </cell>
          <cell r="IL95">
            <v>7627.5686483800009</v>
          </cell>
          <cell r="IM95">
            <v>8194.6596434500007</v>
          </cell>
          <cell r="IN95">
            <v>13265.145112060001</v>
          </cell>
          <cell r="IO95">
            <v>10588.025941580001</v>
          </cell>
          <cell r="IP95">
            <v>8704.6893979500001</v>
          </cell>
          <cell r="IQ95">
            <v>9988.4402894099985</v>
          </cell>
          <cell r="IR95">
            <v>7180.9800192900002</v>
          </cell>
          <cell r="IS95">
            <v>9747.8944614299999</v>
          </cell>
          <cell r="IT95">
            <v>8952.9493014300006</v>
          </cell>
          <cell r="IU95">
            <v>10129.916349199999</v>
          </cell>
          <cell r="IV95">
            <v>14870.066152710002</v>
          </cell>
          <cell r="IW95">
            <v>7826.5773588399998</v>
          </cell>
          <cell r="IX95">
            <v>9786.3281468299992</v>
          </cell>
          <cell r="IY95">
            <v>6866.3278401099997</v>
          </cell>
          <cell r="IZ95">
            <v>8884.4868879599999</v>
          </cell>
          <cell r="JA95">
            <v>8884.0524342199988</v>
          </cell>
          <cell r="JB95">
            <v>14773.027750049998</v>
          </cell>
          <cell r="JC95">
            <v>8253.8317559899988</v>
          </cell>
          <cell r="JD95">
            <v>9295.4436147400011</v>
          </cell>
          <cell r="JE95">
            <v>6920.4856884400006</v>
          </cell>
          <cell r="JF95">
            <v>12542.283085649999</v>
          </cell>
          <cell r="JG95">
            <v>9637.898839569998</v>
          </cell>
          <cell r="JH95">
            <v>10430.575935479999</v>
          </cell>
          <cell r="JI95">
            <v>3714.3968485800006</v>
          </cell>
          <cell r="JJ95">
            <v>11285.308795999999</v>
          </cell>
          <cell r="JK95">
            <v>7047.5315153100009</v>
          </cell>
          <cell r="JL95">
            <v>6207.2624503799998</v>
          </cell>
          <cell r="JM95">
            <v>5662.1970930900006</v>
          </cell>
          <cell r="JN95">
            <v>8520.5984972299993</v>
          </cell>
          <cell r="JO95">
            <v>6250.4011910500003</v>
          </cell>
          <cell r="JP95">
            <v>7281.7003321500006</v>
          </cell>
          <cell r="JQ95">
            <v>12256.221162919999</v>
          </cell>
          <cell r="JR95">
            <v>8150.9611588300013</v>
          </cell>
          <cell r="JS95">
            <v>4778.0913161899998</v>
          </cell>
          <cell r="JT95">
            <v>11367.123608889999</v>
          </cell>
          <cell r="JU95">
            <v>5555.0147306899999</v>
          </cell>
          <cell r="JV95">
            <v>12094.999281709999</v>
          </cell>
          <cell r="JW95">
            <v>11362.54845414</v>
          </cell>
          <cell r="JX95">
            <v>5512.5527061299999</v>
          </cell>
          <cell r="JY95">
            <v>13352.850104349998</v>
          </cell>
          <cell r="JZ95">
            <v>5341.9705103699989</v>
          </cell>
          <cell r="KA95">
            <v>8114.3159724000006</v>
          </cell>
          <cell r="KB95">
            <v>9763.5618738799985</v>
          </cell>
          <cell r="KC95">
            <v>10114.02714014</v>
          </cell>
          <cell r="KD95">
            <v>13152.49884525</v>
          </cell>
          <cell r="KE95">
            <v>10757.099416000001</v>
          </cell>
          <cell r="KF95">
            <v>9096.8633261299983</v>
          </cell>
          <cell r="KG95">
            <v>7922.3831314899999</v>
          </cell>
          <cell r="KH95">
            <v>7564.5273991900003</v>
          </cell>
          <cell r="KI95">
            <v>9961.7636092600005</v>
          </cell>
          <cell r="KJ95">
            <v>13647.678484870003</v>
          </cell>
          <cell r="KK95">
            <v>8805.6450401399998</v>
          </cell>
          <cell r="KL95">
            <v>11045.746331189999</v>
          </cell>
          <cell r="KM95">
            <v>12195.739794890003</v>
          </cell>
          <cell r="KN95">
            <v>8620.7785559900003</v>
          </cell>
          <cell r="KO95">
            <v>7974.44782192</v>
          </cell>
          <cell r="KP95">
            <v>6544.7964806299997</v>
          </cell>
          <cell r="KQ95">
            <v>5514.9042415899994</v>
          </cell>
          <cell r="KR95">
            <v>22271.701413079998</v>
          </cell>
          <cell r="KS95">
            <v>8626.9099125199991</v>
          </cell>
          <cell r="KT95">
            <v>4664.7579607599992</v>
          </cell>
          <cell r="KU95">
            <v>3491.0981988099998</v>
          </cell>
        </row>
        <row r="96">
          <cell r="A96" t="str">
            <v xml:space="preserve">                Negociados no mercado doméstico</v>
          </cell>
          <cell r="B96">
            <v>-11.814</v>
          </cell>
          <cell r="C96">
            <v>35.103999999999999</v>
          </cell>
          <cell r="D96">
            <v>-1025.625</v>
          </cell>
          <cell r="E96">
            <v>-7.9009999999999998</v>
          </cell>
          <cell r="F96">
            <v>48.243000000000002</v>
          </cell>
          <cell r="G96">
            <v>-15.05</v>
          </cell>
          <cell r="H96">
            <v>112.962</v>
          </cell>
          <cell r="I96">
            <v>40.374000000000002</v>
          </cell>
          <cell r="J96">
            <v>-69.272999999999996</v>
          </cell>
          <cell r="K96">
            <v>28.753</v>
          </cell>
          <cell r="L96">
            <v>3.7749999999999999</v>
          </cell>
          <cell r="M96">
            <v>-54.965000000000003</v>
          </cell>
          <cell r="N96">
            <v>-24.709</v>
          </cell>
          <cell r="O96">
            <v>-23.558</v>
          </cell>
          <cell r="P96">
            <v>32.158000000000001</v>
          </cell>
          <cell r="Q96">
            <v>3.0270000000000001</v>
          </cell>
          <cell r="R96">
            <v>4.5999999999999999E-2</v>
          </cell>
          <cell r="S96">
            <v>-12.423999999999999</v>
          </cell>
          <cell r="T96">
            <v>7.4889999999999999</v>
          </cell>
          <cell r="U96">
            <v>-1.871</v>
          </cell>
          <cell r="V96">
            <v>-23.724</v>
          </cell>
          <cell r="W96">
            <v>2.605</v>
          </cell>
          <cell r="X96">
            <v>1.7589999999999999</v>
          </cell>
          <cell r="Y96">
            <v>-25.768000000000001</v>
          </cell>
          <cell r="Z96">
            <v>-128.392</v>
          </cell>
          <cell r="AA96">
            <v>0.88300000000000001</v>
          </cell>
          <cell r="AB96">
            <v>-5.7309999999999999</v>
          </cell>
          <cell r="AC96">
            <v>-273.11500000000001</v>
          </cell>
          <cell r="AD96">
            <v>-37.012999999999998</v>
          </cell>
          <cell r="AE96">
            <v>-7.4539999999999997</v>
          </cell>
          <cell r="AF96">
            <v>-105.205</v>
          </cell>
          <cell r="AG96">
            <v>3.004</v>
          </cell>
          <cell r="AH96">
            <v>-66.709000000000003</v>
          </cell>
          <cell r="AI96">
            <v>-914.70299999999997</v>
          </cell>
          <cell r="AJ96">
            <v>-388.27199999999999</v>
          </cell>
          <cell r="AK96">
            <v>309.73700000000002</v>
          </cell>
          <cell r="AL96">
            <v>74.256</v>
          </cell>
          <cell r="AM96">
            <v>689.37199999999996</v>
          </cell>
          <cell r="AN96">
            <v>245.71100000000001</v>
          </cell>
          <cell r="AO96">
            <v>1389.634</v>
          </cell>
          <cell r="AP96">
            <v>1338.9090000000001</v>
          </cell>
          <cell r="AQ96">
            <v>-175.44</v>
          </cell>
          <cell r="AR96">
            <v>-27.405000000000001</v>
          </cell>
          <cell r="AS96">
            <v>-2361.3809999999999</v>
          </cell>
          <cell r="AT96">
            <v>-3651.4059999999999</v>
          </cell>
          <cell r="AU96">
            <v>-418.87799999999999</v>
          </cell>
          <cell r="AV96">
            <v>-19.774999999999999</v>
          </cell>
          <cell r="AW96">
            <v>-15.712999999999999</v>
          </cell>
          <cell r="AX96">
            <v>-1208.894</v>
          </cell>
          <cell r="AY96">
            <v>-289.99400000000003</v>
          </cell>
          <cell r="AZ96">
            <v>1294.6320000000001</v>
          </cell>
          <cell r="BA96">
            <v>-96.322999999999993</v>
          </cell>
          <cell r="BB96">
            <v>-153.321</v>
          </cell>
          <cell r="BC96">
            <v>-787.79200000000003</v>
          </cell>
          <cell r="BD96">
            <v>4.0209999999999999</v>
          </cell>
          <cell r="BE96">
            <v>-28.091999999999999</v>
          </cell>
          <cell r="BF96">
            <v>179.72399999999999</v>
          </cell>
          <cell r="BG96">
            <v>-37.182000000000002</v>
          </cell>
          <cell r="BH96">
            <v>15.794</v>
          </cell>
          <cell r="BI96">
            <v>-270.57600000000002</v>
          </cell>
          <cell r="BJ96">
            <v>-8.6080000000000005</v>
          </cell>
          <cell r="BK96">
            <v>-129.5</v>
          </cell>
          <cell r="BL96">
            <v>4.2621799999999999</v>
          </cell>
          <cell r="BM96">
            <v>-19.990800000000004</v>
          </cell>
          <cell r="BN96">
            <v>-5.2167399999999908</v>
          </cell>
          <cell r="BO96">
            <v>28.567330000000009</v>
          </cell>
          <cell r="BP96">
            <v>-53.13008</v>
          </cell>
          <cell r="BQ96">
            <v>-173.87523999999996</v>
          </cell>
          <cell r="BR96">
            <v>-34.261270000000003</v>
          </cell>
          <cell r="BS96">
            <v>106.28115382812499</v>
          </cell>
          <cell r="BT96">
            <v>105.38815999999998</v>
          </cell>
          <cell r="BU96">
            <v>-18.912919999999996</v>
          </cell>
          <cell r="BV96">
            <v>31.553660000000018</v>
          </cell>
          <cell r="BW96">
            <v>-51.493079999999992</v>
          </cell>
          <cell r="BX96">
            <v>-126.17806999999999</v>
          </cell>
          <cell r="BY96">
            <v>-34.292539999999995</v>
          </cell>
          <cell r="BZ96">
            <v>4.2987999999999911</v>
          </cell>
          <cell r="CA96">
            <v>7.7322300000000004</v>
          </cell>
          <cell r="CB96">
            <v>-13.851419999999996</v>
          </cell>
          <cell r="CC96">
            <v>-27.02186</v>
          </cell>
          <cell r="CD96">
            <v>-9.4668600000000023</v>
          </cell>
          <cell r="CE96">
            <v>-17.162199999999991</v>
          </cell>
          <cell r="CF96">
            <v>-4.9944000000000006</v>
          </cell>
          <cell r="CG96">
            <v>-33.020439999999994</v>
          </cell>
          <cell r="CH96">
            <v>8.8389400000000009</v>
          </cell>
          <cell r="CI96">
            <v>8.7997999999999941</v>
          </cell>
          <cell r="CJ96">
            <v>20.378709999999995</v>
          </cell>
          <cell r="CK96">
            <v>19.902149999999999</v>
          </cell>
          <cell r="CL96">
            <v>-17.977969999999996</v>
          </cell>
          <cell r="CM96">
            <v>-56.504359999999998</v>
          </cell>
          <cell r="CN96">
            <v>-176.58368999999999</v>
          </cell>
          <cell r="CO96">
            <v>-59.070480000000025</v>
          </cell>
          <cell r="CP96">
            <v>-36.753279999999997</v>
          </cell>
          <cell r="CQ96">
            <v>-43.729159999999993</v>
          </cell>
          <cell r="CR96">
            <v>22.349909999999998</v>
          </cell>
          <cell r="CS96">
            <v>87.785050000000012</v>
          </cell>
          <cell r="CT96">
            <v>11.046640000000007</v>
          </cell>
          <cell r="CU96">
            <v>6.4336800000000025</v>
          </cell>
          <cell r="CV96">
            <v>-14.805230000000007</v>
          </cell>
          <cell r="CW96">
            <v>36.300770000000007</v>
          </cell>
          <cell r="CX96">
            <v>4.7747699999999931</v>
          </cell>
          <cell r="CY96">
            <v>12.996059999999993</v>
          </cell>
          <cell r="CZ96">
            <v>9.1366000000000049</v>
          </cell>
          <cell r="DA96">
            <v>26.017969999999998</v>
          </cell>
          <cell r="DB96">
            <v>24.515589999999996</v>
          </cell>
          <cell r="DC96">
            <v>42.666799999999988</v>
          </cell>
          <cell r="DD96">
            <v>44.831630000000018</v>
          </cell>
          <cell r="DE96">
            <v>68.139650000000003</v>
          </cell>
          <cell r="DF96">
            <v>46.15027000000002</v>
          </cell>
          <cell r="DG96">
            <v>62.058369999999996</v>
          </cell>
          <cell r="DH96">
            <v>-19.791969999999996</v>
          </cell>
          <cell r="DI96">
            <v>24.933479999999996</v>
          </cell>
          <cell r="DJ96">
            <v>-8.8225499999999943</v>
          </cell>
          <cell r="DK96">
            <v>-32.949600000000011</v>
          </cell>
          <cell r="DL96">
            <v>-64.958010000000002</v>
          </cell>
          <cell r="DM96">
            <v>-28.354590000000016</v>
          </cell>
          <cell r="DN96">
            <v>-5.0034099999999961</v>
          </cell>
          <cell r="DO96">
            <v>-7.7765600000000283</v>
          </cell>
          <cell r="DP96">
            <v>67.253230000000016</v>
          </cell>
          <cell r="DQ96">
            <v>68.415820000000011</v>
          </cell>
          <cell r="DR96">
            <v>35.516359999999999</v>
          </cell>
          <cell r="DS96">
            <v>157.85825</v>
          </cell>
          <cell r="DT96">
            <v>90.306370000000001</v>
          </cell>
          <cell r="DU96">
            <v>-56.805870000000027</v>
          </cell>
          <cell r="DV96">
            <v>-46.164030000000011</v>
          </cell>
          <cell r="DW96">
            <v>82.493510000000043</v>
          </cell>
          <cell r="DX96">
            <v>150.00128000000004</v>
          </cell>
          <cell r="DY96">
            <v>6.10511000000003</v>
          </cell>
          <cell r="DZ96">
            <v>75.164099999999934</v>
          </cell>
          <cell r="EA96">
            <v>-40.547429999999977</v>
          </cell>
          <cell r="EB96">
            <v>105.85509000000003</v>
          </cell>
          <cell r="EC96">
            <v>129.14869000000007</v>
          </cell>
          <cell r="ED96">
            <v>122.8189599999999</v>
          </cell>
          <cell r="EE96">
            <v>1811.4662999999998</v>
          </cell>
          <cell r="EF96">
            <v>2937.1715507450158</v>
          </cell>
          <cell r="EG96">
            <v>1701.9383077703151</v>
          </cell>
          <cell r="EH96">
            <v>-468.27959296586096</v>
          </cell>
          <cell r="EI96">
            <v>-38.954084159386241</v>
          </cell>
          <cell r="EJ96">
            <v>-33.579164273766018</v>
          </cell>
          <cell r="EK96">
            <v>4.4351368176688384</v>
          </cell>
          <cell r="EL96">
            <v>1346.1385377602983</v>
          </cell>
          <cell r="EM96">
            <v>851.56604338948</v>
          </cell>
          <cell r="EN96">
            <v>1023.7312318168407</v>
          </cell>
          <cell r="EO96">
            <v>1783.3528985898211</v>
          </cell>
          <cell r="EP96">
            <v>189.29064262966992</v>
          </cell>
          <cell r="EQ96">
            <v>1362.8149788790997</v>
          </cell>
          <cell r="ER96">
            <v>1939.9871075334752</v>
          </cell>
          <cell r="ES96">
            <v>3103.4100786436193</v>
          </cell>
          <cell r="ET96">
            <v>2997.5693882742194</v>
          </cell>
          <cell r="EU96">
            <v>2919.064104105435</v>
          </cell>
          <cell r="EV96">
            <v>527.50555166080096</v>
          </cell>
          <cell r="EW96">
            <v>1275.8337962031644</v>
          </cell>
          <cell r="EX96">
            <v>2125.2639976743571</v>
          </cell>
          <cell r="EY96">
            <v>2585.5438252448071</v>
          </cell>
          <cell r="EZ96">
            <v>20.886822465416159</v>
          </cell>
          <cell r="FA96">
            <v>1739.6829311442655</v>
          </cell>
          <cell r="FB96">
            <v>2318.8860038176063</v>
          </cell>
          <cell r="FC96">
            <v>3074.9826798437716</v>
          </cell>
          <cell r="FD96">
            <v>4276.847807627536</v>
          </cell>
          <cell r="FE96">
            <v>229.89800270066354</v>
          </cell>
          <cell r="FF96">
            <v>155.93217561192043</v>
          </cell>
          <cell r="FG96">
            <v>907.6181110478766</v>
          </cell>
          <cell r="FH96">
            <v>5000.7658556858432</v>
          </cell>
          <cell r="FI96">
            <v>1400.2570478392913</v>
          </cell>
          <cell r="FJ96">
            <v>1182.4001732885331</v>
          </cell>
          <cell r="FK96">
            <v>-1712.3406515299566</v>
          </cell>
          <cell r="FL96">
            <v>-188.42766213160911</v>
          </cell>
          <cell r="FM96">
            <v>462.3043071886018</v>
          </cell>
          <cell r="FN96">
            <v>-959.68087412727857</v>
          </cell>
          <cell r="FO96">
            <v>-716.48289621693118</v>
          </cell>
          <cell r="FP96">
            <v>708.76642043281754</v>
          </cell>
          <cell r="FQ96">
            <v>65.821380742997491</v>
          </cell>
          <cell r="FR96">
            <v>1068.5457945477312</v>
          </cell>
          <cell r="FS96">
            <v>1708.146175742625</v>
          </cell>
          <cell r="FT96">
            <v>1816.859951817959</v>
          </cell>
          <cell r="FU96">
            <v>1455.8842529670928</v>
          </cell>
          <cell r="FV96">
            <v>2872.6784847824551</v>
          </cell>
          <cell r="FW96">
            <v>1980.2815845613757</v>
          </cell>
          <cell r="FX96">
            <v>1056.6398022903413</v>
          </cell>
          <cell r="FY96">
            <v>875.69147410719347</v>
          </cell>
          <cell r="FZ96">
            <v>2146.3069429399998</v>
          </cell>
          <cell r="GA96">
            <v>1417.7793854299998</v>
          </cell>
          <cell r="GB96">
            <v>1962.1390258899999</v>
          </cell>
          <cell r="GC96">
            <v>1247.9263580200002</v>
          </cell>
          <cell r="GD96">
            <v>2287.2719891900001</v>
          </cell>
          <cell r="GE96">
            <v>1411.62662103</v>
          </cell>
          <cell r="GF96">
            <v>1572.0535967299998</v>
          </cell>
          <cell r="GG96">
            <v>2682.1174295400001</v>
          </cell>
          <cell r="GH96">
            <v>1079.40831467</v>
          </cell>
          <cell r="GI96">
            <v>1740.8268169599996</v>
          </cell>
          <cell r="GJ96">
            <v>174.31140259999998</v>
          </cell>
          <cell r="GK96">
            <v>-206.03174719999998</v>
          </cell>
          <cell r="GL96">
            <v>1723.2649198500005</v>
          </cell>
          <cell r="GM96">
            <v>24.758308400000089</v>
          </cell>
          <cell r="GN96">
            <v>151.33687594000014</v>
          </cell>
          <cell r="GO96">
            <v>-776.64963831999989</v>
          </cell>
          <cell r="GP96">
            <v>643.93007248999993</v>
          </cell>
          <cell r="GQ96">
            <v>866.4097620499997</v>
          </cell>
          <cell r="GR96">
            <v>2067.9568936199998</v>
          </cell>
          <cell r="GS96">
            <v>239.30723522999995</v>
          </cell>
          <cell r="GT96">
            <v>-424.7310333499999</v>
          </cell>
          <cell r="GU96">
            <v>13.936232900000082</v>
          </cell>
          <cell r="GV96">
            <v>335.29534376000026</v>
          </cell>
          <cell r="GW96">
            <v>385.20840363999991</v>
          </cell>
          <cell r="GX96">
            <v>2700.4710997400002</v>
          </cell>
          <cell r="GY96">
            <v>-14.608185269999675</v>
          </cell>
          <cell r="GZ96">
            <v>332.59640212000016</v>
          </cell>
          <cell r="HA96">
            <v>124.1217965300002</v>
          </cell>
          <cell r="HB96">
            <v>842.21699881000006</v>
          </cell>
          <cell r="HC96">
            <v>743.60778890000006</v>
          </cell>
          <cell r="HD96">
            <v>2929.7525209399996</v>
          </cell>
          <cell r="HE96">
            <v>814.96408802999997</v>
          </cell>
          <cell r="HF96">
            <v>736.54505346000008</v>
          </cell>
          <cell r="HG96">
            <v>1875.1797609900002</v>
          </cell>
          <cell r="HH96">
            <v>816.22762927999997</v>
          </cell>
          <cell r="HI96">
            <v>-527.72830649000014</v>
          </cell>
          <cell r="HJ96">
            <v>2244.91567953</v>
          </cell>
          <cell r="HK96">
            <v>1255.91914851</v>
          </cell>
          <cell r="HL96">
            <v>449.50705674000011</v>
          </cell>
          <cell r="HM96">
            <v>1029.1832955400005</v>
          </cell>
          <cell r="HN96">
            <v>1529.9596074299998</v>
          </cell>
          <cell r="HO96">
            <v>7196.2986945800003</v>
          </cell>
          <cell r="HP96">
            <v>6723.390655520001</v>
          </cell>
          <cell r="HQ96">
            <v>5658.927178859999</v>
          </cell>
          <cell r="HR96">
            <v>7245.8782984199997</v>
          </cell>
          <cell r="HS96">
            <v>60.325968629999892</v>
          </cell>
          <cell r="HT96">
            <v>-2170.1197877500008</v>
          </cell>
          <cell r="HU96">
            <v>-262.29374409000019</v>
          </cell>
          <cell r="HV96">
            <v>5148.9362698199993</v>
          </cell>
          <cell r="HW96">
            <v>3609.0930432599994</v>
          </cell>
          <cell r="HX96">
            <v>6375.9018501199998</v>
          </cell>
          <cell r="HY96">
            <v>1622.251409590001</v>
          </cell>
          <cell r="HZ96">
            <v>120.45670680999943</v>
          </cell>
          <cell r="IA96">
            <v>4017.9893635300004</v>
          </cell>
          <cell r="IB96">
            <v>3813.6560610900015</v>
          </cell>
          <cell r="IC96">
            <v>3985.9184478900006</v>
          </cell>
          <cell r="ID96">
            <v>3562.2136161500007</v>
          </cell>
          <cell r="IE96">
            <v>3509.7963153599994</v>
          </cell>
          <cell r="IF96">
            <v>-168.91448716000053</v>
          </cell>
          <cell r="IG96">
            <v>-8528.8360499099999</v>
          </cell>
          <cell r="IH96">
            <v>10634.44025607</v>
          </cell>
          <cell r="II96">
            <v>2871.2404359800003</v>
          </cell>
          <cell r="IJ96">
            <v>3164.7194458800004</v>
          </cell>
          <cell r="IK96">
            <v>3503.6086530300008</v>
          </cell>
          <cell r="IL96">
            <v>1489.5777676499995</v>
          </cell>
          <cell r="IM96">
            <v>-242.34346508000104</v>
          </cell>
          <cell r="IN96">
            <v>-3022.1471843000004</v>
          </cell>
          <cell r="IO96">
            <v>740.78366015000017</v>
          </cell>
          <cell r="IP96">
            <v>-3605.0639643299992</v>
          </cell>
          <cell r="IQ96">
            <v>-2396.7998678200001</v>
          </cell>
          <cell r="IR96">
            <v>4739.7992108299995</v>
          </cell>
          <cell r="IS96">
            <v>-1160.2742160399996</v>
          </cell>
          <cell r="IT96">
            <v>-1192.7001785100008</v>
          </cell>
          <cell r="IU96">
            <v>-3911.9555145500003</v>
          </cell>
          <cell r="IV96">
            <v>-1964.9681592200031</v>
          </cell>
          <cell r="IW96">
            <v>-125.30576103999984</v>
          </cell>
          <cell r="IX96">
            <v>-5264.9194628700006</v>
          </cell>
          <cell r="IY96">
            <v>1070.9010699899998</v>
          </cell>
          <cell r="IZ96">
            <v>-328.24594978000147</v>
          </cell>
          <cell r="JA96">
            <v>-3833.9780991199996</v>
          </cell>
          <cell r="JB96">
            <v>-3368.4467231399985</v>
          </cell>
          <cell r="JC96">
            <v>-2620.280263619999</v>
          </cell>
          <cell r="JD96">
            <v>-3096.5775178000004</v>
          </cell>
          <cell r="JE96">
            <v>-2027.2921924700001</v>
          </cell>
          <cell r="JF96">
            <v>501.78971833000173</v>
          </cell>
          <cell r="JG96">
            <v>-1558.5789048599993</v>
          </cell>
          <cell r="JH96">
            <v>-58.812561190000089</v>
          </cell>
          <cell r="JI96">
            <v>4350.6115293199991</v>
          </cell>
          <cell r="JJ96">
            <v>-3089.7869369</v>
          </cell>
          <cell r="JK96">
            <v>-1772.1584831700009</v>
          </cell>
          <cell r="JL96">
            <v>1628.9992151600002</v>
          </cell>
          <cell r="JM96">
            <v>-621.88694918999988</v>
          </cell>
          <cell r="JN96">
            <v>-890.98829551999961</v>
          </cell>
          <cell r="JO96">
            <v>1477.0696425799995</v>
          </cell>
          <cell r="JP96">
            <v>691.81881120000014</v>
          </cell>
          <cell r="JQ96">
            <v>-5724.3773465699987</v>
          </cell>
          <cell r="JR96">
            <v>5967.7770770899997</v>
          </cell>
          <cell r="JS96">
            <v>450.16707471999996</v>
          </cell>
          <cell r="JT96">
            <v>-3688.5774813700004</v>
          </cell>
          <cell r="JU96">
            <v>3103.6878714900004</v>
          </cell>
          <cell r="JV96">
            <v>-1982.3028463999992</v>
          </cell>
          <cell r="JW96">
            <v>-1167.1412007599999</v>
          </cell>
          <cell r="JX96">
            <v>6178.1402713500011</v>
          </cell>
          <cell r="JY96">
            <v>-7749.9647718099986</v>
          </cell>
          <cell r="JZ96">
            <v>-773.77065463000008</v>
          </cell>
          <cell r="KA96">
            <v>1545.2153819</v>
          </cell>
          <cell r="KB96">
            <v>-3379.4071551400002</v>
          </cell>
          <cell r="KC96">
            <v>-2848.0399079399999</v>
          </cell>
          <cell r="KD96">
            <v>3060.0338912699985</v>
          </cell>
          <cell r="KE96">
            <v>5990.9722416999984</v>
          </cell>
          <cell r="KF96">
            <v>1114.7942556500007</v>
          </cell>
          <cell r="KG96">
            <v>-230.85780414000004</v>
          </cell>
          <cell r="KH96">
            <v>2162.7576308100001</v>
          </cell>
          <cell r="KI96">
            <v>-1001.0925951000004</v>
          </cell>
          <cell r="KJ96">
            <v>105.94651191999756</v>
          </cell>
          <cell r="KK96">
            <v>-3129.9313182300007</v>
          </cell>
          <cell r="KL96">
            <v>-3430.8676247600001</v>
          </cell>
          <cell r="KM96">
            <v>-2835.1417274099999</v>
          </cell>
          <cell r="KN96">
            <v>-2229.8773028000005</v>
          </cell>
          <cell r="KO96">
            <v>-3546.6500356700003</v>
          </cell>
          <cell r="KP96">
            <v>5561.9195318500006</v>
          </cell>
          <cell r="KQ96">
            <v>1136.9236912700001</v>
          </cell>
          <cell r="KR96">
            <v>-14623.8940158</v>
          </cell>
          <cell r="KS96">
            <v>-4870.0140373999984</v>
          </cell>
          <cell r="KT96">
            <v>-544.68004411999948</v>
          </cell>
          <cell r="KU96">
            <v>1947.6353854899996</v>
          </cell>
        </row>
        <row r="97">
          <cell r="A97" t="str">
            <v xml:space="preserve">                    Ingressos</v>
          </cell>
          <cell r="B97">
            <v>5.9</v>
          </cell>
          <cell r="C97">
            <v>37.404000000000003</v>
          </cell>
          <cell r="D97">
            <v>10.701000000000001</v>
          </cell>
          <cell r="E97">
            <v>2.6480000000000001</v>
          </cell>
          <cell r="F97">
            <v>64.997</v>
          </cell>
          <cell r="G97">
            <v>2.1659999999999999</v>
          </cell>
          <cell r="H97">
            <v>124.812</v>
          </cell>
          <cell r="I97">
            <v>60.494</v>
          </cell>
          <cell r="J97">
            <v>35.5</v>
          </cell>
          <cell r="K97">
            <v>66.033000000000001</v>
          </cell>
          <cell r="L97">
            <v>50.628</v>
          </cell>
          <cell r="M97">
            <v>4.3869999999999996</v>
          </cell>
          <cell r="N97">
            <v>79.081000000000003</v>
          </cell>
          <cell r="O97">
            <v>87.998999999999995</v>
          </cell>
          <cell r="P97">
            <v>87.792000000000002</v>
          </cell>
          <cell r="Q97">
            <v>8.3309999999999995</v>
          </cell>
          <cell r="R97">
            <v>9.1649999999999991</v>
          </cell>
          <cell r="S97">
            <v>14.846</v>
          </cell>
          <cell r="T97">
            <v>61.570999999999998</v>
          </cell>
          <cell r="U97">
            <v>19.920000000000002</v>
          </cell>
          <cell r="V97">
            <v>13.596</v>
          </cell>
          <cell r="W97">
            <v>12.705</v>
          </cell>
          <cell r="X97">
            <v>10.044</v>
          </cell>
          <cell r="Y97">
            <v>8.06</v>
          </cell>
          <cell r="Z97">
            <v>8.1669999999999998</v>
          </cell>
          <cell r="AA97">
            <v>5.4509999999999996</v>
          </cell>
          <cell r="AB97">
            <v>32.107999999999997</v>
          </cell>
          <cell r="AC97">
            <v>26.579000000000001</v>
          </cell>
          <cell r="AD97">
            <v>2.9649999999999999</v>
          </cell>
          <cell r="AE97">
            <v>62.921999999999997</v>
          </cell>
          <cell r="AF97">
            <v>10.769</v>
          </cell>
          <cell r="AG97">
            <v>10.949</v>
          </cell>
          <cell r="AH97">
            <v>4.8879999999999999</v>
          </cell>
          <cell r="AI97">
            <v>2.6669999999999998</v>
          </cell>
          <cell r="AJ97">
            <v>4.335</v>
          </cell>
          <cell r="AK97">
            <v>366.46499999999997</v>
          </cell>
          <cell r="AL97">
            <v>89.698999999999998</v>
          </cell>
          <cell r="AM97">
            <v>696.928</v>
          </cell>
          <cell r="AN97">
            <v>250.28700000000001</v>
          </cell>
          <cell r="AO97">
            <v>1390.1769999999999</v>
          </cell>
          <cell r="AP97">
            <v>1357.021</v>
          </cell>
          <cell r="AQ97">
            <v>13.592000000000001</v>
          </cell>
          <cell r="AR97">
            <v>114.376</v>
          </cell>
          <cell r="AS97">
            <v>47.933999999999997</v>
          </cell>
          <cell r="AT97">
            <v>11.218</v>
          </cell>
          <cell r="AU97">
            <v>60.244</v>
          </cell>
          <cell r="AV97">
            <v>32.308999999999997</v>
          </cell>
          <cell r="AW97">
            <v>13.917</v>
          </cell>
          <cell r="AX97">
            <v>14.558</v>
          </cell>
          <cell r="AY97">
            <v>101.77200000000001</v>
          </cell>
          <cell r="AZ97">
            <v>1329.5309999999999</v>
          </cell>
          <cell r="BA97">
            <v>428.565</v>
          </cell>
          <cell r="BB97">
            <v>251.83199999999999</v>
          </cell>
          <cell r="BC97">
            <v>100.91800000000001</v>
          </cell>
          <cell r="BD97">
            <v>71.165000000000006</v>
          </cell>
          <cell r="BE97">
            <v>61.158999999999999</v>
          </cell>
          <cell r="BF97">
            <v>221.542</v>
          </cell>
          <cell r="BG97">
            <v>24.783000000000001</v>
          </cell>
          <cell r="BH97">
            <v>93.778999999999996</v>
          </cell>
          <cell r="BI97">
            <v>164.346</v>
          </cell>
          <cell r="BJ97">
            <v>79.626000000000005</v>
          </cell>
          <cell r="BK97">
            <v>20.108000000000001</v>
          </cell>
          <cell r="BL97">
            <v>59.940179999999998</v>
          </cell>
          <cell r="BM97">
            <v>90.958229999999986</v>
          </cell>
          <cell r="BN97">
            <v>169.57243</v>
          </cell>
          <cell r="BO97">
            <v>184.82209999999998</v>
          </cell>
          <cell r="BP97">
            <v>119.92541</v>
          </cell>
          <cell r="BQ97">
            <v>100.44573000000001</v>
          </cell>
          <cell r="BR97">
            <v>84.001279999999994</v>
          </cell>
          <cell r="BS97">
            <v>246.37777000000003</v>
          </cell>
          <cell r="BT97">
            <v>211.93509999999998</v>
          </cell>
          <cell r="BU97">
            <v>80.728560000000002</v>
          </cell>
          <cell r="BV97">
            <v>120.90947000000001</v>
          </cell>
          <cell r="BW97">
            <v>78.086470000000006</v>
          </cell>
          <cell r="BX97">
            <v>90.760120000000001</v>
          </cell>
          <cell r="BY97">
            <v>58.862389999999998</v>
          </cell>
          <cell r="BZ97">
            <v>77.881649999999993</v>
          </cell>
          <cell r="CA97">
            <v>89.928959999999989</v>
          </cell>
          <cell r="CB97">
            <v>54.47992</v>
          </cell>
          <cell r="CC97">
            <v>60.172640000000001</v>
          </cell>
          <cell r="CD97">
            <v>39.824199999999998</v>
          </cell>
          <cell r="CE97">
            <v>56.52064</v>
          </cell>
          <cell r="CF97">
            <v>75.683120000000002</v>
          </cell>
          <cell r="CG97">
            <v>85.191589999999991</v>
          </cell>
          <cell r="CH97">
            <v>72.963329999999999</v>
          </cell>
          <cell r="CI97">
            <v>66.78595</v>
          </cell>
          <cell r="CJ97">
            <v>87.392910000000001</v>
          </cell>
          <cell r="CK97">
            <v>79.570440000000005</v>
          </cell>
          <cell r="CL97">
            <v>65.815190000000001</v>
          </cell>
          <cell r="CM97">
            <v>50.408489999999993</v>
          </cell>
          <cell r="CN97">
            <v>88.23163000000001</v>
          </cell>
          <cell r="CO97">
            <v>72.666730000000015</v>
          </cell>
          <cell r="CP97">
            <v>44.573679999999996</v>
          </cell>
          <cell r="CQ97">
            <v>72.163540000000012</v>
          </cell>
          <cell r="CR97">
            <v>84.656989999999993</v>
          </cell>
          <cell r="CS97">
            <v>136.31683000000001</v>
          </cell>
          <cell r="CT97">
            <v>78.140480000000011</v>
          </cell>
          <cell r="CU97">
            <v>53.857649999999992</v>
          </cell>
          <cell r="CV97">
            <v>55.926089999999995</v>
          </cell>
          <cell r="CW97">
            <v>105.87797</v>
          </cell>
          <cell r="CX97">
            <v>87.006040000000013</v>
          </cell>
          <cell r="CY97">
            <v>83.188709999999986</v>
          </cell>
          <cell r="CZ97">
            <v>70.926790000000011</v>
          </cell>
          <cell r="DA97">
            <v>94.141190000000009</v>
          </cell>
          <cell r="DB97">
            <v>128.38782</v>
          </cell>
          <cell r="DC97">
            <v>150.51883000000001</v>
          </cell>
          <cell r="DD97">
            <v>121.42232000000001</v>
          </cell>
          <cell r="DE97">
            <v>166.92504</v>
          </cell>
          <cell r="DF97">
            <v>172.73376000000002</v>
          </cell>
          <cell r="DG97">
            <v>180.83318</v>
          </cell>
          <cell r="DH97">
            <v>126.44753000000001</v>
          </cell>
          <cell r="DI97">
            <v>148.78489999999999</v>
          </cell>
          <cell r="DJ97">
            <v>161.49495999999996</v>
          </cell>
          <cell r="DK97">
            <v>123.57500999999999</v>
          </cell>
          <cell r="DL97">
            <v>104.21323</v>
          </cell>
          <cell r="DM97">
            <v>111.11573</v>
          </cell>
          <cell r="DN97">
            <v>106.84992999999999</v>
          </cell>
          <cell r="DO97">
            <v>153.89319</v>
          </cell>
          <cell r="DP97">
            <v>206.96247000000002</v>
          </cell>
          <cell r="DQ97">
            <v>272.20688000000001</v>
          </cell>
          <cell r="DR97">
            <v>187.76703000000001</v>
          </cell>
          <cell r="DS97">
            <v>346.78699</v>
          </cell>
          <cell r="DT97">
            <v>346.80591000000004</v>
          </cell>
          <cell r="DU97">
            <v>226.81108999999998</v>
          </cell>
          <cell r="DV97">
            <v>190.28701999999998</v>
          </cell>
          <cell r="DW97">
            <v>337.39453000000003</v>
          </cell>
          <cell r="DX97">
            <v>372.50994000000009</v>
          </cell>
          <cell r="DY97">
            <v>323.45368000000008</v>
          </cell>
          <cell r="DZ97">
            <v>410.98760999999996</v>
          </cell>
          <cell r="EA97">
            <v>353.44496000000004</v>
          </cell>
          <cell r="EB97">
            <v>448.37463000000002</v>
          </cell>
          <cell r="EC97">
            <v>538.79396999999994</v>
          </cell>
          <cell r="ED97">
            <v>519.10176999999987</v>
          </cell>
          <cell r="EE97">
            <v>2852.7799999999997</v>
          </cell>
          <cell r="EF97">
            <v>4163.0000000000009</v>
          </cell>
          <cell r="EG97">
            <v>4359.9999999999991</v>
          </cell>
          <cell r="EH97">
            <v>1950.3211870341395</v>
          </cell>
          <cell r="EI97">
            <v>2157.0949999999998</v>
          </cell>
          <cell r="EJ97">
            <v>1342.9840176312059</v>
          </cell>
          <cell r="EK97">
            <v>2309.6367448397414</v>
          </cell>
          <cell r="EL97">
            <v>1990.9863039147874</v>
          </cell>
          <cell r="EM97">
            <v>2300.3423653121076</v>
          </cell>
          <cell r="EN97">
            <v>1610.8704266648126</v>
          </cell>
          <cell r="EO97">
            <v>2619.7985291359682</v>
          </cell>
          <cell r="EP97">
            <v>1907.2958787369948</v>
          </cell>
          <cell r="EQ97">
            <v>2313.5842057245072</v>
          </cell>
          <cell r="ER97">
            <v>3384.8314654576939</v>
          </cell>
          <cell r="ES97">
            <v>4463.4161764782593</v>
          </cell>
          <cell r="ET97">
            <v>5776.7120992189566</v>
          </cell>
          <cell r="EU97">
            <v>6413.7118022053046</v>
          </cell>
          <cell r="EV97">
            <v>6300.7602964316338</v>
          </cell>
          <cell r="EW97">
            <v>8924.6669274340911</v>
          </cell>
          <cell r="EX97">
            <v>7291.2651373188219</v>
          </cell>
          <cell r="EY97">
            <v>4954.8552264233986</v>
          </cell>
          <cell r="EZ97">
            <v>3542.8563768779422</v>
          </cell>
          <cell r="FA97">
            <v>6354.721557060946</v>
          </cell>
          <cell r="FB97">
            <v>6291.0427554104972</v>
          </cell>
          <cell r="FC97">
            <v>5365.4690063541839</v>
          </cell>
          <cell r="FD97">
            <v>11595.960942428743</v>
          </cell>
          <cell r="FE97">
            <v>765.5332564317896</v>
          </cell>
          <cell r="FF97">
            <v>683.4776875187581</v>
          </cell>
          <cell r="FG97">
            <v>1239.0539947785674</v>
          </cell>
          <cell r="FH97">
            <v>5410.102189673521</v>
          </cell>
          <cell r="FI97">
            <v>1907.4668661635421</v>
          </cell>
          <cell r="FJ97">
            <v>1646.3942540221387</v>
          </cell>
          <cell r="FK97">
            <v>1803.6503837655853</v>
          </cell>
          <cell r="FL97">
            <v>1098.7894722643609</v>
          </cell>
          <cell r="FM97">
            <v>1494.8997080768652</v>
          </cell>
          <cell r="FN97">
            <v>1399.3421258727212</v>
          </cell>
          <cell r="FO97">
            <v>1256.656503783069</v>
          </cell>
          <cell r="FP97">
            <v>2132.5197204328174</v>
          </cell>
          <cell r="FQ97">
            <v>1705.2396807429975</v>
          </cell>
          <cell r="FR97">
            <v>2811.3210945477313</v>
          </cell>
          <cell r="FS97">
            <v>3862.2871757426251</v>
          </cell>
          <cell r="FT97">
            <v>3302.0548518179589</v>
          </cell>
          <cell r="FU97">
            <v>2629.7839529670928</v>
          </cell>
          <cell r="FV97">
            <v>4100.0090847824549</v>
          </cell>
          <cell r="FW97">
            <v>3713.8932845613758</v>
          </cell>
          <cell r="FX97">
            <v>1667.7756022903413</v>
          </cell>
          <cell r="FY97">
            <v>1819.5799741071937</v>
          </cell>
          <cell r="FZ97">
            <v>3720.3603204799997</v>
          </cell>
          <cell r="GA97">
            <v>2207.9950540499999</v>
          </cell>
          <cell r="GB97">
            <v>2896.5792620299999</v>
          </cell>
          <cell r="GC97">
            <v>2267.0706795000001</v>
          </cell>
          <cell r="GD97">
            <v>2961.1372686300001</v>
          </cell>
          <cell r="GE97">
            <v>1965.4584384599998</v>
          </cell>
          <cell r="GF97">
            <v>3871.4084630199995</v>
          </cell>
          <cell r="GG97">
            <v>3901.3556767800005</v>
          </cell>
          <cell r="GH97">
            <v>2061.2162147700001</v>
          </cell>
          <cell r="GI97">
            <v>2890.4850887099997</v>
          </cell>
          <cell r="GJ97">
            <v>895.52925127999993</v>
          </cell>
          <cell r="GK97">
            <v>616.46298626999999</v>
          </cell>
          <cell r="GL97">
            <v>3190.1458611500002</v>
          </cell>
          <cell r="GM97">
            <v>737.98030619999997</v>
          </cell>
          <cell r="GN97">
            <v>880.90826979000008</v>
          </cell>
          <cell r="GO97">
            <v>1281.17850481</v>
          </cell>
          <cell r="GP97">
            <v>1417.08872677</v>
          </cell>
          <cell r="GQ97">
            <v>1604.3908297699998</v>
          </cell>
          <cell r="GR97">
            <v>4126.3993421599998</v>
          </cell>
          <cell r="GS97">
            <v>1167.38329987</v>
          </cell>
          <cell r="GT97">
            <v>629.40728508000007</v>
          </cell>
          <cell r="GU97">
            <v>1078.06676229</v>
          </cell>
          <cell r="GV97">
            <v>1189.2812734900003</v>
          </cell>
          <cell r="GW97">
            <v>1489.0711458600001</v>
          </cell>
          <cell r="GX97">
            <v>3813.8382661700002</v>
          </cell>
          <cell r="GY97">
            <v>1186.1932808500003</v>
          </cell>
          <cell r="GZ97">
            <v>1252.1594142400002</v>
          </cell>
          <cell r="HA97">
            <v>1231.2463222900003</v>
          </cell>
          <cell r="HB97">
            <v>1371.1791106200001</v>
          </cell>
          <cell r="HC97">
            <v>1310.3150711400001</v>
          </cell>
          <cell r="HD97">
            <v>4248.8756601200002</v>
          </cell>
          <cell r="HE97">
            <v>1351.0533713899999</v>
          </cell>
          <cell r="HF97">
            <v>1141.24605193</v>
          </cell>
          <cell r="HG97">
            <v>2654.2241425700004</v>
          </cell>
          <cell r="HH97">
            <v>1317.3951666300002</v>
          </cell>
          <cell r="HI97">
            <v>765.84639876999995</v>
          </cell>
          <cell r="HJ97">
            <v>3714.3221596899998</v>
          </cell>
          <cell r="HK97">
            <v>2041.4796388099999</v>
          </cell>
          <cell r="HL97">
            <v>1545.8931760800001</v>
          </cell>
          <cell r="HM97">
            <v>2592.8600089700003</v>
          </cell>
          <cell r="HN97">
            <v>2160.5471535500001</v>
          </cell>
          <cell r="HO97">
            <v>16772.110379469999</v>
          </cell>
          <cell r="HP97">
            <v>12932.508773020001</v>
          </cell>
          <cell r="HQ97">
            <v>9425.4875275199993</v>
          </cell>
          <cell r="HR97">
            <v>8945.7072155799997</v>
          </cell>
          <cell r="HS97">
            <v>8023.6269060999994</v>
          </cell>
          <cell r="HT97">
            <v>5092.8658081399999</v>
          </cell>
          <cell r="HU97">
            <v>6207.9996588800004</v>
          </cell>
          <cell r="HV97">
            <v>12728.873964910001</v>
          </cell>
          <cell r="HW97">
            <v>7657.7900371899996</v>
          </cell>
          <cell r="HX97">
            <v>10288.916183609999</v>
          </cell>
          <cell r="HY97">
            <v>8977.2731727499995</v>
          </cell>
          <cell r="HZ97">
            <v>7872.5493660999991</v>
          </cell>
          <cell r="IA97">
            <v>11055.49668466</v>
          </cell>
          <cell r="IB97">
            <v>11564.411898720002</v>
          </cell>
          <cell r="IC97">
            <v>9291.1741487100007</v>
          </cell>
          <cell r="ID97">
            <v>9315.3270048800005</v>
          </cell>
          <cell r="IE97">
            <v>10540.961002190001</v>
          </cell>
          <cell r="IF97">
            <v>5931.1899830499997</v>
          </cell>
          <cell r="IG97">
            <v>4136.7411496700006</v>
          </cell>
          <cell r="IH97">
            <v>18516.89426474</v>
          </cell>
          <cell r="II97">
            <v>7950.4186890999999</v>
          </cell>
          <cell r="IJ97">
            <v>8691.8292134399999</v>
          </cell>
          <cell r="IK97">
            <v>9377.8528447099998</v>
          </cell>
          <cell r="IL97">
            <v>8394.7511078200005</v>
          </cell>
          <cell r="IM97">
            <v>5988.6062339799992</v>
          </cell>
          <cell r="IN97">
            <v>8327.0911648000001</v>
          </cell>
          <cell r="IO97">
            <v>9400.3372998200011</v>
          </cell>
          <cell r="IP97">
            <v>3937.5364042899996</v>
          </cell>
          <cell r="IQ97">
            <v>6324.2641292099988</v>
          </cell>
          <cell r="IR97">
            <v>10191.279212609999</v>
          </cell>
          <cell r="IS97">
            <v>6356.4865575899994</v>
          </cell>
          <cell r="IT97">
            <v>6490.960613100001</v>
          </cell>
          <cell r="IU97">
            <v>3158.2063954999994</v>
          </cell>
          <cell r="IV97">
            <v>12050.355179259999</v>
          </cell>
          <cell r="IW97">
            <v>6663.7013605200009</v>
          </cell>
          <cell r="IX97">
            <v>3532.8698423900005</v>
          </cell>
          <cell r="IY97">
            <v>7213.911610359999</v>
          </cell>
          <cell r="IZ97">
            <v>7442.243414569999</v>
          </cell>
          <cell r="JA97">
            <v>4498.1214740500009</v>
          </cell>
          <cell r="JB97">
            <v>9462.9295795899998</v>
          </cell>
          <cell r="JC97">
            <v>4949.1046389900002</v>
          </cell>
          <cell r="JD97">
            <v>5170.2327049099995</v>
          </cell>
          <cell r="JE97">
            <v>4170.1500789300007</v>
          </cell>
          <cell r="JF97">
            <v>10559.083793690002</v>
          </cell>
          <cell r="JG97">
            <v>7754.6294278200012</v>
          </cell>
          <cell r="JH97">
            <v>8502.504523380001</v>
          </cell>
          <cell r="JI97">
            <v>7392.5678350200005</v>
          </cell>
          <cell r="JJ97">
            <v>7245.1692321</v>
          </cell>
          <cell r="JK97">
            <v>4120.8456288199995</v>
          </cell>
          <cell r="JL97">
            <v>7435.5158044900008</v>
          </cell>
          <cell r="JM97">
            <v>4611.9632974899996</v>
          </cell>
          <cell r="JN97">
            <v>6201.6998231400012</v>
          </cell>
          <cell r="JO97">
            <v>5398.6364107999998</v>
          </cell>
          <cell r="JP97">
            <v>4983.7688099200004</v>
          </cell>
          <cell r="JQ97">
            <v>5209.1701629299996</v>
          </cell>
          <cell r="JR97">
            <v>13973.365000820002</v>
          </cell>
          <cell r="JS97">
            <v>4068.8082486399999</v>
          </cell>
          <cell r="JT97">
            <v>7311.9344717699996</v>
          </cell>
          <cell r="JU97">
            <v>8136.8430138799995</v>
          </cell>
          <cell r="JV97">
            <v>8962.1983824900017</v>
          </cell>
          <cell r="JW97">
            <v>8488.6252669900005</v>
          </cell>
          <cell r="JX97">
            <v>11402.347545819999</v>
          </cell>
          <cell r="JY97">
            <v>4775.9966576199995</v>
          </cell>
          <cell r="JZ97">
            <v>3705.1437534299998</v>
          </cell>
          <cell r="KA97">
            <v>8106.8352703700002</v>
          </cell>
          <cell r="KB97">
            <v>5862.9581843799997</v>
          </cell>
          <cell r="KC97">
            <v>6439.5129272699996</v>
          </cell>
          <cell r="KD97">
            <v>12372.72986877</v>
          </cell>
          <cell r="KE97">
            <v>16526.722033009999</v>
          </cell>
          <cell r="KF97">
            <v>8718.7546433400003</v>
          </cell>
          <cell r="KG97">
            <v>6828.5088600600002</v>
          </cell>
          <cell r="KH97">
            <v>7511.8506022299998</v>
          </cell>
          <cell r="KI97">
            <v>7342.0110998999999</v>
          </cell>
          <cell r="KJ97">
            <v>11811.731112529998</v>
          </cell>
          <cell r="KK97">
            <v>5597.130238239999</v>
          </cell>
          <cell r="KL97">
            <v>6815.0765792100001</v>
          </cell>
          <cell r="KM97">
            <v>8397.7624164300014</v>
          </cell>
          <cell r="KN97">
            <v>4542.4395574599994</v>
          </cell>
          <cell r="KO97">
            <v>3985.6228528500001</v>
          </cell>
          <cell r="KP97">
            <v>10934.736601070001</v>
          </cell>
          <cell r="KQ97">
            <v>5341.1486726200001</v>
          </cell>
          <cell r="KR97">
            <v>7263.1895128899987</v>
          </cell>
          <cell r="KS97">
            <v>2319.44089721</v>
          </cell>
          <cell r="KT97">
            <v>3741.6024880600003</v>
          </cell>
          <cell r="KU97">
            <v>5059.9701807399997</v>
          </cell>
        </row>
        <row r="98">
          <cell r="A98" t="str">
            <v xml:space="preserve">                    Saídas</v>
          </cell>
          <cell r="B98">
            <v>17.713999999999999</v>
          </cell>
          <cell r="C98">
            <v>2.2999999999999998</v>
          </cell>
          <cell r="D98">
            <v>1036.326</v>
          </cell>
          <cell r="E98">
            <v>10.548999999999999</v>
          </cell>
          <cell r="F98">
            <v>16.754000000000001</v>
          </cell>
          <cell r="G98">
            <v>17.216000000000001</v>
          </cell>
          <cell r="H98">
            <v>11.85</v>
          </cell>
          <cell r="I98">
            <v>20.12</v>
          </cell>
          <cell r="J98">
            <v>104.773</v>
          </cell>
          <cell r="K98">
            <v>37.28</v>
          </cell>
          <cell r="L98">
            <v>46.853000000000002</v>
          </cell>
          <cell r="M98">
            <v>59.351999999999997</v>
          </cell>
          <cell r="N98">
            <v>103.79</v>
          </cell>
          <cell r="O98">
            <v>111.557</v>
          </cell>
          <cell r="P98">
            <v>55.634</v>
          </cell>
          <cell r="Q98">
            <v>5.3040000000000003</v>
          </cell>
          <cell r="R98">
            <v>9.1189999999999998</v>
          </cell>
          <cell r="S98">
            <v>27.27</v>
          </cell>
          <cell r="T98">
            <v>54.082000000000001</v>
          </cell>
          <cell r="U98">
            <v>21.791</v>
          </cell>
          <cell r="V98">
            <v>37.32</v>
          </cell>
          <cell r="W98">
            <v>10.1</v>
          </cell>
          <cell r="X98">
            <v>8.2850000000000001</v>
          </cell>
          <cell r="Y98">
            <v>33.828000000000003</v>
          </cell>
          <cell r="Z98">
            <v>136.559</v>
          </cell>
          <cell r="AA98">
            <v>4.5679999999999996</v>
          </cell>
          <cell r="AB98">
            <v>37.838999999999999</v>
          </cell>
          <cell r="AC98">
            <v>299.69400000000002</v>
          </cell>
          <cell r="AD98">
            <v>39.978000000000002</v>
          </cell>
          <cell r="AE98">
            <v>70.376000000000005</v>
          </cell>
          <cell r="AF98">
            <v>115.974</v>
          </cell>
          <cell r="AG98">
            <v>7.9450000000000003</v>
          </cell>
          <cell r="AH98">
            <v>71.596999999999994</v>
          </cell>
          <cell r="AI98">
            <v>917.37</v>
          </cell>
          <cell r="AJ98">
            <v>392.60700000000003</v>
          </cell>
          <cell r="AK98">
            <v>56.728000000000002</v>
          </cell>
          <cell r="AL98">
            <v>15.443</v>
          </cell>
          <cell r="AM98">
            <v>7.556</v>
          </cell>
          <cell r="AN98">
            <v>4.5759999999999996</v>
          </cell>
          <cell r="AO98">
            <v>0.54300000000000004</v>
          </cell>
          <cell r="AP98">
            <v>18.111999999999998</v>
          </cell>
          <cell r="AQ98">
            <v>189.03200000000001</v>
          </cell>
          <cell r="AR98">
            <v>141.78100000000001</v>
          </cell>
          <cell r="AS98">
            <v>2409.3150000000001</v>
          </cell>
          <cell r="AT98">
            <v>3662.6239999999998</v>
          </cell>
          <cell r="AU98">
            <v>479.12200000000001</v>
          </cell>
          <cell r="AV98">
            <v>52.084000000000003</v>
          </cell>
          <cell r="AW98">
            <v>29.63</v>
          </cell>
          <cell r="AX98">
            <v>1223.452</v>
          </cell>
          <cell r="AY98">
            <v>391.76600000000002</v>
          </cell>
          <cell r="AZ98">
            <v>34.899000000000001</v>
          </cell>
          <cell r="BA98">
            <v>524.88800000000003</v>
          </cell>
          <cell r="BB98">
            <v>405.15300000000002</v>
          </cell>
          <cell r="BC98">
            <v>888.71</v>
          </cell>
          <cell r="BD98">
            <v>67.144000000000005</v>
          </cell>
          <cell r="BE98">
            <v>89.251000000000005</v>
          </cell>
          <cell r="BF98">
            <v>41.817999999999998</v>
          </cell>
          <cell r="BG98">
            <v>61.965000000000003</v>
          </cell>
          <cell r="BH98">
            <v>77.984999999999999</v>
          </cell>
          <cell r="BI98">
            <v>434.92200000000003</v>
          </cell>
          <cell r="BJ98">
            <v>88.233999999999995</v>
          </cell>
          <cell r="BK98">
            <v>149.608</v>
          </cell>
          <cell r="BL98">
            <v>55.677999999999997</v>
          </cell>
          <cell r="BM98">
            <v>110.94902999999999</v>
          </cell>
          <cell r="BN98">
            <v>174.78916999999998</v>
          </cell>
          <cell r="BO98">
            <v>156.25476999999998</v>
          </cell>
          <cell r="BP98">
            <v>173.05548999999999</v>
          </cell>
          <cell r="BQ98">
            <v>274.32096999999999</v>
          </cell>
          <cell r="BR98">
            <v>118.26255</v>
          </cell>
          <cell r="BS98">
            <v>140.09661617187501</v>
          </cell>
          <cell r="BT98">
            <v>106.54694000000001</v>
          </cell>
          <cell r="BU98">
            <v>99.641480000000001</v>
          </cell>
          <cell r="BV98">
            <v>89.355809999999991</v>
          </cell>
          <cell r="BW98">
            <v>129.57954999999998</v>
          </cell>
          <cell r="BX98">
            <v>216.93818999999999</v>
          </cell>
          <cell r="BY98">
            <v>93.154929999999993</v>
          </cell>
          <cell r="BZ98">
            <v>73.582850000000008</v>
          </cell>
          <cell r="CA98">
            <v>82.196730000000017</v>
          </cell>
          <cell r="CB98">
            <v>68.331339999999997</v>
          </cell>
          <cell r="CC98">
            <v>87.194500000000005</v>
          </cell>
          <cell r="CD98">
            <v>49.291059999999995</v>
          </cell>
          <cell r="CE98">
            <v>73.682839999999999</v>
          </cell>
          <cell r="CF98">
            <v>80.677519999999987</v>
          </cell>
          <cell r="CG98">
            <v>118.21203</v>
          </cell>
          <cell r="CH98">
            <v>64.124390000000005</v>
          </cell>
          <cell r="CI98">
            <v>57.986150000000002</v>
          </cell>
          <cell r="CJ98">
            <v>67.014200000000002</v>
          </cell>
          <cell r="CK98">
            <v>59.668289999999999</v>
          </cell>
          <cell r="CL98">
            <v>83.79316</v>
          </cell>
          <cell r="CM98">
            <v>106.91284999999999</v>
          </cell>
          <cell r="CN98">
            <v>264.81531999999999</v>
          </cell>
          <cell r="CO98">
            <v>131.73721000000003</v>
          </cell>
          <cell r="CP98">
            <v>81.326959999999985</v>
          </cell>
          <cell r="CQ98">
            <v>115.89269999999999</v>
          </cell>
          <cell r="CR98">
            <v>62.307079999999999</v>
          </cell>
          <cell r="CS98">
            <v>48.531779999999998</v>
          </cell>
          <cell r="CT98">
            <v>67.09384</v>
          </cell>
          <cell r="CU98">
            <v>47.423970000000004</v>
          </cell>
          <cell r="CV98">
            <v>70.731320000000011</v>
          </cell>
          <cell r="CW98">
            <v>69.577200000000005</v>
          </cell>
          <cell r="CX98">
            <v>82.231270000000009</v>
          </cell>
          <cell r="CY98">
            <v>70.19265</v>
          </cell>
          <cell r="CZ98">
            <v>61.790189999999996</v>
          </cell>
          <cell r="DA98">
            <v>68.123220000000003</v>
          </cell>
          <cell r="DB98">
            <v>103.87223000000002</v>
          </cell>
          <cell r="DC98">
            <v>107.85203</v>
          </cell>
          <cell r="DD98">
            <v>76.590689999999981</v>
          </cell>
          <cell r="DE98">
            <v>98.785390000000021</v>
          </cell>
          <cell r="DF98">
            <v>126.58349</v>
          </cell>
          <cell r="DG98">
            <v>118.77481</v>
          </cell>
          <cell r="DH98">
            <v>146.23949999999999</v>
          </cell>
          <cell r="DI98">
            <v>123.85142000000002</v>
          </cell>
          <cell r="DJ98">
            <v>170.31750999999997</v>
          </cell>
          <cell r="DK98">
            <v>156.52461</v>
          </cell>
          <cell r="DL98">
            <v>169.17123999999998</v>
          </cell>
          <cell r="DM98">
            <v>139.47032000000002</v>
          </cell>
          <cell r="DN98">
            <v>111.85334</v>
          </cell>
          <cell r="DO98">
            <v>161.66974999999999</v>
          </cell>
          <cell r="DP98">
            <v>139.70923999999999</v>
          </cell>
          <cell r="DQ98">
            <v>203.79105999999999</v>
          </cell>
          <cell r="DR98">
            <v>152.25066999999999</v>
          </cell>
          <cell r="DS98">
            <v>188.92874</v>
          </cell>
          <cell r="DT98">
            <v>256.49954000000002</v>
          </cell>
          <cell r="DU98">
            <v>283.61695999999995</v>
          </cell>
          <cell r="DV98">
            <v>236.45104999999998</v>
          </cell>
          <cell r="DW98">
            <v>254.90101999999999</v>
          </cell>
          <cell r="DX98">
            <v>222.50865999999999</v>
          </cell>
          <cell r="DY98">
            <v>317.34856999999994</v>
          </cell>
          <cell r="DZ98">
            <v>335.82351</v>
          </cell>
          <cell r="EA98">
            <v>393.99239</v>
          </cell>
          <cell r="EB98">
            <v>342.51954000000006</v>
          </cell>
          <cell r="EC98">
            <v>409.64528000000001</v>
          </cell>
          <cell r="ED98">
            <v>396.28281000000004</v>
          </cell>
          <cell r="EE98">
            <v>1041.3136999999999</v>
          </cell>
          <cell r="EF98">
            <v>1225.8284492549844</v>
          </cell>
          <cell r="EG98">
            <v>2658.0616922296845</v>
          </cell>
          <cell r="EH98">
            <v>2418.6007800000002</v>
          </cell>
          <cell r="EI98">
            <v>2196.0490841593864</v>
          </cell>
          <cell r="EJ98">
            <v>1376.5631819049718</v>
          </cell>
          <cell r="EK98">
            <v>2305.2016080220724</v>
          </cell>
          <cell r="EL98">
            <v>644.84776615448925</v>
          </cell>
          <cell r="EM98">
            <v>1448.7763219226274</v>
          </cell>
          <cell r="EN98">
            <v>587.13919484797225</v>
          </cell>
          <cell r="EO98">
            <v>836.44563054614719</v>
          </cell>
          <cell r="EP98">
            <v>1718.0052361073247</v>
          </cell>
          <cell r="EQ98">
            <v>950.76922684540739</v>
          </cell>
          <cell r="ER98">
            <v>1444.8443579242182</v>
          </cell>
          <cell r="ES98">
            <v>1360.0060978346401</v>
          </cell>
          <cell r="ET98">
            <v>2779.1427109447359</v>
          </cell>
          <cell r="EU98">
            <v>3494.6476980998696</v>
          </cell>
          <cell r="EV98">
            <v>5773.2547447708321</v>
          </cell>
          <cell r="EW98">
            <v>7648.8331312309256</v>
          </cell>
          <cell r="EX98">
            <v>5166.0011396444643</v>
          </cell>
          <cell r="EY98">
            <v>2369.311401178591</v>
          </cell>
          <cell r="EZ98">
            <v>3521.9695544125261</v>
          </cell>
          <cell r="FA98">
            <v>4615.0386259166808</v>
          </cell>
          <cell r="FB98">
            <v>3972.1567515928905</v>
          </cell>
          <cell r="FC98">
            <v>2290.4863265104123</v>
          </cell>
          <cell r="FD98">
            <v>7319.1131348012059</v>
          </cell>
          <cell r="FE98">
            <v>535.63525373112611</v>
          </cell>
          <cell r="FF98">
            <v>527.54551190683765</v>
          </cell>
          <cell r="FG98">
            <v>331.4358837306907</v>
          </cell>
          <cell r="FH98">
            <v>409.33633398767739</v>
          </cell>
          <cell r="FI98">
            <v>507.20981832425065</v>
          </cell>
          <cell r="FJ98">
            <v>463.99408073360553</v>
          </cell>
          <cell r="FK98">
            <v>3515.9910352955417</v>
          </cell>
          <cell r="FL98">
            <v>1287.2171343959701</v>
          </cell>
          <cell r="FM98">
            <v>1032.5954008882634</v>
          </cell>
          <cell r="FN98">
            <v>2359.0230000000001</v>
          </cell>
          <cell r="FO98">
            <v>1973.1393999999998</v>
          </cell>
          <cell r="FP98">
            <v>1423.7532999999999</v>
          </cell>
          <cell r="FQ98">
            <v>1639.4183</v>
          </cell>
          <cell r="FR98">
            <v>1742.7753</v>
          </cell>
          <cell r="FS98">
            <v>2154.1410000000001</v>
          </cell>
          <cell r="FT98">
            <v>1485.1949</v>
          </cell>
          <cell r="FU98">
            <v>1173.8996999999999</v>
          </cell>
          <cell r="FV98">
            <v>1227.3306</v>
          </cell>
          <cell r="FW98">
            <v>1733.6116999999999</v>
          </cell>
          <cell r="FX98">
            <v>611.13580000000002</v>
          </cell>
          <cell r="FY98">
            <v>943.88850000000002</v>
          </cell>
          <cell r="FZ98">
            <v>1574.0533775399999</v>
          </cell>
          <cell r="GA98">
            <v>790.21566861999986</v>
          </cell>
          <cell r="GB98">
            <v>934.44023614000002</v>
          </cell>
          <cell r="GC98">
            <v>1019.1443214799999</v>
          </cell>
          <cell r="GD98">
            <v>673.86527943999999</v>
          </cell>
          <cell r="GE98">
            <v>553.83181743</v>
          </cell>
          <cell r="GF98">
            <v>2299.3548662900002</v>
          </cell>
          <cell r="GG98">
            <v>1219.2382472400002</v>
          </cell>
          <cell r="GH98">
            <v>981.80790009999998</v>
          </cell>
          <cell r="GI98">
            <v>1149.6582717499998</v>
          </cell>
          <cell r="GJ98">
            <v>721.21784868000009</v>
          </cell>
          <cell r="GK98">
            <v>822.49473347000003</v>
          </cell>
          <cell r="GL98">
            <v>1466.8809413000001</v>
          </cell>
          <cell r="GM98">
            <v>713.22199780000005</v>
          </cell>
          <cell r="GN98">
            <v>729.57139384999982</v>
          </cell>
          <cell r="GO98">
            <v>2057.8281431300002</v>
          </cell>
          <cell r="GP98">
            <v>773.15865428000018</v>
          </cell>
          <cell r="GQ98">
            <v>737.98106772000006</v>
          </cell>
          <cell r="GR98">
            <v>2058.44244854</v>
          </cell>
          <cell r="GS98">
            <v>928.07606464000003</v>
          </cell>
          <cell r="GT98">
            <v>1054.13831843</v>
          </cell>
          <cell r="GU98">
            <v>1064.13052939</v>
          </cell>
          <cell r="GV98">
            <v>853.98592972999995</v>
          </cell>
          <cell r="GW98">
            <v>1103.8627422200002</v>
          </cell>
          <cell r="GX98">
            <v>1113.36716643</v>
          </cell>
          <cell r="GY98">
            <v>1200.8014661199998</v>
          </cell>
          <cell r="GZ98">
            <v>919.56301211999994</v>
          </cell>
          <cell r="HA98">
            <v>1107.1245257600001</v>
          </cell>
          <cell r="HB98">
            <v>528.96211181000001</v>
          </cell>
          <cell r="HC98">
            <v>566.70728223999993</v>
          </cell>
          <cell r="HD98">
            <v>1319.1231391800002</v>
          </cell>
          <cell r="HE98">
            <v>536.08928335999997</v>
          </cell>
          <cell r="HF98">
            <v>404.70099846999994</v>
          </cell>
          <cell r="HG98">
            <v>779.04438158000005</v>
          </cell>
          <cell r="HH98">
            <v>501.16753735000003</v>
          </cell>
          <cell r="HI98">
            <v>1293.5747052600002</v>
          </cell>
          <cell r="HJ98">
            <v>1469.40648016</v>
          </cell>
          <cell r="HK98">
            <v>785.56049030000008</v>
          </cell>
          <cell r="HL98">
            <v>1096.3861193400001</v>
          </cell>
          <cell r="HM98">
            <v>1563.6767134300001</v>
          </cell>
          <cell r="HN98">
            <v>630.58754612000007</v>
          </cell>
          <cell r="HO98">
            <v>9575.8116848900008</v>
          </cell>
          <cell r="HP98">
            <v>6209.1181175000002</v>
          </cell>
          <cell r="HQ98">
            <v>3766.5603486599998</v>
          </cell>
          <cell r="HR98">
            <v>1699.8289171600002</v>
          </cell>
          <cell r="HS98">
            <v>7963.3009374700005</v>
          </cell>
          <cell r="HT98">
            <v>7262.9855958900007</v>
          </cell>
          <cell r="HU98">
            <v>6470.29340297</v>
          </cell>
          <cell r="HV98">
            <v>7579.9376950900005</v>
          </cell>
          <cell r="HW98">
            <v>4048.6969939300002</v>
          </cell>
          <cell r="HX98">
            <v>3913.0143334899999</v>
          </cell>
          <cell r="HY98">
            <v>7355.0217631599999</v>
          </cell>
          <cell r="HZ98">
            <v>7752.0926592900005</v>
          </cell>
          <cell r="IA98">
            <v>7037.5073211299987</v>
          </cell>
          <cell r="IB98">
            <v>7750.7558376300003</v>
          </cell>
          <cell r="IC98">
            <v>5305.2557008200001</v>
          </cell>
          <cell r="ID98">
            <v>5753.1133887299984</v>
          </cell>
          <cell r="IE98">
            <v>7031.1646868300004</v>
          </cell>
          <cell r="IF98">
            <v>6100.1044702099998</v>
          </cell>
          <cell r="IG98">
            <v>12665.577199579999</v>
          </cell>
          <cell r="IH98">
            <v>7882.4540086700008</v>
          </cell>
          <cell r="II98">
            <v>5079.1782531199997</v>
          </cell>
          <cell r="IJ98">
            <v>5527.1097675599995</v>
          </cell>
          <cell r="IK98">
            <v>5874.2441916799989</v>
          </cell>
          <cell r="IL98">
            <v>6905.1733401700003</v>
          </cell>
          <cell r="IM98">
            <v>6230.9496990599991</v>
          </cell>
          <cell r="IN98">
            <v>11349.2383491</v>
          </cell>
          <cell r="IO98">
            <v>8659.553639669999</v>
          </cell>
          <cell r="IP98">
            <v>7542.6003686199992</v>
          </cell>
          <cell r="IQ98">
            <v>8721.0639970299999</v>
          </cell>
          <cell r="IR98">
            <v>5451.4800017799998</v>
          </cell>
          <cell r="IS98">
            <v>7516.7607736299997</v>
          </cell>
          <cell r="IT98">
            <v>7683.6607916100011</v>
          </cell>
          <cell r="IU98">
            <v>7070.1619100499993</v>
          </cell>
          <cell r="IV98">
            <v>14015.323338480001</v>
          </cell>
          <cell r="IW98">
            <v>6789.0071215600001</v>
          </cell>
          <cell r="IX98">
            <v>8797.7893052600011</v>
          </cell>
          <cell r="IY98">
            <v>6143.0105403699999</v>
          </cell>
          <cell r="IZ98">
            <v>7770.48936435</v>
          </cell>
          <cell r="JA98">
            <v>8332.0995731699986</v>
          </cell>
          <cell r="JB98">
            <v>12831.376302729999</v>
          </cell>
          <cell r="JC98">
            <v>7569.3849026099997</v>
          </cell>
          <cell r="JD98">
            <v>8266.8102227100007</v>
          </cell>
          <cell r="JE98">
            <v>6197.4422714000002</v>
          </cell>
          <cell r="JF98">
            <v>10057.29407536</v>
          </cell>
          <cell r="JG98">
            <v>9313.2083326800002</v>
          </cell>
          <cell r="JH98">
            <v>8561.3170845700006</v>
          </cell>
          <cell r="JI98">
            <v>3041.9563057</v>
          </cell>
          <cell r="JJ98">
            <v>10334.956168999999</v>
          </cell>
          <cell r="JK98">
            <v>5893.0041119899997</v>
          </cell>
          <cell r="JL98">
            <v>5806.51658933</v>
          </cell>
          <cell r="JM98">
            <v>5233.8502466800001</v>
          </cell>
          <cell r="JN98">
            <v>7092.6881186600003</v>
          </cell>
          <cell r="JO98">
            <v>3921.5667682200005</v>
          </cell>
          <cell r="JP98">
            <v>4291.9499987200006</v>
          </cell>
          <cell r="JQ98">
            <v>10933.5475095</v>
          </cell>
          <cell r="JR98">
            <v>8005.5879237300005</v>
          </cell>
          <cell r="JS98">
            <v>3618.6411739199998</v>
          </cell>
          <cell r="JT98">
            <v>11000.51195314</v>
          </cell>
          <cell r="JU98">
            <v>5033.15514239</v>
          </cell>
          <cell r="JV98">
            <v>10944.50122889</v>
          </cell>
          <cell r="JW98">
            <v>9655.7664677499997</v>
          </cell>
          <cell r="JX98">
            <v>5224.2072744699999</v>
          </cell>
          <cell r="JY98">
            <v>12525.961429429999</v>
          </cell>
          <cell r="JZ98">
            <v>4478.9144080599999</v>
          </cell>
          <cell r="KA98">
            <v>6561.6198884700007</v>
          </cell>
          <cell r="KB98">
            <v>9242.3653395199999</v>
          </cell>
          <cell r="KC98">
            <v>9287.5528352099991</v>
          </cell>
          <cell r="KD98">
            <v>9312.6959775000014</v>
          </cell>
          <cell r="KE98">
            <v>10535.749791310001</v>
          </cell>
          <cell r="KF98">
            <v>7603.9603876900001</v>
          </cell>
          <cell r="KG98">
            <v>7059.3666642000007</v>
          </cell>
          <cell r="KH98">
            <v>5349.0929714200001</v>
          </cell>
          <cell r="KI98">
            <v>8343.1036949999998</v>
          </cell>
          <cell r="KJ98">
            <v>11705.784600610001</v>
          </cell>
          <cell r="KK98">
            <v>8727.0615564700001</v>
          </cell>
          <cell r="KL98">
            <v>10245.944203970001</v>
          </cell>
          <cell r="KM98">
            <v>11232.904143840002</v>
          </cell>
          <cell r="KN98">
            <v>6772.3168602600008</v>
          </cell>
          <cell r="KO98">
            <v>7532.2728885200004</v>
          </cell>
          <cell r="KP98">
            <v>5372.8170692200001</v>
          </cell>
          <cell r="KQ98">
            <v>4204.2249813500002</v>
          </cell>
          <cell r="KR98">
            <v>21887.08352869</v>
          </cell>
          <cell r="KS98">
            <v>7189.4549346100002</v>
          </cell>
          <cell r="KT98">
            <v>4286.2825321800001</v>
          </cell>
          <cell r="KU98">
            <v>3112.3347952499998</v>
          </cell>
        </row>
        <row r="99">
          <cell r="A99" t="str">
            <v xml:space="preserve">                Negociados no mercado externo</v>
          </cell>
          <cell r="B99">
            <v>368.5</v>
          </cell>
          <cell r="C99">
            <v>13.3</v>
          </cell>
          <cell r="D99">
            <v>-130.80000000000001</v>
          </cell>
          <cell r="E99">
            <v>25.7</v>
          </cell>
          <cell r="F99">
            <v>214.8</v>
          </cell>
          <cell r="G99">
            <v>2179.6</v>
          </cell>
          <cell r="H99">
            <v>1880.8</v>
          </cell>
          <cell r="I99">
            <v>1405.1</v>
          </cell>
          <cell r="J99">
            <v>29.1</v>
          </cell>
          <cell r="K99">
            <v>914</v>
          </cell>
          <cell r="L99">
            <v>523.5</v>
          </cell>
          <cell r="M99">
            <v>621</v>
          </cell>
          <cell r="N99">
            <v>645.04300000000001</v>
          </cell>
          <cell r="O99">
            <v>1064.367</v>
          </cell>
          <cell r="P99">
            <v>842.76900000000001</v>
          </cell>
          <cell r="Q99">
            <v>620.59400000000005</v>
          </cell>
          <cell r="R99">
            <v>1724.953</v>
          </cell>
          <cell r="S99">
            <v>2005.7850000000001</v>
          </cell>
          <cell r="T99">
            <v>1430.9659999999999</v>
          </cell>
          <cell r="U99">
            <v>734.70500000000004</v>
          </cell>
          <cell r="V99">
            <v>310.423</v>
          </cell>
          <cell r="W99">
            <v>1189.433</v>
          </cell>
          <cell r="X99">
            <v>2474.808</v>
          </cell>
          <cell r="Y99">
            <v>2897.3910000000001</v>
          </cell>
          <cell r="Z99">
            <v>66.381</v>
          </cell>
          <cell r="AA99">
            <v>1144.229</v>
          </cell>
          <cell r="AB99">
            <v>343.61099999999999</v>
          </cell>
          <cell r="AC99">
            <v>724.68100000000004</v>
          </cell>
          <cell r="AD99">
            <v>1142.722</v>
          </cell>
          <cell r="AE99">
            <v>216.673</v>
          </cell>
          <cell r="AF99">
            <v>2041.2570000000001</v>
          </cell>
          <cell r="AG99">
            <v>1325.107</v>
          </cell>
          <cell r="AH99">
            <v>916.70899999999995</v>
          </cell>
          <cell r="AI99">
            <v>456.608</v>
          </cell>
          <cell r="AJ99">
            <v>-118.02500000000001</v>
          </cell>
          <cell r="AK99">
            <v>-2609.7840000000001</v>
          </cell>
          <cell r="AL99">
            <v>370.60599999999999</v>
          </cell>
          <cell r="AM99">
            <v>331.97</v>
          </cell>
          <cell r="AN99">
            <v>6968.3050000000003</v>
          </cell>
          <cell r="AO99">
            <v>4202.0569999999998</v>
          </cell>
          <cell r="AP99">
            <v>475.51600000000002</v>
          </cell>
          <cell r="AQ99">
            <v>1267.211</v>
          </cell>
          <cell r="AR99">
            <v>-299.226</v>
          </cell>
          <cell r="AS99">
            <v>2764.8440000000001</v>
          </cell>
          <cell r="AT99">
            <v>33.826999999999998</v>
          </cell>
          <cell r="AU99">
            <v>5138.6530000000002</v>
          </cell>
          <cell r="AV99">
            <v>-40.030999999999999</v>
          </cell>
          <cell r="AW99">
            <v>-694.14099999999996</v>
          </cell>
          <cell r="AX99">
            <v>-642.18700000000001</v>
          </cell>
          <cell r="AY99">
            <v>-4686.07</v>
          </cell>
          <cell r="AZ99">
            <v>-1737.3710000000001</v>
          </cell>
          <cell r="BA99">
            <v>2463.4279999999999</v>
          </cell>
          <cell r="BB99">
            <v>2155.502</v>
          </cell>
          <cell r="BC99">
            <v>67.668000000000006</v>
          </cell>
          <cell r="BD99">
            <v>-863.72199999999998</v>
          </cell>
          <cell r="BE99">
            <v>251.13399999999999</v>
          </cell>
          <cell r="BF99">
            <v>600.39</v>
          </cell>
          <cell r="BG99">
            <v>400.61099999999999</v>
          </cell>
          <cell r="BH99">
            <v>1577.9059999999999</v>
          </cell>
          <cell r="BI99">
            <v>2761.57</v>
          </cell>
          <cell r="BJ99">
            <v>586.28700000000003</v>
          </cell>
          <cell r="BK99">
            <v>1406.8240000000001</v>
          </cell>
          <cell r="BL99">
            <v>1244.1110000000001</v>
          </cell>
          <cell r="BM99">
            <v>466.06700000000001</v>
          </cell>
          <cell r="BN99">
            <v>5.1950000000000003</v>
          </cell>
          <cell r="BO99">
            <v>-558.57500000000005</v>
          </cell>
          <cell r="BP99">
            <v>1193.04</v>
          </cell>
          <cell r="BQ99">
            <v>779.35699999999997</v>
          </cell>
          <cell r="BR99">
            <v>555.20899999999995</v>
          </cell>
          <cell r="BS99">
            <v>-475.69411572265631</v>
          </cell>
          <cell r="BT99">
            <v>-58.817999999999998</v>
          </cell>
          <cell r="BU99">
            <v>630.85900000000004</v>
          </cell>
          <cell r="BV99">
            <v>1896.8409999999999</v>
          </cell>
          <cell r="BW99">
            <v>-112.575</v>
          </cell>
          <cell r="BX99">
            <v>353.98</v>
          </cell>
          <cell r="BY99">
            <v>827.09299999999996</v>
          </cell>
          <cell r="BZ99">
            <v>-546.66300000000001</v>
          </cell>
          <cell r="CA99">
            <v>-2055.0650000000001</v>
          </cell>
          <cell r="CB99">
            <v>-102.947</v>
          </cell>
          <cell r="CC99">
            <v>1912.2760000000001</v>
          </cell>
          <cell r="CD99">
            <v>-157.30699999999999</v>
          </cell>
          <cell r="CE99">
            <v>-981.97699999999998</v>
          </cell>
          <cell r="CF99">
            <v>-1566.0540000000001</v>
          </cell>
          <cell r="CG99">
            <v>-802.78200000000004</v>
          </cell>
          <cell r="CH99">
            <v>1390.836</v>
          </cell>
          <cell r="CI99">
            <v>-931.58399999999995</v>
          </cell>
          <cell r="CJ99">
            <v>916.31200000000001</v>
          </cell>
          <cell r="CK99">
            <v>136.68700000000001</v>
          </cell>
          <cell r="CL99">
            <v>-1143.4413828125</v>
          </cell>
          <cell r="CM99">
            <v>-1117.6479999999999</v>
          </cell>
          <cell r="CN99">
            <v>-1513.5719999999999</v>
          </cell>
          <cell r="CO99">
            <v>-516.803</v>
          </cell>
          <cell r="CP99">
            <v>-652.548</v>
          </cell>
          <cell r="CQ99">
            <v>-1239.4010000000001</v>
          </cell>
          <cell r="CR99">
            <v>-469.22399999999999</v>
          </cell>
          <cell r="CS99">
            <v>-1415.2170000000001</v>
          </cell>
          <cell r="CT99">
            <v>483.89100000000002</v>
          </cell>
          <cell r="CU99">
            <v>409.87099999999998</v>
          </cell>
          <cell r="CV99">
            <v>43.518000000000001</v>
          </cell>
          <cell r="CW99">
            <v>-71.441999999999993</v>
          </cell>
          <cell r="CX99">
            <v>947.77099999999996</v>
          </cell>
          <cell r="CY99">
            <v>1486.327</v>
          </cell>
          <cell r="CZ99">
            <v>-341.54500000000002</v>
          </cell>
          <cell r="DA99">
            <v>-1810.336</v>
          </cell>
          <cell r="DB99">
            <v>961.37699999999995</v>
          </cell>
          <cell r="DC99">
            <v>550.03899999999999</v>
          </cell>
          <cell r="DD99">
            <v>-364.41300000000001</v>
          </cell>
          <cell r="DE99">
            <v>-410.96</v>
          </cell>
          <cell r="DF99">
            <v>2187.3310000000001</v>
          </cell>
          <cell r="DG99">
            <v>284.49299999999999</v>
          </cell>
          <cell r="DH99">
            <v>-930.07899999999995</v>
          </cell>
          <cell r="DI99">
            <v>-4754.8540000000003</v>
          </cell>
          <cell r="DJ99">
            <v>-617.06799999999998</v>
          </cell>
          <cell r="DK99">
            <v>-212.74799999999999</v>
          </cell>
          <cell r="DL99">
            <v>-107.583</v>
          </cell>
          <cell r="DM99">
            <v>-249.64</v>
          </cell>
          <cell r="DN99">
            <v>79.727000000000004</v>
          </cell>
          <cell r="DO99">
            <v>-140.98599999999999</v>
          </cell>
          <cell r="DP99">
            <v>-1094.729</v>
          </cell>
          <cell r="DQ99">
            <v>-621.51800000000003</v>
          </cell>
          <cell r="DR99">
            <v>146.31399999999999</v>
          </cell>
          <cell r="DS99">
            <v>1705.4770000000001</v>
          </cell>
          <cell r="DT99">
            <v>1151.2529999999999</v>
          </cell>
          <cell r="DU99">
            <v>-1785.9390000000001</v>
          </cell>
          <cell r="DV99">
            <v>44.893000000000001</v>
          </cell>
          <cell r="DW99">
            <v>1509.069</v>
          </cell>
          <cell r="DX99">
            <v>-3753.2739999999999</v>
          </cell>
          <cell r="DY99">
            <v>-930.04443749999996</v>
          </cell>
          <cell r="DZ99">
            <v>2553.8690312499998</v>
          </cell>
          <cell r="EA99">
            <v>-2005.127</v>
          </cell>
          <cell r="EB99">
            <v>644.44799999999998</v>
          </cell>
          <cell r="EC99">
            <v>234.20599999999999</v>
          </cell>
          <cell r="ED99">
            <v>-988.28200000000004</v>
          </cell>
          <cell r="EE99">
            <v>179.93299999999999</v>
          </cell>
          <cell r="EF99">
            <v>-467.46024999999997</v>
          </cell>
          <cell r="EG99">
            <v>-6948.1629999999996</v>
          </cell>
          <cell r="EH99">
            <v>-12.660796875000001</v>
          </cell>
          <cell r="EI99">
            <v>-3698.5239999999999</v>
          </cell>
          <cell r="EJ99">
            <v>-414.012</v>
          </cell>
          <cell r="EK99">
            <v>440.733</v>
          </cell>
          <cell r="EL99">
            <v>1495.703</v>
          </cell>
          <cell r="EM99">
            <v>-262.42500000000001</v>
          </cell>
          <cell r="EN99">
            <v>1143.171</v>
          </cell>
          <cell r="EO99">
            <v>-150.02500000000001</v>
          </cell>
          <cell r="EP99">
            <v>1244.0619999999999</v>
          </cell>
          <cell r="EQ99">
            <v>-107.23</v>
          </cell>
          <cell r="ER99">
            <v>1841.2659531249999</v>
          </cell>
          <cell r="ES99">
            <v>-259.64299999999997</v>
          </cell>
          <cell r="ET99">
            <v>-16.675559936522973</v>
          </cell>
          <cell r="EU99">
            <v>1381.5719999999999</v>
          </cell>
          <cell r="EV99">
            <v>757.04200000000003</v>
          </cell>
          <cell r="EW99">
            <v>406.34399999999999</v>
          </cell>
          <cell r="EX99">
            <v>-326.12900000000002</v>
          </cell>
          <cell r="EY99">
            <v>-915.73400000000004</v>
          </cell>
          <cell r="EZ99">
            <v>-516.75400000000002</v>
          </cell>
          <cell r="FA99">
            <v>-2082.9200001525878</v>
          </cell>
          <cell r="FB99">
            <v>-373.2</v>
          </cell>
          <cell r="FC99">
            <v>-149.773</v>
          </cell>
          <cell r="FD99">
            <v>-211.31</v>
          </cell>
          <cell r="FE99">
            <v>-1726.2270000000001</v>
          </cell>
          <cell r="FF99">
            <v>845.08794921875005</v>
          </cell>
          <cell r="FG99">
            <v>-100.559</v>
          </cell>
          <cell r="FH99">
            <v>171.274</v>
          </cell>
          <cell r="FI99">
            <v>1051.1279999999999</v>
          </cell>
          <cell r="FJ99">
            <v>-550.28599999999994</v>
          </cell>
          <cell r="FK99">
            <v>-96.108999999999995</v>
          </cell>
          <cell r="FL99">
            <v>-2425.107</v>
          </cell>
          <cell r="FM99">
            <v>-4925.5200000000004</v>
          </cell>
          <cell r="FN99">
            <v>-171.86669999999989</v>
          </cell>
          <cell r="FO99">
            <v>-592.62720000000002</v>
          </cell>
          <cell r="FP99">
            <v>-1078.5760999999995</v>
          </cell>
          <cell r="FQ99">
            <v>-457.46780000000007</v>
          </cell>
          <cell r="FR99">
            <v>269.2149</v>
          </cell>
          <cell r="FS99">
            <v>177.44059999999993</v>
          </cell>
          <cell r="FT99">
            <v>-110.39200000000001</v>
          </cell>
          <cell r="FU99">
            <v>1100.2932999999998</v>
          </cell>
          <cell r="FV99">
            <v>-24.144800000000018</v>
          </cell>
          <cell r="FW99">
            <v>695.44319999999993</v>
          </cell>
          <cell r="FX99">
            <v>448.68839999999994</v>
          </cell>
          <cell r="FY99">
            <v>-1245.2655</v>
          </cell>
          <cell r="FZ99">
            <v>1366.1489090699997</v>
          </cell>
          <cell r="GA99">
            <v>-1110.8866017100001</v>
          </cell>
          <cell r="GB99">
            <v>-421.04304372999968</v>
          </cell>
          <cell r="GC99">
            <v>2783.6783313299998</v>
          </cell>
          <cell r="GD99">
            <v>1897.6705536700001</v>
          </cell>
          <cell r="GE99">
            <v>-98.586205310000054</v>
          </cell>
          <cell r="GF99">
            <v>2730.7429425599998</v>
          </cell>
          <cell r="GG99">
            <v>1114.8673132700001</v>
          </cell>
          <cell r="GH99">
            <v>3168.3631519200003</v>
          </cell>
          <cell r="GI99">
            <v>665.59846169999992</v>
          </cell>
          <cell r="GJ99">
            <v>-19.820373630000162</v>
          </cell>
          <cell r="GK99">
            <v>4384.3789774099996</v>
          </cell>
          <cell r="GL99">
            <v>3263.57251</v>
          </cell>
          <cell r="GM99">
            <v>618.34653666999998</v>
          </cell>
          <cell r="GN99">
            <v>1752.1220636000003</v>
          </cell>
          <cell r="GO99">
            <v>2617.7250912599998</v>
          </cell>
          <cell r="GP99">
            <v>1418.5663738400006</v>
          </cell>
          <cell r="GQ99">
            <v>-833.42953546000001</v>
          </cell>
          <cell r="GR99">
            <v>3007.9454133500003</v>
          </cell>
          <cell r="GS99">
            <v>138.98881039000005</v>
          </cell>
          <cell r="GT99">
            <v>-901.29146403999994</v>
          </cell>
          <cell r="GU99">
            <v>-37.77393781</v>
          </cell>
          <cell r="GV99">
            <v>2756.3552249699997</v>
          </cell>
          <cell r="GW99">
            <v>-1832.8858919900001</v>
          </cell>
          <cell r="GX99">
            <v>94.867593159999998</v>
          </cell>
          <cell r="GY99">
            <v>651.51928033000002</v>
          </cell>
          <cell r="GZ99">
            <v>1112.1072384500003</v>
          </cell>
          <cell r="HA99">
            <v>1244.5558922599996</v>
          </cell>
          <cell r="HB99">
            <v>-431.23766731000006</v>
          </cell>
          <cell r="HC99">
            <v>279.29535819000006</v>
          </cell>
          <cell r="HD99">
            <v>1013.42748647</v>
          </cell>
          <cell r="HE99">
            <v>276.34137813000001</v>
          </cell>
          <cell r="HF99">
            <v>1482.9928634000003</v>
          </cell>
          <cell r="HG99">
            <v>-204.44289107999998</v>
          </cell>
          <cell r="HH99">
            <v>1648.04260258</v>
          </cell>
          <cell r="HI99">
            <v>-914.09004098000014</v>
          </cell>
          <cell r="HJ99">
            <v>-18.378584199999924</v>
          </cell>
          <cell r="HK99">
            <v>-650.37661097</v>
          </cell>
          <cell r="HL99">
            <v>968.94190328999991</v>
          </cell>
          <cell r="HM99">
            <v>-188.71880493000015</v>
          </cell>
          <cell r="HN99">
            <v>1194.8301518800004</v>
          </cell>
          <cell r="HO99">
            <v>-618.56677627999989</v>
          </cell>
          <cell r="HP99">
            <v>-381.38620630999998</v>
          </cell>
          <cell r="HQ99">
            <v>-241.22144738000003</v>
          </cell>
          <cell r="HR99">
            <v>-1109.3296826499998</v>
          </cell>
          <cell r="HS99">
            <v>-128.56474673000002</v>
          </cell>
          <cell r="HT99">
            <v>2102.40244712</v>
          </cell>
          <cell r="HU99">
            <v>-1754.9742705699996</v>
          </cell>
          <cell r="HV99">
            <v>665.83688723</v>
          </cell>
          <cell r="HW99">
            <v>-673.00386656000001</v>
          </cell>
          <cell r="HX99">
            <v>-590.63624534999997</v>
          </cell>
          <cell r="HY99">
            <v>2091.6487036800004</v>
          </cell>
          <cell r="HZ99">
            <v>-246.23494467</v>
          </cell>
          <cell r="IA99">
            <v>3540.9429610699999</v>
          </cell>
          <cell r="IB99">
            <v>-2736.4808648800004</v>
          </cell>
          <cell r="IC99">
            <v>611.41286869999976</v>
          </cell>
          <cell r="ID99">
            <v>1025.3837389399998</v>
          </cell>
          <cell r="IE99">
            <v>622.17633594999995</v>
          </cell>
          <cell r="IF99">
            <v>1722.0481263900001</v>
          </cell>
          <cell r="IG99">
            <v>-356.22963751999998</v>
          </cell>
          <cell r="IH99">
            <v>-202.86432096000004</v>
          </cell>
          <cell r="II99">
            <v>-1413.8176093500003</v>
          </cell>
          <cell r="IJ99">
            <v>-1600.7488394899997</v>
          </cell>
          <cell r="IK99">
            <v>-657.41602282999986</v>
          </cell>
          <cell r="IL99">
            <v>-11.276530629999964</v>
          </cell>
          <cell r="IM99">
            <v>-655.48688345999983</v>
          </cell>
          <cell r="IN99">
            <v>-1348.40703087</v>
          </cell>
          <cell r="IO99">
            <v>-1529.9484585800001</v>
          </cell>
          <cell r="IP99">
            <v>-552.03473570999995</v>
          </cell>
          <cell r="IQ99">
            <v>-906.05181358999994</v>
          </cell>
          <cell r="IR99">
            <v>-1475.5126059099998</v>
          </cell>
          <cell r="IS99">
            <v>-1880.8553872800003</v>
          </cell>
          <cell r="IT99">
            <v>-1131.50785406</v>
          </cell>
          <cell r="IU99">
            <v>-2577.9346091100001</v>
          </cell>
          <cell r="IV99">
            <v>972.89078342000028</v>
          </cell>
          <cell r="IW99">
            <v>-823.81678777000002</v>
          </cell>
          <cell r="IX99">
            <v>-803.43967823999992</v>
          </cell>
          <cell r="IY99">
            <v>-265.93932666000001</v>
          </cell>
          <cell r="IZ99">
            <v>668.85795495000013</v>
          </cell>
          <cell r="JA99">
            <v>-313.31564065999999</v>
          </cell>
          <cell r="JB99">
            <v>-1665.3931321799996</v>
          </cell>
          <cell r="JC99">
            <v>-655.40686072999983</v>
          </cell>
          <cell r="JD99">
            <v>2091.5283739800002</v>
          </cell>
          <cell r="JE99">
            <v>-504.55255944000004</v>
          </cell>
          <cell r="JF99">
            <v>-2429.2297332899998</v>
          </cell>
          <cell r="JG99">
            <v>-171.24170572000003</v>
          </cell>
          <cell r="JH99">
            <v>-575.91545569999982</v>
          </cell>
          <cell r="JI99">
            <v>380.96114213999999</v>
          </cell>
          <cell r="JJ99">
            <v>913.33033940999985</v>
          </cell>
          <cell r="JK99">
            <v>-927.28004374</v>
          </cell>
          <cell r="JL99">
            <v>-298.58273506</v>
          </cell>
          <cell r="JM99">
            <v>-215.36941627999997</v>
          </cell>
          <cell r="JN99">
            <v>-1017.8271709799999</v>
          </cell>
          <cell r="JO99">
            <v>815.04569205999996</v>
          </cell>
          <cell r="JP99">
            <v>-2752.5566574800005</v>
          </cell>
          <cell r="JQ99">
            <v>318.20507435000019</v>
          </cell>
          <cell r="JR99">
            <v>1732.9187032000002</v>
          </cell>
          <cell r="JS99">
            <v>-195.77247191000009</v>
          </cell>
          <cell r="JT99">
            <v>-155.63712304000001</v>
          </cell>
          <cell r="JU99">
            <v>519.13596293000001</v>
          </cell>
          <cell r="JV99">
            <v>911.10361626999986</v>
          </cell>
          <cell r="JW99">
            <v>-1013.2763334499998</v>
          </cell>
          <cell r="JX99">
            <v>577.53616467999996</v>
          </cell>
          <cell r="JY99">
            <v>1100.48915966</v>
          </cell>
          <cell r="JZ99">
            <v>-664.53786681000008</v>
          </cell>
          <cell r="KA99">
            <v>-1309.6486953199999</v>
          </cell>
          <cell r="KB99">
            <v>-417.70078478000005</v>
          </cell>
          <cell r="KC99">
            <v>-81.014093609999975</v>
          </cell>
          <cell r="KD99">
            <v>-1158.7739646899997</v>
          </cell>
          <cell r="KE99">
            <v>-196.23862158</v>
          </cell>
          <cell r="KF99">
            <v>1027.0160327600001</v>
          </cell>
          <cell r="KG99">
            <v>-778.43873373999998</v>
          </cell>
          <cell r="KH99">
            <v>-2164.3263635499998</v>
          </cell>
          <cell r="KI99">
            <v>-1548.51586314</v>
          </cell>
          <cell r="KJ99">
            <v>-1886.1509311899999</v>
          </cell>
          <cell r="KK99">
            <v>76.026714990000002</v>
          </cell>
          <cell r="KL99">
            <v>1417.0983124999998</v>
          </cell>
          <cell r="KM99">
            <v>-511.41090102000004</v>
          </cell>
          <cell r="KN99">
            <v>1194.8132983099999</v>
          </cell>
          <cell r="KO99">
            <v>154.3949910799999</v>
          </cell>
          <cell r="KP99">
            <v>-662.87006621</v>
          </cell>
          <cell r="KQ99">
            <v>604.87713647999999</v>
          </cell>
          <cell r="KR99">
            <v>-154.49075426000002</v>
          </cell>
          <cell r="KS99">
            <v>-725.05668616000003</v>
          </cell>
          <cell r="KT99">
            <v>638.5296718100002</v>
          </cell>
          <cell r="KU99">
            <v>3133.5767535900004</v>
          </cell>
        </row>
        <row r="100">
          <cell r="A100" t="str">
            <v xml:space="preserve">                    Ingressos</v>
          </cell>
          <cell r="B100">
            <v>484.4</v>
          </cell>
          <cell r="C100">
            <v>105.2</v>
          </cell>
          <cell r="D100">
            <v>67.8</v>
          </cell>
          <cell r="E100">
            <v>530.1</v>
          </cell>
          <cell r="F100">
            <v>611.4</v>
          </cell>
          <cell r="G100">
            <v>2615.9</v>
          </cell>
          <cell r="H100">
            <v>2038.6</v>
          </cell>
          <cell r="I100">
            <v>1504.5</v>
          </cell>
          <cell r="J100">
            <v>328.3</v>
          </cell>
          <cell r="K100">
            <v>1295.9000000000001</v>
          </cell>
          <cell r="L100">
            <v>801.6</v>
          </cell>
          <cell r="M100">
            <v>1017.8</v>
          </cell>
          <cell r="N100">
            <v>699.88300000000004</v>
          </cell>
          <cell r="O100">
            <v>1217.9280000000001</v>
          </cell>
          <cell r="P100">
            <v>1218.0360000000001</v>
          </cell>
          <cell r="Q100">
            <v>970.39700000000005</v>
          </cell>
          <cell r="R100">
            <v>2045.1990000000001</v>
          </cell>
          <cell r="S100">
            <v>2334.7170000000001</v>
          </cell>
          <cell r="T100">
            <v>1680.25</v>
          </cell>
          <cell r="U100">
            <v>769.976</v>
          </cell>
          <cell r="V100">
            <v>425.94400000000002</v>
          </cell>
          <cell r="W100">
            <v>1618.242</v>
          </cell>
          <cell r="X100">
            <v>2961.433</v>
          </cell>
          <cell r="Y100">
            <v>3424.828</v>
          </cell>
          <cell r="Z100">
            <v>539.04600000000005</v>
          </cell>
          <cell r="AA100">
            <v>1205.258</v>
          </cell>
          <cell r="AB100">
            <v>749.73800000000006</v>
          </cell>
          <cell r="AC100">
            <v>902.92700000000002</v>
          </cell>
          <cell r="AD100">
            <v>1483.798</v>
          </cell>
          <cell r="AE100">
            <v>4750.2420000000002</v>
          </cell>
          <cell r="AF100">
            <v>2589.701</v>
          </cell>
          <cell r="AG100">
            <v>1994.8820000000001</v>
          </cell>
          <cell r="AH100">
            <v>1398.0809999999999</v>
          </cell>
          <cell r="AI100">
            <v>1582.9349999999999</v>
          </cell>
          <cell r="AJ100">
            <v>913.428</v>
          </cell>
          <cell r="AK100">
            <v>2517.85</v>
          </cell>
          <cell r="AL100">
            <v>668.08</v>
          </cell>
          <cell r="AM100">
            <v>730.15</v>
          </cell>
          <cell r="AN100">
            <v>7256.9459999999999</v>
          </cell>
          <cell r="AO100">
            <v>4382.5320000000002</v>
          </cell>
          <cell r="AP100">
            <v>1033.0999999999999</v>
          </cell>
          <cell r="AQ100">
            <v>2440.54</v>
          </cell>
          <cell r="AR100">
            <v>730.88499999999999</v>
          </cell>
          <cell r="AS100">
            <v>3423.4850000000001</v>
          </cell>
          <cell r="AT100">
            <v>509.19</v>
          </cell>
          <cell r="AU100">
            <v>5722.1620000000003</v>
          </cell>
          <cell r="AV100">
            <v>182.53200000000001</v>
          </cell>
          <cell r="AW100">
            <v>797.48599999999999</v>
          </cell>
          <cell r="AX100">
            <v>208.95099999999999</v>
          </cell>
          <cell r="AY100">
            <v>332.11500000000001</v>
          </cell>
          <cell r="AZ100">
            <v>865.53499999999997</v>
          </cell>
          <cell r="BA100">
            <v>3842.2</v>
          </cell>
          <cell r="BB100">
            <v>2602.2020000000002</v>
          </cell>
          <cell r="BC100">
            <v>1700.3679999999999</v>
          </cell>
          <cell r="BD100">
            <v>1183.8</v>
          </cell>
          <cell r="BE100">
            <v>377.84800000000001</v>
          </cell>
          <cell r="BF100">
            <v>909.78200000000004</v>
          </cell>
          <cell r="BG100">
            <v>2623.31</v>
          </cell>
          <cell r="BH100">
            <v>2079.2469999999998</v>
          </cell>
          <cell r="BI100">
            <v>3752.2869999999998</v>
          </cell>
          <cell r="BJ100">
            <v>1692.759</v>
          </cell>
          <cell r="BK100">
            <v>1580.222</v>
          </cell>
          <cell r="BL100">
            <v>2062.4569999999999</v>
          </cell>
          <cell r="BM100">
            <v>691.89099999999996</v>
          </cell>
          <cell r="BN100">
            <v>284.245</v>
          </cell>
          <cell r="BO100">
            <v>759.77099999999996</v>
          </cell>
          <cell r="BP100">
            <v>2318.6060000000002</v>
          </cell>
          <cell r="BQ100">
            <v>6216.2039999999997</v>
          </cell>
          <cell r="BR100">
            <v>948.44</v>
          </cell>
          <cell r="BS100">
            <v>969.63599999999997</v>
          </cell>
          <cell r="BT100">
            <v>455.85399999999998</v>
          </cell>
          <cell r="BU100">
            <v>1041.7829999999999</v>
          </cell>
          <cell r="BV100">
            <v>2830.2950000000001</v>
          </cell>
          <cell r="BW100">
            <v>254.99</v>
          </cell>
          <cell r="BX100">
            <v>3336.0859999999998</v>
          </cell>
          <cell r="BY100">
            <v>1819.25</v>
          </cell>
          <cell r="BZ100">
            <v>1896.3430000000001</v>
          </cell>
          <cell r="CA100">
            <v>1601.6030000000001</v>
          </cell>
          <cell r="CB100">
            <v>1087.5350000000001</v>
          </cell>
          <cell r="CC100">
            <v>2538.8339999999998</v>
          </cell>
          <cell r="CD100">
            <v>216.197</v>
          </cell>
          <cell r="CE100">
            <v>640.92100000000005</v>
          </cell>
          <cell r="CF100">
            <v>156.60599999999999</v>
          </cell>
          <cell r="CG100">
            <v>1735.9580000000001</v>
          </cell>
          <cell r="CH100">
            <v>1764.992</v>
          </cell>
          <cell r="CI100">
            <v>333.80500000000001</v>
          </cell>
          <cell r="CJ100">
            <v>1617.693</v>
          </cell>
          <cell r="CK100">
            <v>1666.181</v>
          </cell>
          <cell r="CL100">
            <v>332.3366171875</v>
          </cell>
          <cell r="CM100">
            <v>178.80600000000001</v>
          </cell>
          <cell r="CN100">
            <v>165.381</v>
          </cell>
          <cell r="CO100">
            <v>185.60300000000001</v>
          </cell>
          <cell r="CP100">
            <v>257.625</v>
          </cell>
          <cell r="CQ100">
            <v>144.53800000000001</v>
          </cell>
          <cell r="CR100">
            <v>129.88999999999999</v>
          </cell>
          <cell r="CS100">
            <v>598.94500000000005</v>
          </cell>
          <cell r="CT100">
            <v>841.37199999999996</v>
          </cell>
          <cell r="CU100">
            <v>545</v>
          </cell>
          <cell r="CV100">
            <v>938.29</v>
          </cell>
          <cell r="CW100">
            <v>1086.7439999999999</v>
          </cell>
          <cell r="CX100">
            <v>1445.4390000000001</v>
          </cell>
          <cell r="CY100">
            <v>2428.4679999999998</v>
          </cell>
          <cell r="CZ100">
            <v>616.64499999999998</v>
          </cell>
          <cell r="DA100">
            <v>1718.085</v>
          </cell>
          <cell r="DB100">
            <v>1539.0150000000001</v>
          </cell>
          <cell r="DC100">
            <v>1812.134</v>
          </cell>
          <cell r="DD100">
            <v>807.625</v>
          </cell>
          <cell r="DE100">
            <v>1819.704</v>
          </cell>
          <cell r="DF100">
            <v>2503.1460000000002</v>
          </cell>
          <cell r="DG100">
            <v>956.66200000000003</v>
          </cell>
          <cell r="DH100">
            <v>356.24700000000001</v>
          </cell>
          <cell r="DI100">
            <v>251.499</v>
          </cell>
          <cell r="DJ100">
            <v>279.80500000000001</v>
          </cell>
          <cell r="DK100">
            <v>924.12199999999996</v>
          </cell>
          <cell r="DL100">
            <v>1169.817</v>
          </cell>
          <cell r="DM100">
            <v>1244.9380000000001</v>
          </cell>
          <cell r="DN100">
            <v>1393.81</v>
          </cell>
          <cell r="DO100">
            <v>1493.5039999999999</v>
          </cell>
          <cell r="DP100">
            <v>195.05099999999999</v>
          </cell>
          <cell r="DQ100">
            <v>1607.1420000000001</v>
          </cell>
          <cell r="DR100">
            <v>360.80900000000003</v>
          </cell>
          <cell r="DS100">
            <v>2390.9839999999999</v>
          </cell>
          <cell r="DT100">
            <v>1356.6579999999999</v>
          </cell>
          <cell r="DU100">
            <v>333.45299999999997</v>
          </cell>
          <cell r="DV100">
            <v>767.673</v>
          </cell>
          <cell r="DW100">
            <v>3159.7130000000002</v>
          </cell>
          <cell r="DX100">
            <v>600.19600000000003</v>
          </cell>
          <cell r="DY100">
            <v>4779.0690000000004</v>
          </cell>
          <cell r="DZ100">
            <v>3281.4229999999998</v>
          </cell>
          <cell r="EA100">
            <v>347.411</v>
          </cell>
          <cell r="EB100">
            <v>2006.6369999999999</v>
          </cell>
          <cell r="EC100">
            <v>1876.0640000000001</v>
          </cell>
          <cell r="ED100">
            <v>2409.1959999999999</v>
          </cell>
          <cell r="EE100">
            <v>2652.1419999999998</v>
          </cell>
          <cell r="EF100">
            <v>2137.0230000000001</v>
          </cell>
          <cell r="EG100">
            <v>252.65100000000001</v>
          </cell>
          <cell r="EH100">
            <v>819.48599999999999</v>
          </cell>
          <cell r="EI100">
            <v>1099.8699999999999</v>
          </cell>
          <cell r="EJ100">
            <v>739.02300000000002</v>
          </cell>
          <cell r="EK100">
            <v>1834.0719999999999</v>
          </cell>
          <cell r="EL100">
            <v>2743.45</v>
          </cell>
          <cell r="EM100">
            <v>1171.549</v>
          </cell>
          <cell r="EN100">
            <v>2764.8719999999998</v>
          </cell>
          <cell r="EO100">
            <v>1279.596</v>
          </cell>
          <cell r="EP100">
            <v>2295.0940000000001</v>
          </cell>
          <cell r="EQ100">
            <v>2604.002</v>
          </cell>
          <cell r="ER100">
            <v>4093.56</v>
          </cell>
          <cell r="ES100">
            <v>2644.0990000000002</v>
          </cell>
          <cell r="ET100">
            <v>1477.768</v>
          </cell>
          <cell r="EU100">
            <v>3335.828</v>
          </cell>
          <cell r="EV100">
            <v>3622.0630000000001</v>
          </cell>
          <cell r="EW100">
            <v>1547.4190000000001</v>
          </cell>
          <cell r="EX100">
            <v>1552.807</v>
          </cell>
          <cell r="EY100">
            <v>1920.223</v>
          </cell>
          <cell r="EZ100">
            <v>719.99599999999998</v>
          </cell>
          <cell r="FA100">
            <v>3366.8049999999998</v>
          </cell>
          <cell r="FB100">
            <v>1602.1010000000001</v>
          </cell>
          <cell r="FC100">
            <v>627.46</v>
          </cell>
          <cell r="FD100">
            <v>1298.2739999999999</v>
          </cell>
          <cell r="FE100">
            <v>376.92</v>
          </cell>
          <cell r="FF100">
            <v>1218.3979999999999</v>
          </cell>
          <cell r="FG100">
            <v>1336.9</v>
          </cell>
          <cell r="FH100">
            <v>833.79300000000001</v>
          </cell>
          <cell r="FI100">
            <v>1519.7739999999999</v>
          </cell>
          <cell r="FJ100">
            <v>548.51499999999999</v>
          </cell>
          <cell r="FK100">
            <v>373.37</v>
          </cell>
          <cell r="FL100">
            <v>760.6</v>
          </cell>
          <cell r="FM100">
            <v>880.69500000000005</v>
          </cell>
          <cell r="FN100">
            <v>1449.2636</v>
          </cell>
          <cell r="FO100">
            <v>346.07100000000003</v>
          </cell>
          <cell r="FP100">
            <v>513.13289999999995</v>
          </cell>
          <cell r="FQ100">
            <v>1110.1883</v>
          </cell>
          <cell r="FR100">
            <v>1448.0383999999999</v>
          </cell>
          <cell r="FS100">
            <v>1621.1358</v>
          </cell>
          <cell r="FT100">
            <v>1453.3778</v>
          </cell>
          <cell r="FU100">
            <v>1990.8207999999997</v>
          </cell>
          <cell r="FV100">
            <v>818.13089999999988</v>
          </cell>
          <cell r="FW100">
            <v>2409.4765000000002</v>
          </cell>
          <cell r="FX100">
            <v>1184.3305</v>
          </cell>
          <cell r="FY100">
            <v>1820.5272</v>
          </cell>
          <cell r="FZ100">
            <v>2342.1422706900003</v>
          </cell>
          <cell r="GA100">
            <v>1282.2779130099998</v>
          </cell>
          <cell r="GB100">
            <v>2605.8017339600001</v>
          </cell>
          <cell r="GC100">
            <v>4133.9905343299997</v>
          </cell>
          <cell r="GD100">
            <v>2483.04254197</v>
          </cell>
          <cell r="GE100">
            <v>1301.1694330400001</v>
          </cell>
          <cell r="GF100">
            <v>3557.2177228799997</v>
          </cell>
          <cell r="GG100">
            <v>1715.16055927</v>
          </cell>
          <cell r="GH100">
            <v>5603.9665825100001</v>
          </cell>
          <cell r="GI100">
            <v>2727.12156736</v>
          </cell>
          <cell r="GJ100">
            <v>1127.4864214299998</v>
          </cell>
          <cell r="GK100">
            <v>5843.0739860399999</v>
          </cell>
          <cell r="GL100">
            <v>5488.0128443000003</v>
          </cell>
          <cell r="GM100">
            <v>1521.2690762499999</v>
          </cell>
          <cell r="GN100">
            <v>2731.2535283300003</v>
          </cell>
          <cell r="GO100">
            <v>5372.7794379200004</v>
          </cell>
          <cell r="GP100">
            <v>4014.1841463800001</v>
          </cell>
          <cell r="GQ100">
            <v>1404.9283028000002</v>
          </cell>
          <cell r="GR100">
            <v>3841.3740147500007</v>
          </cell>
          <cell r="GS100">
            <v>978.19900319999999</v>
          </cell>
          <cell r="GT100">
            <v>365.05938708999997</v>
          </cell>
          <cell r="GU100">
            <v>33.979649999999999</v>
          </cell>
          <cell r="GV100">
            <v>2894.52881359</v>
          </cell>
          <cell r="GW100">
            <v>1913.642218</v>
          </cell>
          <cell r="GX100">
            <v>1141.6418563900002</v>
          </cell>
          <cell r="GY100">
            <v>1050</v>
          </cell>
          <cell r="GZ100">
            <v>1892.19155789</v>
          </cell>
          <cell r="HA100">
            <v>2172.4110140999996</v>
          </cell>
          <cell r="HB100">
            <v>1062.3489215000002</v>
          </cell>
          <cell r="HC100">
            <v>807.11472786000002</v>
          </cell>
          <cell r="HD100">
            <v>1478.54166934</v>
          </cell>
          <cell r="HE100">
            <v>502.78316310000002</v>
          </cell>
          <cell r="HF100">
            <v>3133.9305385600001</v>
          </cell>
          <cell r="HG100">
            <v>310.21787684999998</v>
          </cell>
          <cell r="HH100">
            <v>1916.23301481</v>
          </cell>
          <cell r="HI100">
            <v>1809.1852682400001</v>
          </cell>
          <cell r="HJ100">
            <v>477.23990222000003</v>
          </cell>
          <cell r="HK100">
            <v>60.620365100000001</v>
          </cell>
          <cell r="HL100">
            <v>1259.39736414</v>
          </cell>
          <cell r="HM100">
            <v>852.11114723000003</v>
          </cell>
          <cell r="HN100">
            <v>2079.41615804</v>
          </cell>
          <cell r="HO100">
            <v>415.93767685000006</v>
          </cell>
          <cell r="HP100">
            <v>186.59772864999999</v>
          </cell>
          <cell r="HQ100">
            <v>126.97181409999999</v>
          </cell>
          <cell r="HR100">
            <v>2631.7108462599999</v>
          </cell>
          <cell r="HS100">
            <v>174.00421967</v>
          </cell>
          <cell r="HT100">
            <v>4551.4996034000005</v>
          </cell>
          <cell r="HU100">
            <v>1210.0440986000001</v>
          </cell>
          <cell r="HV100">
            <v>977.03580635999992</v>
          </cell>
          <cell r="HW100">
            <v>431.10510226000002</v>
          </cell>
          <cell r="HX100">
            <v>635.39177966</v>
          </cell>
          <cell r="HY100">
            <v>3709.6199102400001</v>
          </cell>
          <cell r="HZ100">
            <v>411.00388499000002</v>
          </cell>
          <cell r="IA100">
            <v>3975.9631158100001</v>
          </cell>
          <cell r="IB100">
            <v>655.56769484999995</v>
          </cell>
          <cell r="IC100">
            <v>4431.9931415900001</v>
          </cell>
          <cell r="ID100">
            <v>1430.0421936999999</v>
          </cell>
          <cell r="IE100">
            <v>1153.05104856</v>
          </cell>
          <cell r="IF100">
            <v>2095.2869346299999</v>
          </cell>
          <cell r="IG100">
            <v>605.34313981000003</v>
          </cell>
          <cell r="IH100">
            <v>382.06218145000003</v>
          </cell>
          <cell r="II100">
            <v>514.49218813000005</v>
          </cell>
          <cell r="IJ100">
            <v>1408.6901253400003</v>
          </cell>
          <cell r="IK100">
            <v>295.09453556</v>
          </cell>
          <cell r="IL100">
            <v>711.11877758000003</v>
          </cell>
          <cell r="IM100">
            <v>1308.2230609300002</v>
          </cell>
          <cell r="IN100">
            <v>567.49973209000007</v>
          </cell>
          <cell r="IO100">
            <v>398.52384332999998</v>
          </cell>
          <cell r="IP100">
            <v>610.05429362000007</v>
          </cell>
          <cell r="IQ100">
            <v>361.32447879</v>
          </cell>
          <cell r="IR100">
            <v>253.98741160000003</v>
          </cell>
          <cell r="IS100">
            <v>350.27830051999996</v>
          </cell>
          <cell r="IT100">
            <v>137.78065576</v>
          </cell>
          <cell r="IU100">
            <v>481.81983004000006</v>
          </cell>
          <cell r="IV100">
            <v>1827.6335976500002</v>
          </cell>
          <cell r="IW100">
            <v>213.75344951</v>
          </cell>
          <cell r="IX100">
            <v>185.09916332999998</v>
          </cell>
          <cell r="IY100">
            <v>457.37797308</v>
          </cell>
          <cell r="IZ100">
            <v>1782.8554785599999</v>
          </cell>
          <cell r="JA100">
            <v>238.63722039000001</v>
          </cell>
          <cell r="JB100">
            <v>276.25831513999998</v>
          </cell>
          <cell r="JC100">
            <v>29.039992649999999</v>
          </cell>
          <cell r="JD100">
            <v>3120.1617660100005</v>
          </cell>
          <cell r="JE100">
            <v>218.49085760000003</v>
          </cell>
          <cell r="JF100">
            <v>55.759277000000004</v>
          </cell>
          <cell r="JG100">
            <v>153.44880117</v>
          </cell>
          <cell r="JH100">
            <v>1293.3433952099999</v>
          </cell>
          <cell r="JI100">
            <v>1053.4016850200001</v>
          </cell>
          <cell r="JJ100">
            <v>1863.6829664099998</v>
          </cell>
          <cell r="JK100">
            <v>227.24735957999999</v>
          </cell>
          <cell r="JL100">
            <v>102.16312599</v>
          </cell>
          <cell r="JM100">
            <v>212.97743012999999</v>
          </cell>
          <cell r="JN100">
            <v>410.08320759000003</v>
          </cell>
          <cell r="JO100">
            <v>3143.8801148899997</v>
          </cell>
          <cell r="JP100">
            <v>237.19367595</v>
          </cell>
          <cell r="JQ100">
            <v>1640.8787277700003</v>
          </cell>
          <cell r="JR100">
            <v>1878.2919383000001</v>
          </cell>
          <cell r="JS100">
            <v>963.67767035999987</v>
          </cell>
          <cell r="JT100">
            <v>210.97453271000001</v>
          </cell>
          <cell r="JU100">
            <v>1040.99555123</v>
          </cell>
          <cell r="JV100">
            <v>2061.6016690900001</v>
          </cell>
          <cell r="JW100">
            <v>693.50565294</v>
          </cell>
          <cell r="JX100">
            <v>865.88159633999999</v>
          </cell>
          <cell r="JY100">
            <v>1927.3778345800001</v>
          </cell>
          <cell r="JZ100">
            <v>198.5182355</v>
          </cell>
          <cell r="KA100">
            <v>243.04738860999998</v>
          </cell>
          <cell r="KB100">
            <v>103.49574958000001</v>
          </cell>
          <cell r="KC100">
            <v>745.46021131999998</v>
          </cell>
          <cell r="KD100">
            <v>2681.0289030599997</v>
          </cell>
          <cell r="KE100">
            <v>25.111003109999999</v>
          </cell>
          <cell r="KF100">
            <v>2519.9189711999998</v>
          </cell>
          <cell r="KG100">
            <v>84.577733550000005</v>
          </cell>
          <cell r="KH100">
            <v>51.108064220000003</v>
          </cell>
          <cell r="KI100">
            <v>70.144051119999986</v>
          </cell>
          <cell r="KJ100">
            <v>55.742953069999999</v>
          </cell>
          <cell r="KK100">
            <v>154.61019865999998</v>
          </cell>
          <cell r="KL100">
            <v>2216.9004397199997</v>
          </cell>
          <cell r="KM100">
            <v>451.42475002999998</v>
          </cell>
          <cell r="KN100">
            <v>3043.2749940400004</v>
          </cell>
          <cell r="KO100">
            <v>596.56992447999994</v>
          </cell>
          <cell r="KP100">
            <v>509.10934520000001</v>
          </cell>
          <cell r="KQ100">
            <v>1915.5563967199998</v>
          </cell>
          <cell r="KR100">
            <v>230.12713013000001</v>
          </cell>
          <cell r="KS100">
            <v>712.39829175000011</v>
          </cell>
          <cell r="KT100">
            <v>1017.0051003900001</v>
          </cell>
          <cell r="KU100">
            <v>3512.3401571499999</v>
          </cell>
        </row>
        <row r="101">
          <cell r="A101" t="str">
            <v xml:space="preserve">                    Saídas</v>
          </cell>
          <cell r="B101">
            <v>115.9</v>
          </cell>
          <cell r="C101">
            <v>91.9</v>
          </cell>
          <cell r="D101">
            <v>198.6</v>
          </cell>
          <cell r="E101">
            <v>504.4</v>
          </cell>
          <cell r="F101">
            <v>396.6</v>
          </cell>
          <cell r="G101">
            <v>436.3</v>
          </cell>
          <cell r="H101">
            <v>157.80000000000001</v>
          </cell>
          <cell r="I101">
            <v>99.4</v>
          </cell>
          <cell r="J101">
            <v>299.2</v>
          </cell>
          <cell r="K101">
            <v>381.9</v>
          </cell>
          <cell r="L101">
            <v>278.10000000000002</v>
          </cell>
          <cell r="M101">
            <v>396.8</v>
          </cell>
          <cell r="N101">
            <v>54.84</v>
          </cell>
          <cell r="O101">
            <v>153.56100000000001</v>
          </cell>
          <cell r="P101">
            <v>375.267</v>
          </cell>
          <cell r="Q101">
            <v>349.803</v>
          </cell>
          <cell r="R101">
            <v>320.24599999999998</v>
          </cell>
          <cell r="S101">
            <v>328.93200000000002</v>
          </cell>
          <cell r="T101">
            <v>249.28399999999999</v>
          </cell>
          <cell r="U101">
            <v>35.271000000000001</v>
          </cell>
          <cell r="V101">
            <v>115.521</v>
          </cell>
          <cell r="W101">
            <v>428.80900000000003</v>
          </cell>
          <cell r="X101">
            <v>486.625</v>
          </cell>
          <cell r="Y101">
            <v>527.43700000000001</v>
          </cell>
          <cell r="Z101">
            <v>472.66500000000002</v>
          </cell>
          <cell r="AA101">
            <v>61.029000000000003</v>
          </cell>
          <cell r="AB101">
            <v>406.12700000000001</v>
          </cell>
          <cell r="AC101">
            <v>178.24600000000001</v>
          </cell>
          <cell r="AD101">
            <v>341.07600000000002</v>
          </cell>
          <cell r="AE101">
            <v>4533.5690000000004</v>
          </cell>
          <cell r="AF101">
            <v>548.44399999999996</v>
          </cell>
          <cell r="AG101">
            <v>669.77499999999998</v>
          </cell>
          <cell r="AH101">
            <v>481.37200000000001</v>
          </cell>
          <cell r="AI101">
            <v>1126.327</v>
          </cell>
          <cell r="AJ101">
            <v>1031.453</v>
          </cell>
          <cell r="AK101">
            <v>5127.634</v>
          </cell>
          <cell r="AL101">
            <v>297.47399999999999</v>
          </cell>
          <cell r="AM101">
            <v>398.18</v>
          </cell>
          <cell r="AN101">
            <v>288.64100000000002</v>
          </cell>
          <cell r="AO101">
            <v>180.47499999999999</v>
          </cell>
          <cell r="AP101">
            <v>557.58399999999995</v>
          </cell>
          <cell r="AQ101">
            <v>1173.329</v>
          </cell>
          <cell r="AR101">
            <v>1030.1110000000001</v>
          </cell>
          <cell r="AS101">
            <v>658.64099999999996</v>
          </cell>
          <cell r="AT101">
            <v>475.363</v>
          </cell>
          <cell r="AU101">
            <v>583.50900000000001</v>
          </cell>
          <cell r="AV101">
            <v>222.56299999999999</v>
          </cell>
          <cell r="AW101">
            <v>1491.627</v>
          </cell>
          <cell r="AX101">
            <v>851.13800000000003</v>
          </cell>
          <cell r="AY101">
            <v>5018.1850000000004</v>
          </cell>
          <cell r="AZ101">
            <v>2602.9059999999999</v>
          </cell>
          <cell r="BA101">
            <v>1378.7719999999999</v>
          </cell>
          <cell r="BB101">
            <v>446.7</v>
          </cell>
          <cell r="BC101">
            <v>1632.7</v>
          </cell>
          <cell r="BD101">
            <v>2047.5219999999999</v>
          </cell>
          <cell r="BE101">
            <v>126.714</v>
          </cell>
          <cell r="BF101">
            <v>309.392</v>
          </cell>
          <cell r="BG101">
            <v>2222.6990000000001</v>
          </cell>
          <cell r="BH101">
            <v>501.34100000000001</v>
          </cell>
          <cell r="BI101">
            <v>990.71699999999998</v>
          </cell>
          <cell r="BJ101">
            <v>1106.472</v>
          </cell>
          <cell r="BK101">
            <v>173.398</v>
          </cell>
          <cell r="BL101">
            <v>818.346</v>
          </cell>
          <cell r="BM101">
            <v>225.82400000000001</v>
          </cell>
          <cell r="BN101">
            <v>279.05</v>
          </cell>
          <cell r="BO101">
            <v>1318.346</v>
          </cell>
          <cell r="BP101">
            <v>1125.566</v>
          </cell>
          <cell r="BQ101">
            <v>5436.8469999999998</v>
          </cell>
          <cell r="BR101">
            <v>393.23099999999999</v>
          </cell>
          <cell r="BS101">
            <v>1445.3301157226563</v>
          </cell>
          <cell r="BT101">
            <v>514.67200000000003</v>
          </cell>
          <cell r="BU101">
            <v>410.92399999999998</v>
          </cell>
          <cell r="BV101">
            <v>933.45399999999995</v>
          </cell>
          <cell r="BW101">
            <v>367.565</v>
          </cell>
          <cell r="BX101">
            <v>2982.1060000000002</v>
          </cell>
          <cell r="BY101">
            <v>992.15700000000004</v>
          </cell>
          <cell r="BZ101">
            <v>2443.0059999999999</v>
          </cell>
          <cell r="CA101">
            <v>3656.6680000000001</v>
          </cell>
          <cell r="CB101">
            <v>1190.482</v>
          </cell>
          <cell r="CC101">
            <v>626.55799999999999</v>
          </cell>
          <cell r="CD101">
            <v>373.50400000000002</v>
          </cell>
          <cell r="CE101">
            <v>1622.8979999999999</v>
          </cell>
          <cell r="CF101">
            <v>1722.66</v>
          </cell>
          <cell r="CG101">
            <v>2538.7399999999998</v>
          </cell>
          <cell r="CH101">
            <v>374.15600000000001</v>
          </cell>
          <cell r="CI101">
            <v>1265.3889999999999</v>
          </cell>
          <cell r="CJ101">
            <v>701.38099999999997</v>
          </cell>
          <cell r="CK101">
            <v>1529.4939999999999</v>
          </cell>
          <cell r="CL101">
            <v>1475.778</v>
          </cell>
          <cell r="CM101">
            <v>1296.454</v>
          </cell>
          <cell r="CN101">
            <v>1678.953</v>
          </cell>
          <cell r="CO101">
            <v>702.40599999999995</v>
          </cell>
          <cell r="CP101">
            <v>910.173</v>
          </cell>
          <cell r="CQ101">
            <v>1383.9390000000001</v>
          </cell>
          <cell r="CR101">
            <v>599.11400000000003</v>
          </cell>
          <cell r="CS101">
            <v>2014.162</v>
          </cell>
          <cell r="CT101">
            <v>357.48099999999999</v>
          </cell>
          <cell r="CU101">
            <v>135.12899999999999</v>
          </cell>
          <cell r="CV101">
            <v>894.77200000000005</v>
          </cell>
          <cell r="CW101">
            <v>1158.1859999999999</v>
          </cell>
          <cell r="CX101">
            <v>497.66800000000001</v>
          </cell>
          <cell r="CY101">
            <v>942.14099999999996</v>
          </cell>
          <cell r="CZ101">
            <v>958.19</v>
          </cell>
          <cell r="DA101">
            <v>3528.4209999999998</v>
          </cell>
          <cell r="DB101">
            <v>577.63800000000003</v>
          </cell>
          <cell r="DC101">
            <v>1262.095</v>
          </cell>
          <cell r="DD101">
            <v>1172.038</v>
          </cell>
          <cell r="DE101">
            <v>2230.6640000000002</v>
          </cell>
          <cell r="DF101">
            <v>315.815</v>
          </cell>
          <cell r="DG101">
            <v>672.16899999999998</v>
          </cell>
          <cell r="DH101">
            <v>1286.326</v>
          </cell>
          <cell r="DI101">
            <v>5006.3530000000001</v>
          </cell>
          <cell r="DJ101">
            <v>896.87300000000005</v>
          </cell>
          <cell r="DK101">
            <v>1136.8699999999999</v>
          </cell>
          <cell r="DL101">
            <v>1277.4000000000001</v>
          </cell>
          <cell r="DM101">
            <v>1494.578</v>
          </cell>
          <cell r="DN101">
            <v>1314.0830000000001</v>
          </cell>
          <cell r="DO101">
            <v>1634.49</v>
          </cell>
          <cell r="DP101">
            <v>1289.78</v>
          </cell>
          <cell r="DQ101">
            <v>2228.66</v>
          </cell>
          <cell r="DR101">
            <v>214.495</v>
          </cell>
          <cell r="DS101">
            <v>685.50699999999995</v>
          </cell>
          <cell r="DT101">
            <v>205.405</v>
          </cell>
          <cell r="DU101">
            <v>2119.3919999999998</v>
          </cell>
          <cell r="DV101">
            <v>722.78</v>
          </cell>
          <cell r="DW101">
            <v>1650.644</v>
          </cell>
          <cell r="DX101">
            <v>4353.47</v>
          </cell>
          <cell r="DY101">
            <v>5709.1134375000001</v>
          </cell>
          <cell r="DZ101">
            <v>727.55396874999997</v>
          </cell>
          <cell r="EA101">
            <v>2352.538</v>
          </cell>
          <cell r="EB101">
            <v>1362.1890000000001</v>
          </cell>
          <cell r="EC101">
            <v>1641.8579999999999</v>
          </cell>
          <cell r="ED101">
            <v>3397.4780000000001</v>
          </cell>
          <cell r="EE101">
            <v>2472.2089999999998</v>
          </cell>
          <cell r="EF101">
            <v>2604.4832500000002</v>
          </cell>
          <cell r="EG101">
            <v>7200.8140000000003</v>
          </cell>
          <cell r="EH101">
            <v>832.14679687499995</v>
          </cell>
          <cell r="EI101">
            <v>4798.3940000000002</v>
          </cell>
          <cell r="EJ101">
            <v>1153.0350000000001</v>
          </cell>
          <cell r="EK101">
            <v>1393.3389999999999</v>
          </cell>
          <cell r="EL101">
            <v>1247.7470000000001</v>
          </cell>
          <cell r="EM101">
            <v>1433.9739999999999</v>
          </cell>
          <cell r="EN101">
            <v>1621.701</v>
          </cell>
          <cell r="EO101">
            <v>1429.6210000000001</v>
          </cell>
          <cell r="EP101">
            <v>1051.0319999999999</v>
          </cell>
          <cell r="EQ101">
            <v>2711.232</v>
          </cell>
          <cell r="ER101">
            <v>2252.2940468749998</v>
          </cell>
          <cell r="ES101">
            <v>2903.7420000000002</v>
          </cell>
          <cell r="ET101">
            <v>1494.4435599365229</v>
          </cell>
          <cell r="EU101">
            <v>1954.2560000000001</v>
          </cell>
          <cell r="EV101">
            <v>2865.0210000000002</v>
          </cell>
          <cell r="EW101">
            <v>1141.075</v>
          </cell>
          <cell r="EX101">
            <v>1878.9359999999999</v>
          </cell>
          <cell r="EY101">
            <v>2835.9569999999999</v>
          </cell>
          <cell r="EZ101">
            <v>1236.75</v>
          </cell>
          <cell r="FA101">
            <v>5449.7250001525881</v>
          </cell>
          <cell r="FB101">
            <v>1975.3009999999999</v>
          </cell>
          <cell r="FC101">
            <v>777.23299999999995</v>
          </cell>
          <cell r="FD101">
            <v>1509.5840000000001</v>
          </cell>
          <cell r="FE101">
            <v>2103.1469999999999</v>
          </cell>
          <cell r="FF101">
            <v>373.31005078125003</v>
          </cell>
          <cell r="FG101">
            <v>1437.4590000000001</v>
          </cell>
          <cell r="FH101">
            <v>662.51900000000001</v>
          </cell>
          <cell r="FI101">
            <v>468.64600000000002</v>
          </cell>
          <cell r="FJ101">
            <v>1098.8009999999999</v>
          </cell>
          <cell r="FK101">
            <v>469.47899999999998</v>
          </cell>
          <cell r="FL101">
            <v>3185.7069999999999</v>
          </cell>
          <cell r="FM101">
            <v>5806.2150000000001</v>
          </cell>
          <cell r="FN101">
            <v>1621.1302999999998</v>
          </cell>
          <cell r="FO101">
            <v>938.69819999999982</v>
          </cell>
          <cell r="FP101">
            <v>1591.7089999999998</v>
          </cell>
          <cell r="FQ101">
            <v>1567.6561000000002</v>
          </cell>
          <cell r="FR101">
            <v>1178.8235</v>
          </cell>
          <cell r="FS101">
            <v>1443.6951999999999</v>
          </cell>
          <cell r="FT101">
            <v>1563.7697999999998</v>
          </cell>
          <cell r="FU101">
            <v>890.52750000000015</v>
          </cell>
          <cell r="FV101">
            <v>842.27569999999992</v>
          </cell>
          <cell r="FW101">
            <v>1714.0333000000001</v>
          </cell>
          <cell r="FX101">
            <v>735.64210000000014</v>
          </cell>
          <cell r="FY101">
            <v>3065.7927</v>
          </cell>
          <cell r="FZ101">
            <v>975.99336162000009</v>
          </cell>
          <cell r="GA101">
            <v>2393.1645147199997</v>
          </cell>
          <cell r="GB101">
            <v>3026.8447776899998</v>
          </cell>
          <cell r="GC101">
            <v>1350.312203</v>
          </cell>
          <cell r="GD101">
            <v>585.3719883</v>
          </cell>
          <cell r="GE101">
            <v>1399.7556383499998</v>
          </cell>
          <cell r="GF101">
            <v>826.47478031999992</v>
          </cell>
          <cell r="GG101">
            <v>600.29324599999995</v>
          </cell>
          <cell r="GH101">
            <v>2435.6034305899998</v>
          </cell>
          <cell r="GI101">
            <v>2061.5231056600001</v>
          </cell>
          <cell r="GJ101">
            <v>1147.3067950600002</v>
          </cell>
          <cell r="GK101">
            <v>1458.6950086299998</v>
          </cell>
          <cell r="GL101">
            <v>2224.4403342999999</v>
          </cell>
          <cell r="GM101">
            <v>902.92253958000003</v>
          </cell>
          <cell r="GN101">
            <v>979.13146473000018</v>
          </cell>
          <cell r="GO101">
            <v>2755.0543466600002</v>
          </cell>
          <cell r="GP101">
            <v>2595.6177725399998</v>
          </cell>
          <cell r="GQ101">
            <v>2238.3578382599999</v>
          </cell>
          <cell r="GR101">
            <v>833.42860140000005</v>
          </cell>
          <cell r="GS101">
            <v>839.21019280999997</v>
          </cell>
          <cell r="GT101">
            <v>1266.3508511300001</v>
          </cell>
          <cell r="GU101">
            <v>71.753587809999999</v>
          </cell>
          <cell r="GV101">
            <v>138.17358862</v>
          </cell>
          <cell r="GW101">
            <v>3746.5281099900003</v>
          </cell>
          <cell r="GX101">
            <v>1046.7742632299999</v>
          </cell>
          <cell r="GY101">
            <v>398.48071967000004</v>
          </cell>
          <cell r="GZ101">
            <v>780.08431943999994</v>
          </cell>
          <cell r="HA101">
            <v>927.85512184000004</v>
          </cell>
          <cell r="HB101">
            <v>1493.5865888100002</v>
          </cell>
          <cell r="HC101">
            <v>527.81936967000001</v>
          </cell>
          <cell r="HD101">
            <v>465.11418287000004</v>
          </cell>
          <cell r="HE101">
            <v>226.44178496999999</v>
          </cell>
          <cell r="HF101">
            <v>1650.9376751599998</v>
          </cell>
          <cell r="HG101">
            <v>514.66076793000002</v>
          </cell>
          <cell r="HH101">
            <v>268.19041222999999</v>
          </cell>
          <cell r="HI101">
            <v>2723.2753092200001</v>
          </cell>
          <cell r="HJ101">
            <v>495.61848641999995</v>
          </cell>
          <cell r="HK101">
            <v>710.99697606999996</v>
          </cell>
          <cell r="HL101">
            <v>290.45546084999995</v>
          </cell>
          <cell r="HM101">
            <v>1040.8299521600002</v>
          </cell>
          <cell r="HN101">
            <v>884.5860061599999</v>
          </cell>
          <cell r="HO101">
            <v>1034.50445313</v>
          </cell>
          <cell r="HP101">
            <v>567.98393495999994</v>
          </cell>
          <cell r="HQ101">
            <v>368.19326148000005</v>
          </cell>
          <cell r="HR101">
            <v>3741.0405289099999</v>
          </cell>
          <cell r="HS101">
            <v>302.56896640000002</v>
          </cell>
          <cell r="HT101">
            <v>2449.09715628</v>
          </cell>
          <cell r="HU101">
            <v>2965.0183691699999</v>
          </cell>
          <cell r="HV101">
            <v>311.19891912999998</v>
          </cell>
          <cell r="HW101">
            <v>1104.10896882</v>
          </cell>
          <cell r="HX101">
            <v>1226.02802501</v>
          </cell>
          <cell r="HY101">
            <v>1617.9712065599999</v>
          </cell>
          <cell r="HZ101">
            <v>657.23882966000008</v>
          </cell>
          <cell r="IA101">
            <v>435.02015474000001</v>
          </cell>
          <cell r="IB101">
            <v>3392.0485597299999</v>
          </cell>
          <cell r="IC101">
            <v>3820.5802728900003</v>
          </cell>
          <cell r="ID101">
            <v>404.65845476000004</v>
          </cell>
          <cell r="IE101">
            <v>530.87471261000007</v>
          </cell>
          <cell r="IF101">
            <v>373.23880823999997</v>
          </cell>
          <cell r="IG101">
            <v>961.57277733000001</v>
          </cell>
          <cell r="IH101">
            <v>584.92650241000001</v>
          </cell>
          <cell r="II101">
            <v>1928.3097974800003</v>
          </cell>
          <cell r="IJ101">
            <v>3009.4389648299998</v>
          </cell>
          <cell r="IK101">
            <v>952.51055839000003</v>
          </cell>
          <cell r="IL101">
            <v>722.39530820999994</v>
          </cell>
          <cell r="IM101">
            <v>1963.7099443899999</v>
          </cell>
          <cell r="IN101">
            <v>1915.9067629599999</v>
          </cell>
          <cell r="IO101">
            <v>1928.4723019099999</v>
          </cell>
          <cell r="IP101">
            <v>1162.0890293300001</v>
          </cell>
          <cell r="IQ101">
            <v>1267.37629238</v>
          </cell>
          <cell r="IR101">
            <v>1729.5000175099999</v>
          </cell>
          <cell r="IS101">
            <v>2231.1336878000006</v>
          </cell>
          <cell r="IT101">
            <v>1269.2885098199997</v>
          </cell>
          <cell r="IU101">
            <v>3059.7544391499991</v>
          </cell>
          <cell r="IV101">
            <v>854.74281423000002</v>
          </cell>
          <cell r="IW101">
            <v>1037.5702372799999</v>
          </cell>
          <cell r="IX101">
            <v>988.53884156999993</v>
          </cell>
          <cell r="IY101">
            <v>723.31729974000007</v>
          </cell>
          <cell r="IZ101">
            <v>1113.9975236099997</v>
          </cell>
          <cell r="JA101">
            <v>551.95286104999991</v>
          </cell>
          <cell r="JB101">
            <v>1941.6514473199998</v>
          </cell>
          <cell r="JC101">
            <v>684.44685337999999</v>
          </cell>
          <cell r="JD101">
            <v>1028.6333920300001</v>
          </cell>
          <cell r="JE101">
            <v>723.04341704000001</v>
          </cell>
          <cell r="JF101">
            <v>2484.9890102899994</v>
          </cell>
          <cell r="JG101">
            <v>324.69050688999999</v>
          </cell>
          <cell r="JH101">
            <v>1869.2588509100001</v>
          </cell>
          <cell r="JI101">
            <v>672.44054288000007</v>
          </cell>
          <cell r="JJ101">
            <v>950.3526270000001</v>
          </cell>
          <cell r="JK101">
            <v>1154.5274033199998</v>
          </cell>
          <cell r="JL101">
            <v>400.74586104999997</v>
          </cell>
          <cell r="JM101">
            <v>428.34684641000001</v>
          </cell>
          <cell r="JN101">
            <v>1427.9103785699999</v>
          </cell>
          <cell r="JO101">
            <v>2328.8344228300002</v>
          </cell>
          <cell r="JP101">
            <v>2989.7503334299995</v>
          </cell>
          <cell r="JQ101">
            <v>1322.6736534199999</v>
          </cell>
          <cell r="JR101">
            <v>145.37323509999999</v>
          </cell>
          <cell r="JS101">
            <v>1159.45014227</v>
          </cell>
          <cell r="JT101">
            <v>366.61165575000001</v>
          </cell>
          <cell r="JU101">
            <v>521.85958830000004</v>
          </cell>
          <cell r="JV101">
            <v>1150.4980528200001</v>
          </cell>
          <cell r="JW101">
            <v>1706.7819863899997</v>
          </cell>
          <cell r="JX101">
            <v>288.34543165999997</v>
          </cell>
          <cell r="JY101">
            <v>826.88867491999986</v>
          </cell>
          <cell r="JZ101">
            <v>863.05610231000003</v>
          </cell>
          <cell r="KA101">
            <v>1552.69608393</v>
          </cell>
          <cell r="KB101">
            <v>521.1965343600001</v>
          </cell>
          <cell r="KC101">
            <v>826.47430493000002</v>
          </cell>
          <cell r="KD101">
            <v>3839.8028677499997</v>
          </cell>
          <cell r="KE101">
            <v>221.34962469000001</v>
          </cell>
          <cell r="KF101">
            <v>1492.9029384400001</v>
          </cell>
          <cell r="KG101">
            <v>863.01646728999992</v>
          </cell>
          <cell r="KH101">
            <v>2215.4344277699997</v>
          </cell>
          <cell r="KI101">
            <v>1618.6599142600001</v>
          </cell>
          <cell r="KJ101">
            <v>1941.8938842599998</v>
          </cell>
          <cell r="KK101">
            <v>78.583483670000007</v>
          </cell>
          <cell r="KL101">
            <v>799.80212721999999</v>
          </cell>
          <cell r="KM101">
            <v>962.83565105000002</v>
          </cell>
          <cell r="KN101">
            <v>1848.46169573</v>
          </cell>
          <cell r="KO101">
            <v>442.17493339999999</v>
          </cell>
          <cell r="KP101">
            <v>1171.97941141</v>
          </cell>
          <cell r="KQ101">
            <v>1310.6792602400001</v>
          </cell>
          <cell r="KR101">
            <v>384.61788439000003</v>
          </cell>
          <cell r="KS101">
            <v>1437.4549779099998</v>
          </cell>
          <cell r="KT101">
            <v>378.47542857999997</v>
          </cell>
          <cell r="KU101">
            <v>378.76340356000003</v>
          </cell>
        </row>
        <row r="102">
          <cell r="A102" t="str">
            <v xml:space="preserve">                    Curto prazo</v>
          </cell>
          <cell r="B102">
            <v>-7.8</v>
          </cell>
          <cell r="C102">
            <v>-0.6</v>
          </cell>
          <cell r="D102">
            <v>-4.7</v>
          </cell>
          <cell r="E102">
            <v>0</v>
          </cell>
          <cell r="F102">
            <v>22.2</v>
          </cell>
          <cell r="G102">
            <v>9.6999999999999993</v>
          </cell>
          <cell r="H102">
            <v>39.5</v>
          </cell>
          <cell r="I102">
            <v>18.600000000000001</v>
          </cell>
          <cell r="J102">
            <v>33.700000000000003</v>
          </cell>
          <cell r="K102">
            <v>-12.3</v>
          </cell>
          <cell r="L102">
            <v>-1.1000000000000001</v>
          </cell>
          <cell r="M102">
            <v>-9.5</v>
          </cell>
          <cell r="N102">
            <v>-1.393</v>
          </cell>
          <cell r="O102">
            <v>13.53</v>
          </cell>
          <cell r="P102">
            <v>-0.73099999999999998</v>
          </cell>
          <cell r="Q102">
            <v>-2.0950000000000002</v>
          </cell>
          <cell r="R102">
            <v>5.4649999999999999</v>
          </cell>
          <cell r="S102">
            <v>-3.556</v>
          </cell>
          <cell r="T102">
            <v>5.21</v>
          </cell>
          <cell r="U102">
            <v>27.004999999999999</v>
          </cell>
          <cell r="V102">
            <v>43.616999999999997</v>
          </cell>
          <cell r="W102">
            <v>-4.0990000000000002</v>
          </cell>
          <cell r="X102">
            <v>0</v>
          </cell>
          <cell r="Y102">
            <v>-11.901999999999999</v>
          </cell>
          <cell r="Z102">
            <v>-6.6000000000000003E-2</v>
          </cell>
          <cell r="AA102">
            <v>-0.155</v>
          </cell>
          <cell r="AB102">
            <v>-91.212000000000003</v>
          </cell>
          <cell r="AC102">
            <v>-9.7859999999999996</v>
          </cell>
          <cell r="AD102">
            <v>-3.9E-2</v>
          </cell>
          <cell r="AE102">
            <v>-9.1999999999999998E-2</v>
          </cell>
          <cell r="AF102">
            <v>-10.452</v>
          </cell>
          <cell r="AG102">
            <v>-36.529000000000003</v>
          </cell>
          <cell r="AH102">
            <v>-2.4980000000000002</v>
          </cell>
          <cell r="AI102">
            <v>-1.833</v>
          </cell>
          <cell r="AJ102">
            <v>-20.096</v>
          </cell>
          <cell r="AK102">
            <v>-27.681999999999999</v>
          </cell>
          <cell r="AL102">
            <v>-32.753999999999998</v>
          </cell>
          <cell r="AM102">
            <v>-16.521999999999998</v>
          </cell>
          <cell r="AN102">
            <v>-23.77</v>
          </cell>
          <cell r="AO102">
            <v>98.364999999999995</v>
          </cell>
          <cell r="AP102">
            <v>0.45100000000000001</v>
          </cell>
          <cell r="AQ102">
            <v>45.548999999999999</v>
          </cell>
          <cell r="AR102">
            <v>44.055999999999997</v>
          </cell>
          <cell r="AS102">
            <v>-7.7640000000000002</v>
          </cell>
          <cell r="AT102">
            <v>-36.970999999999997</v>
          </cell>
          <cell r="AU102">
            <v>0</v>
          </cell>
          <cell r="AV102">
            <v>-1.073</v>
          </cell>
          <cell r="AW102">
            <v>-9.5969999999999995</v>
          </cell>
          <cell r="AX102">
            <v>0</v>
          </cell>
          <cell r="AY102">
            <v>89.465000000000003</v>
          </cell>
          <cell r="AZ102">
            <v>200</v>
          </cell>
          <cell r="BA102">
            <v>237.09100000000001</v>
          </cell>
          <cell r="BB102">
            <v>29.17</v>
          </cell>
          <cell r="BC102">
            <v>148.04900000000001</v>
          </cell>
          <cell r="BD102">
            <v>17.378</v>
          </cell>
          <cell r="BE102">
            <v>-6.6420000000000003</v>
          </cell>
          <cell r="BF102">
            <v>-126.029</v>
          </cell>
          <cell r="BG102">
            <v>-11.645</v>
          </cell>
          <cell r="BH102">
            <v>-65.968000000000004</v>
          </cell>
          <cell r="BI102">
            <v>-74.063999999999993</v>
          </cell>
          <cell r="BJ102">
            <v>-8.3870000000000005</v>
          </cell>
          <cell r="BK102">
            <v>-3.91</v>
          </cell>
          <cell r="BL102">
            <v>-0.50800000000000001</v>
          </cell>
          <cell r="BM102">
            <v>-31.338999999999999</v>
          </cell>
          <cell r="BN102">
            <v>71.608999999999995</v>
          </cell>
          <cell r="BO102">
            <v>-9.5269999999999992</v>
          </cell>
          <cell r="BP102">
            <v>31.129000000000001</v>
          </cell>
          <cell r="BQ102">
            <v>57.527000000000001</v>
          </cell>
          <cell r="BR102">
            <v>-9.49</v>
          </cell>
          <cell r="BS102">
            <v>-6.87</v>
          </cell>
          <cell r="BT102">
            <v>90.337999999999994</v>
          </cell>
          <cell r="BU102">
            <v>0</v>
          </cell>
          <cell r="BV102">
            <v>216.5</v>
          </cell>
          <cell r="BW102">
            <v>0</v>
          </cell>
          <cell r="BX102">
            <v>39.017000000000003</v>
          </cell>
          <cell r="BY102">
            <v>96.177999999999997</v>
          </cell>
          <cell r="BZ102">
            <v>111.259</v>
          </cell>
          <cell r="CA102">
            <v>-120.241</v>
          </cell>
          <cell r="CB102">
            <v>-52.771000000000001</v>
          </cell>
          <cell r="CC102">
            <v>-14.728999999999999</v>
          </cell>
          <cell r="CD102">
            <v>13.992000000000001</v>
          </cell>
          <cell r="CE102">
            <v>252</v>
          </cell>
          <cell r="CF102">
            <v>59.298999999999999</v>
          </cell>
          <cell r="CG102">
            <v>22.71</v>
          </cell>
          <cell r="CH102">
            <v>5.8739999999999997</v>
          </cell>
          <cell r="CI102">
            <v>-230.26</v>
          </cell>
          <cell r="CJ102">
            <v>-15.273999999999999</v>
          </cell>
          <cell r="CK102">
            <v>-155.50299999999999</v>
          </cell>
          <cell r="CL102">
            <v>-99.72</v>
          </cell>
          <cell r="CM102">
            <v>-177.68299999999999</v>
          </cell>
          <cell r="CN102">
            <v>-45.61</v>
          </cell>
          <cell r="CO102">
            <v>-36.840000000000003</v>
          </cell>
          <cell r="CP102">
            <v>177.47200000000001</v>
          </cell>
          <cell r="CQ102">
            <v>-136.97800000000001</v>
          </cell>
          <cell r="CR102">
            <v>10.518000000000001</v>
          </cell>
          <cell r="CS102">
            <v>-110.589</v>
          </cell>
          <cell r="CT102">
            <v>820.173</v>
          </cell>
          <cell r="CU102">
            <v>341.38600000000002</v>
          </cell>
          <cell r="CV102">
            <v>695.85900000000004</v>
          </cell>
          <cell r="CW102">
            <v>328.61799999999999</v>
          </cell>
          <cell r="CX102">
            <v>0.70699999999999996</v>
          </cell>
          <cell r="CY102">
            <v>-514.76400000000001</v>
          </cell>
          <cell r="CZ102">
            <v>-63.582999999999998</v>
          </cell>
          <cell r="DA102">
            <v>-250.06299999999999</v>
          </cell>
          <cell r="DB102">
            <v>-114.22</v>
          </cell>
          <cell r="DC102">
            <v>-315.29199999999997</v>
          </cell>
          <cell r="DD102">
            <v>-131.166</v>
          </cell>
          <cell r="DE102">
            <v>-471.57</v>
          </cell>
          <cell r="DF102">
            <v>47.795000000000002</v>
          </cell>
          <cell r="DG102">
            <v>-17.37</v>
          </cell>
          <cell r="DH102">
            <v>-141.07499999999999</v>
          </cell>
          <cell r="DI102">
            <v>-167.50700000000001</v>
          </cell>
          <cell r="DJ102">
            <v>-132.54300000000001</v>
          </cell>
          <cell r="DK102">
            <v>-44.02</v>
          </cell>
          <cell r="DL102">
            <v>-17.710999999999999</v>
          </cell>
          <cell r="DM102">
            <v>1035.3499999999999</v>
          </cell>
          <cell r="DN102">
            <v>-11.473000000000001</v>
          </cell>
          <cell r="DO102">
            <v>-27.984999999999999</v>
          </cell>
          <cell r="DP102">
            <v>-65.453000000000003</v>
          </cell>
          <cell r="DQ102">
            <v>-85.099000000000004</v>
          </cell>
          <cell r="DR102">
            <v>-20.045999999999999</v>
          </cell>
          <cell r="DS102">
            <v>80.739999999999995</v>
          </cell>
          <cell r="DT102">
            <v>111.209</v>
          </cell>
          <cell r="DU102">
            <v>89.123999999999995</v>
          </cell>
          <cell r="DV102">
            <v>96.516000000000005</v>
          </cell>
          <cell r="DW102">
            <v>305.23599999999999</v>
          </cell>
          <cell r="DX102">
            <v>-171.39500000000001</v>
          </cell>
          <cell r="DY102">
            <v>43.186</v>
          </cell>
          <cell r="DZ102">
            <v>-63.402999999999999</v>
          </cell>
          <cell r="EA102">
            <v>-26.26</v>
          </cell>
          <cell r="EB102">
            <v>87.7</v>
          </cell>
          <cell r="EC102">
            <v>-97.763000000000005</v>
          </cell>
          <cell r="ED102">
            <v>-474.49700000000001</v>
          </cell>
          <cell r="EE102">
            <v>-94.272999999999996</v>
          </cell>
          <cell r="EF102">
            <v>571.85699999999997</v>
          </cell>
          <cell r="EG102">
            <v>-22.198</v>
          </cell>
          <cell r="EH102">
            <v>78.137</v>
          </cell>
          <cell r="EI102">
            <v>-457.91199999999998</v>
          </cell>
          <cell r="EJ102">
            <v>-46.393999999999998</v>
          </cell>
          <cell r="EK102">
            <v>353.03199999999998</v>
          </cell>
          <cell r="EL102">
            <v>776.65300000000002</v>
          </cell>
          <cell r="EM102">
            <v>-71.638999999999996</v>
          </cell>
          <cell r="EN102">
            <v>32.161999999999999</v>
          </cell>
          <cell r="EO102">
            <v>-553.93399999999997</v>
          </cell>
          <cell r="EP102">
            <v>-39.356000000000002</v>
          </cell>
          <cell r="EQ102">
            <v>874.06399999999996</v>
          </cell>
          <cell r="ER102">
            <v>1289.7950000000001</v>
          </cell>
          <cell r="ES102">
            <v>419.411</v>
          </cell>
          <cell r="ET102">
            <v>277.64299999999997</v>
          </cell>
          <cell r="EU102">
            <v>316.66000000000003</v>
          </cell>
          <cell r="EV102">
            <v>4.032</v>
          </cell>
          <cell r="EW102">
            <v>352.70699999999999</v>
          </cell>
          <cell r="EX102">
            <v>9.6739999999999995</v>
          </cell>
          <cell r="EY102">
            <v>1137.4670000000001</v>
          </cell>
          <cell r="EZ102">
            <v>-39.753999999999998</v>
          </cell>
          <cell r="FA102">
            <v>-950.84699999999998</v>
          </cell>
          <cell r="FB102">
            <v>-923.52700000000004</v>
          </cell>
          <cell r="FC102">
            <v>44.728999999999999</v>
          </cell>
          <cell r="FD102">
            <v>27.302</v>
          </cell>
          <cell r="FE102">
            <v>-135.91499999999999</v>
          </cell>
          <cell r="FF102">
            <v>-17.334</v>
          </cell>
          <cell r="FG102">
            <v>227.327</v>
          </cell>
          <cell r="FH102">
            <v>326.65199999999999</v>
          </cell>
          <cell r="FI102">
            <v>1021.72</v>
          </cell>
          <cell r="FJ102">
            <v>-189.994</v>
          </cell>
          <cell r="FK102">
            <v>47.542999999999999</v>
          </cell>
          <cell r="FL102">
            <v>-1184.973</v>
          </cell>
          <cell r="FM102">
            <v>-3178.752</v>
          </cell>
          <cell r="FN102">
            <v>-404.32029999999997</v>
          </cell>
          <cell r="FO102">
            <v>-336.28969999999993</v>
          </cell>
          <cell r="FP102">
            <v>-573.13189999999986</v>
          </cell>
          <cell r="FQ102">
            <v>-113.43629999999999</v>
          </cell>
          <cell r="FR102">
            <v>-56.997700000000009</v>
          </cell>
          <cell r="FS102">
            <v>-422.24890000000005</v>
          </cell>
          <cell r="FT102">
            <v>1013.9630999999999</v>
          </cell>
          <cell r="FU102">
            <v>-23.190900000000003</v>
          </cell>
          <cell r="FV102">
            <v>258.1961</v>
          </cell>
          <cell r="FW102">
            <v>49.178299999999986</v>
          </cell>
          <cell r="FX102">
            <v>17.904899999999966</v>
          </cell>
          <cell r="FY102">
            <v>23.103299999999987</v>
          </cell>
          <cell r="FZ102">
            <v>-29.542450779999999</v>
          </cell>
          <cell r="GA102">
            <v>-74.757460940000016</v>
          </cell>
          <cell r="GB102">
            <v>-60.280266029999943</v>
          </cell>
          <cell r="GC102">
            <v>77.581219959999999</v>
          </cell>
          <cell r="GD102">
            <v>101.87714998000003</v>
          </cell>
          <cell r="GE102">
            <v>715.06903004000003</v>
          </cell>
          <cell r="GF102">
            <v>1738.7345508799999</v>
          </cell>
          <cell r="GG102">
            <v>-69.429170109999987</v>
          </cell>
          <cell r="GH102">
            <v>2017.7418262400001</v>
          </cell>
          <cell r="GI102">
            <v>-423.50961459000001</v>
          </cell>
          <cell r="GJ102">
            <v>111.409128</v>
          </cell>
          <cell r="GK102">
            <v>1305.8313278300004</v>
          </cell>
          <cell r="GL102">
            <v>2158.0472376600001</v>
          </cell>
          <cell r="GM102">
            <v>179.42007190000001</v>
          </cell>
          <cell r="GN102">
            <v>266.81432556000004</v>
          </cell>
          <cell r="GO102">
            <v>-2503.944364</v>
          </cell>
          <cell r="GP102">
            <v>-1559.0870055699997</v>
          </cell>
          <cell r="GQ102">
            <v>-1585.7593331200001</v>
          </cell>
          <cell r="GR102">
            <v>-58.600527</v>
          </cell>
          <cell r="GS102">
            <v>-10.11116951</v>
          </cell>
          <cell r="GT102">
            <v>-382.90254999999996</v>
          </cell>
          <cell r="GU102">
            <v>-7.6473576100000002</v>
          </cell>
          <cell r="GV102">
            <v>-20</v>
          </cell>
          <cell r="GW102">
            <v>-2729.6565153400002</v>
          </cell>
          <cell r="GX102">
            <v>-21.641856140000002</v>
          </cell>
          <cell r="GY102">
            <v>-52.195</v>
          </cell>
          <cell r="GZ102">
            <v>-51.121670000000002</v>
          </cell>
          <cell r="HA102">
            <v>0</v>
          </cell>
          <cell r="HB102">
            <v>0</v>
          </cell>
          <cell r="HC102">
            <v>0</v>
          </cell>
          <cell r="HD102">
            <v>0</v>
          </cell>
          <cell r="HE102">
            <v>0</v>
          </cell>
          <cell r="HF102">
            <v>0</v>
          </cell>
          <cell r="HG102">
            <v>-0.06</v>
          </cell>
          <cell r="HH102">
            <v>0</v>
          </cell>
          <cell r="HI102">
            <v>-5.9799999999999999E-2</v>
          </cell>
          <cell r="HJ102">
            <v>0</v>
          </cell>
          <cell r="HK102">
            <v>0</v>
          </cell>
          <cell r="HL102">
            <v>0</v>
          </cell>
          <cell r="HM102">
            <v>0</v>
          </cell>
          <cell r="HN102">
            <v>0</v>
          </cell>
          <cell r="HO102">
            <v>0</v>
          </cell>
          <cell r="HP102">
            <v>0</v>
          </cell>
          <cell r="HQ102">
            <v>0</v>
          </cell>
          <cell r="HR102">
            <v>0</v>
          </cell>
          <cell r="HS102">
            <v>0</v>
          </cell>
          <cell r="HT102">
            <v>0</v>
          </cell>
          <cell r="HU102">
            <v>0</v>
          </cell>
          <cell r="HV102">
            <v>0</v>
          </cell>
          <cell r="HW102">
            <v>0</v>
          </cell>
          <cell r="HX102">
            <v>0</v>
          </cell>
          <cell r="HY102">
            <v>0</v>
          </cell>
          <cell r="HZ102">
            <v>0</v>
          </cell>
          <cell r="IA102">
            <v>31.008805079999998</v>
          </cell>
          <cell r="IB102">
            <v>96.719827969999997</v>
          </cell>
          <cell r="IC102">
            <v>174.34</v>
          </cell>
          <cell r="ID102">
            <v>67.401293440000003</v>
          </cell>
          <cell r="IE102">
            <v>35.472249779999999</v>
          </cell>
          <cell r="IF102">
            <v>53.410205109999993</v>
          </cell>
          <cell r="IG102">
            <v>-1.8472772999999998</v>
          </cell>
          <cell r="IH102">
            <v>45.819225669999994</v>
          </cell>
          <cell r="II102">
            <v>-37.009370670000003</v>
          </cell>
          <cell r="IJ102">
            <v>162.61125236000001</v>
          </cell>
          <cell r="IK102">
            <v>163.13199692999999</v>
          </cell>
          <cell r="IL102">
            <v>62.828762509999997</v>
          </cell>
          <cell r="IM102">
            <v>87.477268530000003</v>
          </cell>
          <cell r="IN102">
            <v>-164.44861223999999</v>
          </cell>
          <cell r="IO102">
            <v>24.711609139999986</v>
          </cell>
          <cell r="IP102">
            <v>-28.656980230000016</v>
          </cell>
          <cell r="IQ102">
            <v>-16.198476480000004</v>
          </cell>
          <cell r="IR102">
            <v>-161.44559093999999</v>
          </cell>
          <cell r="IS102">
            <v>115.6493663</v>
          </cell>
          <cell r="IT102">
            <v>29.226170170000003</v>
          </cell>
          <cell r="IU102">
            <v>53.233892300000001</v>
          </cell>
          <cell r="IV102">
            <v>-143.31376219999999</v>
          </cell>
          <cell r="IW102">
            <v>59.298453930000001</v>
          </cell>
          <cell r="IX102">
            <v>4.2833938699999985</v>
          </cell>
          <cell r="IY102">
            <v>120.20508827999998</v>
          </cell>
          <cell r="IZ102">
            <v>32.196301619999993</v>
          </cell>
          <cell r="JA102">
            <v>9.4937198699999907</v>
          </cell>
          <cell r="JB102">
            <v>21.382193100000006</v>
          </cell>
          <cell r="JC102">
            <v>-45.972597670000006</v>
          </cell>
          <cell r="JD102">
            <v>-25.359906610000007</v>
          </cell>
          <cell r="JE102">
            <v>-185.19790074000002</v>
          </cell>
          <cell r="JF102">
            <v>-4.7231137400000014</v>
          </cell>
          <cell r="JG102">
            <v>-17.361100729999997</v>
          </cell>
          <cell r="JH102">
            <v>-96.758969890000017</v>
          </cell>
          <cell r="JI102">
            <v>46.216955279999993</v>
          </cell>
          <cell r="JJ102">
            <v>-17.550985480000001</v>
          </cell>
          <cell r="JK102">
            <v>9.8112235999999982</v>
          </cell>
          <cell r="JL102">
            <v>-65.872725399999993</v>
          </cell>
          <cell r="JM102">
            <v>-6.3858864499999983</v>
          </cell>
          <cell r="JN102">
            <v>15.601940179999991</v>
          </cell>
          <cell r="JO102">
            <v>-22.039738580000005</v>
          </cell>
          <cell r="JP102">
            <v>7.4149742500000011</v>
          </cell>
          <cell r="JQ102">
            <v>-45.101394429999999</v>
          </cell>
          <cell r="JR102">
            <v>-8.9368031600000002</v>
          </cell>
          <cell r="JS102">
            <v>-14.788871159999999</v>
          </cell>
          <cell r="JT102">
            <v>-2.9360371199999937</v>
          </cell>
          <cell r="JU102">
            <v>-43.891884349999998</v>
          </cell>
          <cell r="JV102">
            <v>39.553841160000005</v>
          </cell>
          <cell r="JW102">
            <v>154.86960070000001</v>
          </cell>
          <cell r="JX102">
            <v>55.578339590000006</v>
          </cell>
          <cell r="JY102">
            <v>42.490641429999997</v>
          </cell>
          <cell r="JZ102">
            <v>-21.64397868</v>
          </cell>
          <cell r="KA102">
            <v>69.430277529999998</v>
          </cell>
          <cell r="KB102">
            <v>14.293125659999994</v>
          </cell>
          <cell r="KC102">
            <v>86.691492150000002</v>
          </cell>
          <cell r="KD102">
            <v>-19.301773220000008</v>
          </cell>
          <cell r="KE102">
            <v>-93.025615500000015</v>
          </cell>
          <cell r="KF102">
            <v>100.59727022999999</v>
          </cell>
          <cell r="KG102">
            <v>-60.909826440000003</v>
          </cell>
          <cell r="KH102">
            <v>-48.72643309</v>
          </cell>
          <cell r="KI102">
            <v>-123.47155209</v>
          </cell>
          <cell r="KJ102">
            <v>-107.45721051000001</v>
          </cell>
          <cell r="KK102">
            <v>45.343443250000007</v>
          </cell>
          <cell r="KL102">
            <v>-51.758167629999996</v>
          </cell>
          <cell r="KM102">
            <v>-79.179977790000009</v>
          </cell>
          <cell r="KN102">
            <v>-40.28955904</v>
          </cell>
          <cell r="KO102">
            <v>-27.328835729999998</v>
          </cell>
          <cell r="KP102">
            <v>-47.49507535</v>
          </cell>
          <cell r="KQ102">
            <v>96.322373220000003</v>
          </cell>
          <cell r="KR102">
            <v>50.248901040000007</v>
          </cell>
          <cell r="KS102">
            <v>330.73540715999997</v>
          </cell>
          <cell r="KT102">
            <v>-29.3248417</v>
          </cell>
          <cell r="KU102">
            <v>-24.577498330000001</v>
          </cell>
        </row>
        <row r="103">
          <cell r="A103" t="str">
            <v xml:space="preserve">                        Ingressos</v>
          </cell>
          <cell r="B103">
            <v>0.5</v>
          </cell>
          <cell r="C103">
            <v>3.8</v>
          </cell>
          <cell r="D103">
            <v>0.5</v>
          </cell>
          <cell r="E103">
            <v>0</v>
          </cell>
          <cell r="F103">
            <v>36</v>
          </cell>
          <cell r="G103">
            <v>17.5</v>
          </cell>
          <cell r="H103">
            <v>49</v>
          </cell>
          <cell r="I103">
            <v>20.100000000000001</v>
          </cell>
          <cell r="J103">
            <v>36</v>
          </cell>
          <cell r="K103">
            <v>1.4</v>
          </cell>
          <cell r="L103">
            <v>1.8</v>
          </cell>
          <cell r="M103">
            <v>0.6</v>
          </cell>
          <cell r="N103">
            <v>0.14799999999999999</v>
          </cell>
          <cell r="O103">
            <v>21.7</v>
          </cell>
          <cell r="P103">
            <v>0</v>
          </cell>
          <cell r="Q103">
            <v>0</v>
          </cell>
          <cell r="R103">
            <v>7.593</v>
          </cell>
          <cell r="S103">
            <v>0</v>
          </cell>
          <cell r="T103">
            <v>6.7009999999999996</v>
          </cell>
          <cell r="U103">
            <v>27.149000000000001</v>
          </cell>
          <cell r="V103">
            <v>47.44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0.48099999999999998</v>
          </cell>
          <cell r="AH103">
            <v>0</v>
          </cell>
          <cell r="AI103">
            <v>0</v>
          </cell>
          <cell r="AJ103">
            <v>0</v>
          </cell>
          <cell r="AK103">
            <v>0.47199999999999998</v>
          </cell>
          <cell r="AL103">
            <v>1.163</v>
          </cell>
          <cell r="AM103">
            <v>48.578000000000003</v>
          </cell>
          <cell r="AN103">
            <v>0</v>
          </cell>
          <cell r="AO103">
            <v>98.364999999999995</v>
          </cell>
          <cell r="AP103">
            <v>0.76900000000000002</v>
          </cell>
          <cell r="AQ103">
            <v>46.418999999999997</v>
          </cell>
          <cell r="AR103">
            <v>44.268000000000001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89.465000000000003</v>
          </cell>
          <cell r="AZ103">
            <v>200</v>
          </cell>
          <cell r="BA103">
            <v>252.1</v>
          </cell>
          <cell r="BB103">
            <v>30.4</v>
          </cell>
          <cell r="BC103">
            <v>148.04900000000001</v>
          </cell>
          <cell r="BD103">
            <v>22.434000000000001</v>
          </cell>
          <cell r="BE103">
            <v>26.507999999999999</v>
          </cell>
          <cell r="BF103">
            <v>11.32</v>
          </cell>
          <cell r="BG103">
            <v>1.0309999999999999</v>
          </cell>
          <cell r="BH103">
            <v>6.8639999999999999</v>
          </cell>
          <cell r="BI103">
            <v>5.5049999999999999</v>
          </cell>
          <cell r="BJ103">
            <v>0</v>
          </cell>
          <cell r="BK103">
            <v>0.8</v>
          </cell>
          <cell r="BL103">
            <v>0</v>
          </cell>
          <cell r="BM103">
            <v>19.777999999999999</v>
          </cell>
          <cell r="BN103">
            <v>90.38</v>
          </cell>
          <cell r="BO103">
            <v>0</v>
          </cell>
          <cell r="BP103">
            <v>34.905999999999999</v>
          </cell>
          <cell r="BQ103">
            <v>58.029000000000003</v>
          </cell>
          <cell r="BR103">
            <v>0</v>
          </cell>
          <cell r="BS103">
            <v>0</v>
          </cell>
          <cell r="BT103">
            <v>100</v>
          </cell>
          <cell r="BU103">
            <v>0</v>
          </cell>
          <cell r="BV103">
            <v>235</v>
          </cell>
          <cell r="BW103">
            <v>0</v>
          </cell>
          <cell r="BX103">
            <v>39.017000000000003</v>
          </cell>
          <cell r="BY103">
            <v>96.177999999999997</v>
          </cell>
          <cell r="BZ103">
            <v>191.75899999999999</v>
          </cell>
          <cell r="CA103">
            <v>0</v>
          </cell>
          <cell r="CB103">
            <v>19.611000000000001</v>
          </cell>
          <cell r="CC103">
            <v>50</v>
          </cell>
          <cell r="CD103">
            <v>48.491999999999997</v>
          </cell>
          <cell r="CE103">
            <v>257</v>
          </cell>
          <cell r="CF103">
            <v>69.194000000000003</v>
          </cell>
          <cell r="CG103">
            <v>59.26</v>
          </cell>
          <cell r="CH103">
            <v>7.9889999999999999</v>
          </cell>
          <cell r="CI103">
            <v>140.94</v>
          </cell>
          <cell r="CJ103">
            <v>9.2260000000000009</v>
          </cell>
          <cell r="CK103">
            <v>0</v>
          </cell>
          <cell r="CL103">
            <v>15</v>
          </cell>
          <cell r="CM103">
            <v>62.764000000000003</v>
          </cell>
          <cell r="CN103">
            <v>110</v>
          </cell>
          <cell r="CO103">
            <v>0.4</v>
          </cell>
          <cell r="CP103">
            <v>185</v>
          </cell>
          <cell r="CQ103">
            <v>101.08199999999999</v>
          </cell>
          <cell r="CR103">
            <v>42.1</v>
          </cell>
          <cell r="CS103">
            <v>507</v>
          </cell>
          <cell r="CT103">
            <v>827.23099999999999</v>
          </cell>
          <cell r="CU103">
            <v>361.94600000000003</v>
          </cell>
          <cell r="CV103">
            <v>775.85900000000004</v>
          </cell>
          <cell r="CW103">
            <v>394.65899999999999</v>
          </cell>
          <cell r="CX103">
            <v>154.37899999999999</v>
          </cell>
          <cell r="CY103">
            <v>25</v>
          </cell>
          <cell r="CZ103">
            <v>324.16500000000002</v>
          </cell>
          <cell r="DA103">
            <v>51.040999999999997</v>
          </cell>
          <cell r="DB103">
            <v>41.78</v>
          </cell>
          <cell r="DC103">
            <v>56.189</v>
          </cell>
          <cell r="DD103">
            <v>50.42</v>
          </cell>
          <cell r="DE103">
            <v>720.24</v>
          </cell>
          <cell r="DF103">
            <v>66.343000000000004</v>
          </cell>
          <cell r="DG103">
            <v>12.76</v>
          </cell>
          <cell r="DH103">
            <v>50</v>
          </cell>
          <cell r="DI103">
            <v>0</v>
          </cell>
          <cell r="DJ103">
            <v>10.414999999999999</v>
          </cell>
          <cell r="DK103">
            <v>47.98</v>
          </cell>
          <cell r="DL103">
            <v>57</v>
          </cell>
          <cell r="DM103">
            <v>1056.75</v>
          </cell>
          <cell r="DN103">
            <v>3.78</v>
          </cell>
          <cell r="DO103">
            <v>0</v>
          </cell>
          <cell r="DP103">
            <v>2.5</v>
          </cell>
          <cell r="DQ103">
            <v>55</v>
          </cell>
          <cell r="DR103">
            <v>2.2000000000000002</v>
          </cell>
          <cell r="DS103">
            <v>80.739999999999995</v>
          </cell>
          <cell r="DT103">
            <v>116.834</v>
          </cell>
          <cell r="DU103">
            <v>110.1</v>
          </cell>
          <cell r="DV103">
            <v>194.61600000000001</v>
          </cell>
          <cell r="DW103">
            <v>342.23599999999999</v>
          </cell>
          <cell r="DX103">
            <v>62.44</v>
          </cell>
          <cell r="DY103">
            <v>94.536000000000001</v>
          </cell>
          <cell r="DZ103">
            <v>30.475000000000001</v>
          </cell>
          <cell r="EA103">
            <v>74.75</v>
          </cell>
          <cell r="EB103">
            <v>187.833</v>
          </cell>
          <cell r="EC103">
            <v>137.102</v>
          </cell>
          <cell r="ED103">
            <v>290.81400000000002</v>
          </cell>
          <cell r="EE103">
            <v>69.02</v>
          </cell>
          <cell r="EF103">
            <v>793.2</v>
          </cell>
          <cell r="EG103">
            <v>61.62</v>
          </cell>
          <cell r="EH103">
            <v>174.28299999999999</v>
          </cell>
          <cell r="EI103">
            <v>417.23899999999998</v>
          </cell>
          <cell r="EJ103">
            <v>200.5</v>
          </cell>
          <cell r="EK103">
            <v>434.202</v>
          </cell>
          <cell r="EL103">
            <v>889.90499999999997</v>
          </cell>
          <cell r="EM103">
            <v>202</v>
          </cell>
          <cell r="EN103">
            <v>180.36500000000001</v>
          </cell>
          <cell r="EO103">
            <v>371.11900000000003</v>
          </cell>
          <cell r="EP103">
            <v>108.014</v>
          </cell>
          <cell r="EQ103">
            <v>1030.8579999999999</v>
          </cell>
          <cell r="ER103">
            <v>2023.202</v>
          </cell>
          <cell r="ES103">
            <v>629.22</v>
          </cell>
          <cell r="ET103">
            <v>479.08699999999999</v>
          </cell>
          <cell r="EU103">
            <v>966.44100000000003</v>
          </cell>
          <cell r="EV103">
            <v>560.89800000000002</v>
          </cell>
          <cell r="EW103">
            <v>638.77700000000004</v>
          </cell>
          <cell r="EX103">
            <v>1096.482</v>
          </cell>
          <cell r="EY103">
            <v>1191.501</v>
          </cell>
          <cell r="EZ103">
            <v>60.494999999999997</v>
          </cell>
          <cell r="FA103">
            <v>2077.3110000000001</v>
          </cell>
          <cell r="FB103">
            <v>182.5</v>
          </cell>
          <cell r="FC103">
            <v>56.125999999999998</v>
          </cell>
          <cell r="FD103">
            <v>251.86699999999999</v>
          </cell>
          <cell r="FE103">
            <v>147.21799999999999</v>
          </cell>
          <cell r="FF103">
            <v>22.681000000000001</v>
          </cell>
          <cell r="FG103">
            <v>543.63800000000003</v>
          </cell>
          <cell r="FH103">
            <v>379.53899999999999</v>
          </cell>
          <cell r="FI103">
            <v>1053.154</v>
          </cell>
          <cell r="FJ103">
            <v>76.442999999999998</v>
          </cell>
          <cell r="FK103">
            <v>141.16999999999999</v>
          </cell>
          <cell r="FL103">
            <v>427.65800000000002</v>
          </cell>
          <cell r="FM103">
            <v>275.56299999999999</v>
          </cell>
          <cell r="FN103">
            <v>116.9525</v>
          </cell>
          <cell r="FO103">
            <v>257.75</v>
          </cell>
          <cell r="FP103">
            <v>194.3176</v>
          </cell>
          <cell r="FQ103">
            <v>5.9180000000000001</v>
          </cell>
          <cell r="FR103">
            <v>295.2</v>
          </cell>
          <cell r="FS103">
            <v>160.25629999999998</v>
          </cell>
          <cell r="FT103">
            <v>1170.7080000000001</v>
          </cell>
          <cell r="FU103">
            <v>180.48150000000001</v>
          </cell>
          <cell r="FV103">
            <v>294.18459999999999</v>
          </cell>
          <cell r="FW103">
            <v>235.04689999999999</v>
          </cell>
          <cell r="FX103">
            <v>277.7371</v>
          </cell>
          <cell r="FY103">
            <v>370.39479999999998</v>
          </cell>
          <cell r="FZ103">
            <v>181.30685184999999</v>
          </cell>
          <cell r="GA103">
            <v>196.55385519999999</v>
          </cell>
          <cell r="GB103">
            <v>623.53</v>
          </cell>
          <cell r="GC103">
            <v>155.51121995999998</v>
          </cell>
          <cell r="GD103">
            <v>407.74714998000002</v>
          </cell>
          <cell r="GE103">
            <v>906.26203004000001</v>
          </cell>
          <cell r="GF103">
            <v>1878.7608568800001</v>
          </cell>
          <cell r="GG103">
            <v>248.38355927000001</v>
          </cell>
          <cell r="GH103">
            <v>2155.5349999999999</v>
          </cell>
          <cell r="GI103">
            <v>354.960623</v>
          </cell>
          <cell r="GJ103">
            <v>355.32499999999999</v>
          </cell>
          <cell r="GK103">
            <v>1516.2916526800002</v>
          </cell>
          <cell r="GL103">
            <v>2445.1108606599996</v>
          </cell>
          <cell r="GM103">
            <v>568.33488463000003</v>
          </cell>
          <cell r="GN103">
            <v>437.44420655999994</v>
          </cell>
          <cell r="GO103">
            <v>0</v>
          </cell>
          <cell r="GP103">
            <v>0</v>
          </cell>
          <cell r="GQ103">
            <v>0.7</v>
          </cell>
          <cell r="GR103">
            <v>0</v>
          </cell>
          <cell r="GS103">
            <v>0</v>
          </cell>
          <cell r="GT103">
            <v>0</v>
          </cell>
          <cell r="GU103">
            <v>0</v>
          </cell>
          <cell r="GV103">
            <v>0</v>
          </cell>
          <cell r="GW103">
            <v>0</v>
          </cell>
          <cell r="GX103">
            <v>0</v>
          </cell>
          <cell r="GY103">
            <v>0</v>
          </cell>
          <cell r="GZ103">
            <v>0</v>
          </cell>
          <cell r="HA103">
            <v>0</v>
          </cell>
          <cell r="HB103">
            <v>0</v>
          </cell>
          <cell r="HC103">
            <v>0</v>
          </cell>
          <cell r="HD103">
            <v>0</v>
          </cell>
          <cell r="HE103">
            <v>0</v>
          </cell>
          <cell r="HF103">
            <v>0</v>
          </cell>
          <cell r="HG103">
            <v>0</v>
          </cell>
          <cell r="HH103">
            <v>0</v>
          </cell>
          <cell r="HI103">
            <v>0</v>
          </cell>
          <cell r="HJ103">
            <v>0</v>
          </cell>
          <cell r="HK103">
            <v>0</v>
          </cell>
          <cell r="HL103">
            <v>0</v>
          </cell>
          <cell r="HM103">
            <v>0</v>
          </cell>
          <cell r="HN103">
            <v>0</v>
          </cell>
          <cell r="HO103">
            <v>0</v>
          </cell>
          <cell r="HP103">
            <v>0</v>
          </cell>
          <cell r="HQ103">
            <v>0</v>
          </cell>
          <cell r="HR103">
            <v>0</v>
          </cell>
          <cell r="HS103">
            <v>0</v>
          </cell>
          <cell r="HT103">
            <v>0</v>
          </cell>
          <cell r="HU103">
            <v>0</v>
          </cell>
          <cell r="HV103">
            <v>0</v>
          </cell>
          <cell r="HW103">
            <v>0</v>
          </cell>
          <cell r="HX103">
            <v>0</v>
          </cell>
          <cell r="HY103">
            <v>0</v>
          </cell>
          <cell r="HZ103">
            <v>0</v>
          </cell>
          <cell r="IA103">
            <v>31.008805079999998</v>
          </cell>
          <cell r="IB103">
            <v>96.719827969999997</v>
          </cell>
          <cell r="IC103">
            <v>174.34</v>
          </cell>
          <cell r="ID103">
            <v>67.401293440000003</v>
          </cell>
          <cell r="IE103">
            <v>35.472249779999999</v>
          </cell>
          <cell r="IF103">
            <v>53.410205109999993</v>
          </cell>
          <cell r="IG103">
            <v>25.020668810000004</v>
          </cell>
          <cell r="IH103">
            <v>75.81922566999998</v>
          </cell>
          <cell r="II103">
            <v>67.330629329999994</v>
          </cell>
          <cell r="IJ103">
            <v>248.61355564000002</v>
          </cell>
          <cell r="IK103">
            <v>167.87212549</v>
          </cell>
          <cell r="IL103">
            <v>82.154980509999987</v>
          </cell>
          <cell r="IM103">
            <v>92.322077030000003</v>
          </cell>
          <cell r="IN103">
            <v>9.6428158899999996</v>
          </cell>
          <cell r="IO103">
            <v>69.885465879999984</v>
          </cell>
          <cell r="IP103">
            <v>123.56417533</v>
          </cell>
          <cell r="IQ103">
            <v>62.332369540000002</v>
          </cell>
          <cell r="IR103">
            <v>21.840886689999998</v>
          </cell>
          <cell r="IS103">
            <v>165.63386362999998</v>
          </cell>
          <cell r="IT103">
            <v>49.134427950000003</v>
          </cell>
          <cell r="IU103">
            <v>148.37017099000002</v>
          </cell>
          <cell r="IV103">
            <v>28.733444609999999</v>
          </cell>
          <cell r="IW103">
            <v>96.917524520000001</v>
          </cell>
          <cell r="IX103">
            <v>34.456771119999999</v>
          </cell>
          <cell r="IY103">
            <v>237.21882097999998</v>
          </cell>
          <cell r="IZ103">
            <v>129.87039009</v>
          </cell>
          <cell r="JA103">
            <v>122.97279807</v>
          </cell>
          <cell r="JB103">
            <v>110.13278154</v>
          </cell>
          <cell r="JC103">
            <v>18.23314422</v>
          </cell>
          <cell r="JD103">
            <v>13.78064704</v>
          </cell>
          <cell r="JE103">
            <v>14.716090770000001</v>
          </cell>
          <cell r="JF103">
            <v>25.759276999999997</v>
          </cell>
          <cell r="JG103">
            <v>61.970212109999999</v>
          </cell>
          <cell r="JH103">
            <v>148.58528143999999</v>
          </cell>
          <cell r="JI103">
            <v>121.1731839</v>
          </cell>
          <cell r="JJ103">
            <v>4.1714803599999994</v>
          </cell>
          <cell r="JK103">
            <v>105.64310506</v>
          </cell>
          <cell r="JL103">
            <v>26.993366460000001</v>
          </cell>
          <cell r="JM103">
            <v>62.87412844</v>
          </cell>
          <cell r="JN103">
            <v>123.94847392</v>
          </cell>
          <cell r="JO103">
            <v>66.208015520000004</v>
          </cell>
          <cell r="JP103">
            <v>8.19958396</v>
          </cell>
          <cell r="JQ103">
            <v>90.775874860000002</v>
          </cell>
          <cell r="JR103">
            <v>1.3952678000000001</v>
          </cell>
          <cell r="JS103">
            <v>25.563643689999999</v>
          </cell>
          <cell r="JT103">
            <v>60.359190430000005</v>
          </cell>
          <cell r="JU103">
            <v>23.997979870000002</v>
          </cell>
          <cell r="JV103">
            <v>46.716332990000005</v>
          </cell>
          <cell r="JW103">
            <v>260.62861414000002</v>
          </cell>
          <cell r="JX103">
            <v>108.70822456</v>
          </cell>
          <cell r="JY103">
            <v>113.81945596999999</v>
          </cell>
          <cell r="JZ103">
            <v>27.915388769999996</v>
          </cell>
          <cell r="KA103">
            <v>95.964359389999998</v>
          </cell>
          <cell r="KB103">
            <v>57.80918458</v>
          </cell>
          <cell r="KC103">
            <v>167.39896902000001</v>
          </cell>
          <cell r="KD103">
            <v>62.638273320000003</v>
          </cell>
          <cell r="KE103">
            <v>22.164734659999997</v>
          </cell>
          <cell r="KF103">
            <v>208.98783678000001</v>
          </cell>
          <cell r="KG103">
            <v>7.2495298699999999</v>
          </cell>
          <cell r="KH103">
            <v>39.62070705</v>
          </cell>
          <cell r="KI103">
            <v>23.4768656</v>
          </cell>
          <cell r="KJ103">
            <v>17.15355877</v>
          </cell>
          <cell r="KK103">
            <v>78.781591779999999</v>
          </cell>
          <cell r="KL103">
            <v>4.0636570000000001</v>
          </cell>
          <cell r="KM103">
            <v>24.245585460000001</v>
          </cell>
          <cell r="KN103">
            <v>0</v>
          </cell>
          <cell r="KO103">
            <v>1.9599799099999999</v>
          </cell>
          <cell r="KP103">
            <v>0.94193399999999994</v>
          </cell>
          <cell r="KQ103">
            <v>114.95783133</v>
          </cell>
          <cell r="KR103">
            <v>60.755463779999999</v>
          </cell>
          <cell r="KS103">
            <v>369.16776775</v>
          </cell>
          <cell r="KT103">
            <v>5.5695875699999995</v>
          </cell>
          <cell r="KU103">
            <v>4.6631212699999995</v>
          </cell>
        </row>
        <row r="104">
          <cell r="A104" t="str">
            <v xml:space="preserve">                        Saídas</v>
          </cell>
          <cell r="B104">
            <v>8.3000000000000007</v>
          </cell>
          <cell r="C104">
            <v>4.4000000000000004</v>
          </cell>
          <cell r="D104">
            <v>5.2</v>
          </cell>
          <cell r="E104">
            <v>0</v>
          </cell>
          <cell r="F104">
            <v>13.8</v>
          </cell>
          <cell r="G104">
            <v>7.8</v>
          </cell>
          <cell r="H104">
            <v>9.5</v>
          </cell>
          <cell r="I104">
            <v>1.5</v>
          </cell>
          <cell r="J104">
            <v>2.2999999999999998</v>
          </cell>
          <cell r="K104">
            <v>13.7</v>
          </cell>
          <cell r="L104">
            <v>2.9</v>
          </cell>
          <cell r="M104">
            <v>10.1</v>
          </cell>
          <cell r="N104">
            <v>1.5409999999999999</v>
          </cell>
          <cell r="O104">
            <v>8.17</v>
          </cell>
          <cell r="P104">
            <v>0.73099999999999998</v>
          </cell>
          <cell r="Q104">
            <v>2.0950000000000002</v>
          </cell>
          <cell r="R104">
            <v>2.1280000000000001</v>
          </cell>
          <cell r="S104">
            <v>3.556</v>
          </cell>
          <cell r="T104">
            <v>1.4910000000000001</v>
          </cell>
          <cell r="U104">
            <v>0.14399999999999999</v>
          </cell>
          <cell r="V104">
            <v>3.823</v>
          </cell>
          <cell r="W104">
            <v>4.0990000000000002</v>
          </cell>
          <cell r="X104">
            <v>0</v>
          </cell>
          <cell r="Y104">
            <v>11.901999999999999</v>
          </cell>
          <cell r="Z104">
            <v>6.6000000000000003E-2</v>
          </cell>
          <cell r="AA104">
            <v>0.155</v>
          </cell>
          <cell r="AB104">
            <v>91.212000000000003</v>
          </cell>
          <cell r="AC104">
            <v>9.7859999999999996</v>
          </cell>
          <cell r="AD104">
            <v>3.9E-2</v>
          </cell>
          <cell r="AE104">
            <v>9.1999999999999998E-2</v>
          </cell>
          <cell r="AF104">
            <v>10.452</v>
          </cell>
          <cell r="AG104">
            <v>37.01</v>
          </cell>
          <cell r="AH104">
            <v>2.4980000000000002</v>
          </cell>
          <cell r="AI104">
            <v>1.833</v>
          </cell>
          <cell r="AJ104">
            <v>20.096</v>
          </cell>
          <cell r="AK104">
            <v>28.154</v>
          </cell>
          <cell r="AL104">
            <v>33.917000000000002</v>
          </cell>
          <cell r="AM104">
            <v>65.099999999999994</v>
          </cell>
          <cell r="AN104">
            <v>23.77</v>
          </cell>
          <cell r="AO104">
            <v>0</v>
          </cell>
          <cell r="AP104">
            <v>0.318</v>
          </cell>
          <cell r="AQ104">
            <v>0.87</v>
          </cell>
          <cell r="AR104">
            <v>0.21199999999999999</v>
          </cell>
          <cell r="AS104">
            <v>7.7640000000000002</v>
          </cell>
          <cell r="AT104">
            <v>36.970999999999997</v>
          </cell>
          <cell r="AU104">
            <v>0</v>
          </cell>
          <cell r="AV104">
            <v>1.073</v>
          </cell>
          <cell r="AW104">
            <v>9.5969999999999995</v>
          </cell>
          <cell r="AX104">
            <v>0</v>
          </cell>
          <cell r="AY104">
            <v>0</v>
          </cell>
          <cell r="AZ104">
            <v>0</v>
          </cell>
          <cell r="BA104">
            <v>15.009</v>
          </cell>
          <cell r="BB104">
            <v>1.23</v>
          </cell>
          <cell r="BC104">
            <v>0</v>
          </cell>
          <cell r="BD104">
            <v>5.056</v>
          </cell>
          <cell r="BE104">
            <v>33.15</v>
          </cell>
          <cell r="BF104">
            <v>137.34899999999999</v>
          </cell>
          <cell r="BG104">
            <v>12.676</v>
          </cell>
          <cell r="BH104">
            <v>72.831999999999994</v>
          </cell>
          <cell r="BI104">
            <v>79.569000000000003</v>
          </cell>
          <cell r="BJ104">
            <v>8.3870000000000005</v>
          </cell>
          <cell r="BK104">
            <v>4.71</v>
          </cell>
          <cell r="BL104">
            <v>0.50800000000000001</v>
          </cell>
          <cell r="BM104">
            <v>51.116999999999997</v>
          </cell>
          <cell r="BN104">
            <v>18.771000000000001</v>
          </cell>
          <cell r="BO104">
            <v>9.5269999999999992</v>
          </cell>
          <cell r="BP104">
            <v>3.7770000000000001</v>
          </cell>
          <cell r="BQ104">
            <v>0.502</v>
          </cell>
          <cell r="BR104">
            <v>9.49</v>
          </cell>
          <cell r="BS104">
            <v>6.87</v>
          </cell>
          <cell r="BT104">
            <v>9.6620000000000008</v>
          </cell>
          <cell r="BU104">
            <v>0</v>
          </cell>
          <cell r="BV104">
            <v>18.5</v>
          </cell>
          <cell r="BW104">
            <v>0</v>
          </cell>
          <cell r="BX104">
            <v>0</v>
          </cell>
          <cell r="BY104">
            <v>0</v>
          </cell>
          <cell r="BZ104">
            <v>80.5</v>
          </cell>
          <cell r="CA104">
            <v>120.241</v>
          </cell>
          <cell r="CB104">
            <v>72.382000000000005</v>
          </cell>
          <cell r="CC104">
            <v>64.728999999999999</v>
          </cell>
          <cell r="CD104">
            <v>34.5</v>
          </cell>
          <cell r="CE104">
            <v>5</v>
          </cell>
          <cell r="CF104">
            <v>9.8949999999999996</v>
          </cell>
          <cell r="CG104">
            <v>36.549999999999997</v>
          </cell>
          <cell r="CH104">
            <v>2.1150000000000002</v>
          </cell>
          <cell r="CI104">
            <v>371.2</v>
          </cell>
          <cell r="CJ104">
            <v>24.5</v>
          </cell>
          <cell r="CK104">
            <v>155.50299999999999</v>
          </cell>
          <cell r="CL104">
            <v>114.72</v>
          </cell>
          <cell r="CM104">
            <v>240.447</v>
          </cell>
          <cell r="CN104">
            <v>155.61000000000001</v>
          </cell>
          <cell r="CO104">
            <v>37.24</v>
          </cell>
          <cell r="CP104">
            <v>7.5279999999999996</v>
          </cell>
          <cell r="CQ104">
            <v>238.06</v>
          </cell>
          <cell r="CR104">
            <v>31.582000000000001</v>
          </cell>
          <cell r="CS104">
            <v>617.58900000000006</v>
          </cell>
          <cell r="CT104">
            <v>7.0579999999999998</v>
          </cell>
          <cell r="CU104">
            <v>20.56</v>
          </cell>
          <cell r="CV104">
            <v>80</v>
          </cell>
          <cell r="CW104">
            <v>66.040999999999997</v>
          </cell>
          <cell r="CX104">
            <v>153.672</v>
          </cell>
          <cell r="CY104">
            <v>539.76400000000001</v>
          </cell>
          <cell r="CZ104">
            <v>387.74799999999999</v>
          </cell>
          <cell r="DA104">
            <v>301.10399999999998</v>
          </cell>
          <cell r="DB104">
            <v>156</v>
          </cell>
          <cell r="DC104">
            <v>371.48099999999999</v>
          </cell>
          <cell r="DD104">
            <v>181.58600000000001</v>
          </cell>
          <cell r="DE104">
            <v>1191.81</v>
          </cell>
          <cell r="DF104">
            <v>18.547999999999998</v>
          </cell>
          <cell r="DG104">
            <v>30.13</v>
          </cell>
          <cell r="DH104">
            <v>191.07499999999999</v>
          </cell>
          <cell r="DI104">
            <v>167.50700000000001</v>
          </cell>
          <cell r="DJ104">
            <v>142.958</v>
          </cell>
          <cell r="DK104">
            <v>92</v>
          </cell>
          <cell r="DL104">
            <v>74.710999999999999</v>
          </cell>
          <cell r="DM104">
            <v>21.4</v>
          </cell>
          <cell r="DN104">
            <v>15.253</v>
          </cell>
          <cell r="DO104">
            <v>27.984999999999999</v>
          </cell>
          <cell r="DP104">
            <v>67.953000000000003</v>
          </cell>
          <cell r="DQ104">
            <v>140.09899999999999</v>
          </cell>
          <cell r="DR104">
            <v>22.245999999999999</v>
          </cell>
          <cell r="DS104">
            <v>0</v>
          </cell>
          <cell r="DT104">
            <v>5.625</v>
          </cell>
          <cell r="DU104">
            <v>20.975999999999999</v>
          </cell>
          <cell r="DV104">
            <v>98.1</v>
          </cell>
          <cell r="DW104">
            <v>37</v>
          </cell>
          <cell r="DX104">
            <v>233.83500000000001</v>
          </cell>
          <cell r="DY104">
            <v>51.35</v>
          </cell>
          <cell r="DZ104">
            <v>93.878</v>
          </cell>
          <cell r="EA104">
            <v>101.01</v>
          </cell>
          <cell r="EB104">
            <v>100.133</v>
          </cell>
          <cell r="EC104">
            <v>234.86500000000001</v>
          </cell>
          <cell r="ED104">
            <v>765.31100000000004</v>
          </cell>
          <cell r="EE104">
            <v>163.29300000000001</v>
          </cell>
          <cell r="EF104">
            <v>221.34299999999999</v>
          </cell>
          <cell r="EG104">
            <v>83.817999999999998</v>
          </cell>
          <cell r="EH104">
            <v>96.146000000000001</v>
          </cell>
          <cell r="EI104">
            <v>875.15099999999995</v>
          </cell>
          <cell r="EJ104">
            <v>246.89400000000001</v>
          </cell>
          <cell r="EK104">
            <v>81.17</v>
          </cell>
          <cell r="EL104">
            <v>113.252</v>
          </cell>
          <cell r="EM104">
            <v>273.63900000000001</v>
          </cell>
          <cell r="EN104">
            <v>148.203</v>
          </cell>
          <cell r="EO104">
            <v>925.053</v>
          </cell>
          <cell r="EP104">
            <v>147.37</v>
          </cell>
          <cell r="EQ104">
            <v>156.79400000000001</v>
          </cell>
          <cell r="ER104">
            <v>733.40700000000004</v>
          </cell>
          <cell r="ES104">
            <v>209.809</v>
          </cell>
          <cell r="ET104">
            <v>201.44399999999999</v>
          </cell>
          <cell r="EU104">
            <v>649.78099999999995</v>
          </cell>
          <cell r="EV104">
            <v>556.86599999999999</v>
          </cell>
          <cell r="EW104">
            <v>286.07</v>
          </cell>
          <cell r="EX104">
            <v>1086.808</v>
          </cell>
          <cell r="EY104">
            <v>54.033999999999999</v>
          </cell>
          <cell r="EZ104">
            <v>100.249</v>
          </cell>
          <cell r="FA104">
            <v>3028.1579999999999</v>
          </cell>
          <cell r="FB104">
            <v>1106.027</v>
          </cell>
          <cell r="FC104">
            <v>11.397</v>
          </cell>
          <cell r="FD104">
            <v>224.565</v>
          </cell>
          <cell r="FE104">
            <v>283.13299999999998</v>
          </cell>
          <cell r="FF104">
            <v>40.015000000000001</v>
          </cell>
          <cell r="FG104">
            <v>316.31099999999998</v>
          </cell>
          <cell r="FH104">
            <v>52.887</v>
          </cell>
          <cell r="FI104">
            <v>31.434000000000001</v>
          </cell>
          <cell r="FJ104">
            <v>266.43700000000001</v>
          </cell>
          <cell r="FK104">
            <v>93.626999999999995</v>
          </cell>
          <cell r="FL104">
            <v>1612.6310000000001</v>
          </cell>
          <cell r="FM104">
            <v>3454.3150000000001</v>
          </cell>
          <cell r="FN104">
            <v>521.27279999999996</v>
          </cell>
          <cell r="FO104">
            <v>594.03969999999993</v>
          </cell>
          <cell r="FP104">
            <v>767.44949999999994</v>
          </cell>
          <cell r="FQ104">
            <v>119.35429999999999</v>
          </cell>
          <cell r="FR104">
            <v>352.1977</v>
          </cell>
          <cell r="FS104">
            <v>582.50519999999995</v>
          </cell>
          <cell r="FT104">
            <v>156.7449</v>
          </cell>
          <cell r="FU104">
            <v>203.67239999999998</v>
          </cell>
          <cell r="FV104">
            <v>35.988500000000002</v>
          </cell>
          <cell r="FW104">
            <v>185.86860000000001</v>
          </cell>
          <cell r="FX104">
            <v>259.8322</v>
          </cell>
          <cell r="FY104">
            <v>347.29149999999998</v>
          </cell>
          <cell r="FZ104">
            <v>210.84930262999998</v>
          </cell>
          <cell r="GA104">
            <v>271.31131614000003</v>
          </cell>
          <cell r="GB104">
            <v>683.81026602999998</v>
          </cell>
          <cell r="GC104">
            <v>77.930000000000007</v>
          </cell>
          <cell r="GD104">
            <v>305.87</v>
          </cell>
          <cell r="GE104">
            <v>191.19300000000001</v>
          </cell>
          <cell r="GF104">
            <v>140.02630600000001</v>
          </cell>
          <cell r="GG104">
            <v>317.81272937999995</v>
          </cell>
          <cell r="GH104">
            <v>137.79317376</v>
          </cell>
          <cell r="GI104">
            <v>778.47023759000001</v>
          </cell>
          <cell r="GJ104">
            <v>243.91587200000001</v>
          </cell>
          <cell r="GK104">
            <v>210.46032485000001</v>
          </cell>
          <cell r="GL104">
            <v>287.06362300000001</v>
          </cell>
          <cell r="GM104">
            <v>388.91481272999999</v>
          </cell>
          <cell r="GN104">
            <v>170.62988099999998</v>
          </cell>
          <cell r="GO104">
            <v>2503.944364</v>
          </cell>
          <cell r="GP104">
            <v>1559.0870055699997</v>
          </cell>
          <cell r="GQ104">
            <v>1586.4593331200001</v>
          </cell>
          <cell r="GR104">
            <v>58.600527</v>
          </cell>
          <cell r="GS104">
            <v>10.11116951</v>
          </cell>
          <cell r="GT104">
            <v>382.90254999999996</v>
          </cell>
          <cell r="GU104">
            <v>7.6473576100000002</v>
          </cell>
          <cell r="GV104">
            <v>20</v>
          </cell>
          <cell r="GW104">
            <v>2729.6565153400002</v>
          </cell>
          <cell r="GX104">
            <v>21.641856140000002</v>
          </cell>
          <cell r="GY104">
            <v>52.195</v>
          </cell>
          <cell r="GZ104">
            <v>51.121670000000002</v>
          </cell>
          <cell r="HA104">
            <v>0</v>
          </cell>
          <cell r="HB104">
            <v>0</v>
          </cell>
          <cell r="HC104">
            <v>0</v>
          </cell>
          <cell r="HD104">
            <v>0</v>
          </cell>
          <cell r="HE104">
            <v>0</v>
          </cell>
          <cell r="HF104">
            <v>0</v>
          </cell>
          <cell r="HG104">
            <v>0.06</v>
          </cell>
          <cell r="HH104">
            <v>0</v>
          </cell>
          <cell r="HI104">
            <v>5.9799999999999999E-2</v>
          </cell>
          <cell r="HJ104">
            <v>0</v>
          </cell>
          <cell r="HK104">
            <v>0</v>
          </cell>
          <cell r="HL104">
            <v>0</v>
          </cell>
          <cell r="HM104">
            <v>0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0</v>
          </cell>
          <cell r="HS104">
            <v>0</v>
          </cell>
          <cell r="HT104">
            <v>0</v>
          </cell>
          <cell r="HU104">
            <v>0</v>
          </cell>
          <cell r="HV104">
            <v>0</v>
          </cell>
          <cell r="HW104">
            <v>0</v>
          </cell>
          <cell r="HX104">
            <v>0</v>
          </cell>
          <cell r="HY104">
            <v>0</v>
          </cell>
          <cell r="HZ104">
            <v>0</v>
          </cell>
          <cell r="IA104">
            <v>0</v>
          </cell>
          <cell r="IB104">
            <v>0</v>
          </cell>
          <cell r="IC104">
            <v>0</v>
          </cell>
          <cell r="ID104">
            <v>0</v>
          </cell>
          <cell r="IE104">
            <v>0</v>
          </cell>
          <cell r="IF104">
            <v>0</v>
          </cell>
          <cell r="IG104">
            <v>26.867946110000002</v>
          </cell>
          <cell r="IH104">
            <v>30</v>
          </cell>
          <cell r="II104">
            <v>104.34</v>
          </cell>
          <cell r="IJ104">
            <v>86.002303279999992</v>
          </cell>
          <cell r="IK104">
            <v>4.7401285600000005</v>
          </cell>
          <cell r="IL104">
            <v>19.326218000000001</v>
          </cell>
          <cell r="IM104">
            <v>4.8448085000000001</v>
          </cell>
          <cell r="IN104">
            <v>174.09142813</v>
          </cell>
          <cell r="IO104">
            <v>45.173856740000005</v>
          </cell>
          <cell r="IP104">
            <v>152.22115556</v>
          </cell>
          <cell r="IQ104">
            <v>78.530846020000013</v>
          </cell>
          <cell r="IR104">
            <v>183.28647762999998</v>
          </cell>
          <cell r="IS104">
            <v>49.984497329999996</v>
          </cell>
          <cell r="IT104">
            <v>19.90825778</v>
          </cell>
          <cell r="IU104">
            <v>95.136278690000012</v>
          </cell>
          <cell r="IV104">
            <v>172.04720681000001</v>
          </cell>
          <cell r="IW104">
            <v>37.61907059</v>
          </cell>
          <cell r="IX104">
            <v>30.173377249999998</v>
          </cell>
          <cell r="IY104">
            <v>117.01373269999999</v>
          </cell>
          <cell r="IZ104">
            <v>97.674088470000001</v>
          </cell>
          <cell r="JA104">
            <v>113.4790782</v>
          </cell>
          <cell r="JB104">
            <v>88.750588439999987</v>
          </cell>
          <cell r="JC104">
            <v>64.205741889999999</v>
          </cell>
          <cell r="JD104">
            <v>39.140553650000001</v>
          </cell>
          <cell r="JE104">
            <v>199.91399151000002</v>
          </cell>
          <cell r="JF104">
            <v>30.48239074</v>
          </cell>
          <cell r="JG104">
            <v>79.331312839999995</v>
          </cell>
          <cell r="JH104">
            <v>245.34425132999999</v>
          </cell>
          <cell r="JI104">
            <v>74.956228620000005</v>
          </cell>
          <cell r="JJ104">
            <v>21.722465840000002</v>
          </cell>
          <cell r="JK104">
            <v>95.831881460000005</v>
          </cell>
          <cell r="JL104">
            <v>92.866091859999997</v>
          </cell>
          <cell r="JM104">
            <v>69.260014889999994</v>
          </cell>
          <cell r="JN104">
            <v>108.34653374000001</v>
          </cell>
          <cell r="JO104">
            <v>88.247754100000009</v>
          </cell>
          <cell r="JP104">
            <v>0.7846097099999999</v>
          </cell>
          <cell r="JQ104">
            <v>135.87726928999999</v>
          </cell>
          <cell r="JR104">
            <v>10.332070959999999</v>
          </cell>
          <cell r="JS104">
            <v>40.352514849999999</v>
          </cell>
          <cell r="JT104">
            <v>63.295227549999993</v>
          </cell>
          <cell r="JU104">
            <v>67.889864220000007</v>
          </cell>
          <cell r="JV104">
            <v>7.1624918300000004</v>
          </cell>
          <cell r="JW104">
            <v>105.75901343999999</v>
          </cell>
          <cell r="JX104">
            <v>53.129884969999999</v>
          </cell>
          <cell r="JY104">
            <v>71.328814539999996</v>
          </cell>
          <cell r="JZ104">
            <v>49.559367449999996</v>
          </cell>
          <cell r="KA104">
            <v>26.534081860000001</v>
          </cell>
          <cell r="KB104">
            <v>43.516058920000006</v>
          </cell>
          <cell r="KC104">
            <v>80.707476869999994</v>
          </cell>
          <cell r="KD104">
            <v>81.940046540000012</v>
          </cell>
          <cell r="KE104">
            <v>115.19035016000001</v>
          </cell>
          <cell r="KF104">
            <v>108.39056655</v>
          </cell>
          <cell r="KG104">
            <v>68.159356310000007</v>
          </cell>
          <cell r="KH104">
            <v>88.347140140000008</v>
          </cell>
          <cell r="KI104">
            <v>146.94841769000001</v>
          </cell>
          <cell r="KJ104">
            <v>124.61076928000001</v>
          </cell>
          <cell r="KK104">
            <v>33.438148529999999</v>
          </cell>
          <cell r="KL104">
            <v>55.821824630000002</v>
          </cell>
          <cell r="KM104">
            <v>103.42556325000001</v>
          </cell>
          <cell r="KN104">
            <v>40.28955904</v>
          </cell>
          <cell r="KO104">
            <v>29.288815639999999</v>
          </cell>
          <cell r="KP104">
            <v>48.437009349999997</v>
          </cell>
          <cell r="KQ104">
            <v>18.635458109999998</v>
          </cell>
          <cell r="KR104">
            <v>10.506562740000001</v>
          </cell>
          <cell r="KS104">
            <v>38.432360590000002</v>
          </cell>
          <cell r="KT104">
            <v>34.894429270000003</v>
          </cell>
          <cell r="KU104">
            <v>29.240619600000002</v>
          </cell>
        </row>
        <row r="105">
          <cell r="A105" t="str">
            <v xml:space="preserve">                    Longo prazo</v>
          </cell>
          <cell r="B105">
            <v>376.3</v>
          </cell>
          <cell r="C105">
            <v>13.9</v>
          </cell>
          <cell r="D105">
            <v>-126.1</v>
          </cell>
          <cell r="E105">
            <v>25.7</v>
          </cell>
          <cell r="F105">
            <v>192.6</v>
          </cell>
          <cell r="G105">
            <v>2169.9</v>
          </cell>
          <cell r="H105">
            <v>1841.3</v>
          </cell>
          <cell r="I105">
            <v>1386.5</v>
          </cell>
          <cell r="J105">
            <v>-4.5999999999999996</v>
          </cell>
          <cell r="K105">
            <v>926.3</v>
          </cell>
          <cell r="L105">
            <v>524.6</v>
          </cell>
          <cell r="M105">
            <v>630.5</v>
          </cell>
          <cell r="N105">
            <v>646.43600000000004</v>
          </cell>
          <cell r="O105">
            <v>1050.837</v>
          </cell>
          <cell r="P105">
            <v>843.5</v>
          </cell>
          <cell r="Q105">
            <v>622.68899999999996</v>
          </cell>
          <cell r="R105">
            <v>1719.4880000000001</v>
          </cell>
          <cell r="S105">
            <v>2009.3409999999999</v>
          </cell>
          <cell r="T105">
            <v>1425.7560000000001</v>
          </cell>
          <cell r="U105">
            <v>707.7</v>
          </cell>
          <cell r="V105">
            <v>266.80599999999998</v>
          </cell>
          <cell r="W105">
            <v>1193.5319999999999</v>
          </cell>
          <cell r="X105">
            <v>2474.808</v>
          </cell>
          <cell r="Y105">
            <v>2909.2930000000001</v>
          </cell>
          <cell r="Z105">
            <v>66.447000000000003</v>
          </cell>
          <cell r="AA105">
            <v>1144.384</v>
          </cell>
          <cell r="AB105">
            <v>434.82299999999998</v>
          </cell>
          <cell r="AC105">
            <v>734.46699999999998</v>
          </cell>
          <cell r="AD105">
            <v>1142.761</v>
          </cell>
          <cell r="AE105">
            <v>216.76499999999999</v>
          </cell>
          <cell r="AF105">
            <v>2051.7089999999998</v>
          </cell>
          <cell r="AG105">
            <v>1361.636</v>
          </cell>
          <cell r="AH105">
            <v>919.20699999999999</v>
          </cell>
          <cell r="AI105">
            <v>458.44099999999997</v>
          </cell>
          <cell r="AJ105">
            <v>-97.929000000000002</v>
          </cell>
          <cell r="AK105">
            <v>-2582.1019999999999</v>
          </cell>
          <cell r="AL105">
            <v>403.36</v>
          </cell>
          <cell r="AM105">
            <v>348.49200000000002</v>
          </cell>
          <cell r="AN105">
            <v>6992.0749999999998</v>
          </cell>
          <cell r="AO105">
            <v>4103.692</v>
          </cell>
          <cell r="AP105">
            <v>475.065</v>
          </cell>
          <cell r="AQ105">
            <v>1221.662</v>
          </cell>
          <cell r="AR105">
            <v>-343.28199999999998</v>
          </cell>
          <cell r="AS105">
            <v>2772.6080000000002</v>
          </cell>
          <cell r="AT105">
            <v>70.798000000000002</v>
          </cell>
          <cell r="AU105">
            <v>5138.6530000000002</v>
          </cell>
          <cell r="AV105">
            <v>-38.957999999999998</v>
          </cell>
          <cell r="AW105">
            <v>-684.54399999999998</v>
          </cell>
          <cell r="AX105">
            <v>-642.18700000000001</v>
          </cell>
          <cell r="AY105">
            <v>-4775.5349999999999</v>
          </cell>
          <cell r="AZ105">
            <v>-1937.3710000000001</v>
          </cell>
          <cell r="BA105">
            <v>2226.337</v>
          </cell>
          <cell r="BB105">
            <v>2126.3319999999999</v>
          </cell>
          <cell r="BC105">
            <v>-80.381</v>
          </cell>
          <cell r="BD105">
            <v>-881.1</v>
          </cell>
          <cell r="BE105">
            <v>257.77600000000001</v>
          </cell>
          <cell r="BF105">
            <v>726.41899999999998</v>
          </cell>
          <cell r="BG105">
            <v>412.25599999999997</v>
          </cell>
          <cell r="BH105">
            <v>1643.874</v>
          </cell>
          <cell r="BI105">
            <v>2835.634</v>
          </cell>
          <cell r="BJ105">
            <v>594.67399999999998</v>
          </cell>
          <cell r="BK105">
            <v>1410.7339999999999</v>
          </cell>
          <cell r="BL105">
            <v>1244.6189999999999</v>
          </cell>
          <cell r="BM105">
            <v>497.40600000000001</v>
          </cell>
          <cell r="BN105">
            <v>-66.414000000000001</v>
          </cell>
          <cell r="BO105">
            <v>-549.048</v>
          </cell>
          <cell r="BP105">
            <v>1161.9110000000001</v>
          </cell>
          <cell r="BQ105">
            <v>721.83</v>
          </cell>
          <cell r="BR105">
            <v>564.69899999999996</v>
          </cell>
          <cell r="BS105">
            <v>-468.8241157226563</v>
          </cell>
          <cell r="BT105">
            <v>-149.15600000000001</v>
          </cell>
          <cell r="BU105">
            <v>630.85900000000004</v>
          </cell>
          <cell r="BV105">
            <v>1680.3409999999999</v>
          </cell>
          <cell r="BW105">
            <v>-112.575</v>
          </cell>
          <cell r="BX105">
            <v>314.96300000000002</v>
          </cell>
          <cell r="BY105">
            <v>730.91499999999996</v>
          </cell>
          <cell r="BZ105">
            <v>-657.92200000000003</v>
          </cell>
          <cell r="CA105">
            <v>-1934.8240000000001</v>
          </cell>
          <cell r="CB105">
            <v>-50.176000000000002</v>
          </cell>
          <cell r="CC105">
            <v>1927.0050000000001</v>
          </cell>
          <cell r="CD105">
            <v>-171.29900000000001</v>
          </cell>
          <cell r="CE105">
            <v>-1233.9770000000001</v>
          </cell>
          <cell r="CF105">
            <v>-1625.3530000000001</v>
          </cell>
          <cell r="CG105">
            <v>-825.49199999999996</v>
          </cell>
          <cell r="CH105">
            <v>1384.962</v>
          </cell>
          <cell r="CI105">
            <v>-701.32399999999996</v>
          </cell>
          <cell r="CJ105">
            <v>931.58600000000001</v>
          </cell>
          <cell r="CK105">
            <v>292.19</v>
          </cell>
          <cell r="CL105">
            <v>-1043.7213828125</v>
          </cell>
          <cell r="CM105">
            <v>-939.96500000000003</v>
          </cell>
          <cell r="CN105">
            <v>-1467.962</v>
          </cell>
          <cell r="CO105">
            <v>-479.96300000000002</v>
          </cell>
          <cell r="CP105">
            <v>-830.02</v>
          </cell>
          <cell r="CQ105">
            <v>-1102.423</v>
          </cell>
          <cell r="CR105">
            <v>-479.74200000000002</v>
          </cell>
          <cell r="CS105">
            <v>-1304.6279999999999</v>
          </cell>
          <cell r="CT105">
            <v>-336.28199999999998</v>
          </cell>
          <cell r="CU105">
            <v>68.484999999999999</v>
          </cell>
          <cell r="CV105">
            <v>-652.34100000000001</v>
          </cell>
          <cell r="CW105">
            <v>-400.06</v>
          </cell>
          <cell r="CX105">
            <v>947.06399999999996</v>
          </cell>
          <cell r="CY105">
            <v>2001.0909999999999</v>
          </cell>
          <cell r="CZ105">
            <v>-277.96199999999999</v>
          </cell>
          <cell r="DA105">
            <v>-1560.2729999999999</v>
          </cell>
          <cell r="DB105">
            <v>1075.597</v>
          </cell>
          <cell r="DC105">
            <v>865.33100000000002</v>
          </cell>
          <cell r="DD105">
            <v>-233.24700000000001</v>
          </cell>
          <cell r="DE105">
            <v>60.61</v>
          </cell>
          <cell r="DF105">
            <v>2139.5360000000001</v>
          </cell>
          <cell r="DG105">
            <v>301.863</v>
          </cell>
          <cell r="DH105">
            <v>-789.00400000000002</v>
          </cell>
          <cell r="DI105">
            <v>-4587.3469999999998</v>
          </cell>
          <cell r="DJ105">
            <v>-484.52499999999998</v>
          </cell>
          <cell r="DK105">
            <v>-168.72800000000001</v>
          </cell>
          <cell r="DL105">
            <v>-89.872</v>
          </cell>
          <cell r="DM105">
            <v>-1284.99</v>
          </cell>
          <cell r="DN105">
            <v>91.2</v>
          </cell>
          <cell r="DO105">
            <v>-113.001</v>
          </cell>
          <cell r="DP105">
            <v>-1029.2760000000001</v>
          </cell>
          <cell r="DQ105">
            <v>-536.41899999999998</v>
          </cell>
          <cell r="DR105">
            <v>166.36</v>
          </cell>
          <cell r="DS105">
            <v>1624.7370000000001</v>
          </cell>
          <cell r="DT105">
            <v>1040.0440000000001</v>
          </cell>
          <cell r="DU105">
            <v>-1875.0630000000001</v>
          </cell>
          <cell r="DV105">
            <v>-51.622999999999998</v>
          </cell>
          <cell r="DW105">
            <v>1203.8330000000001</v>
          </cell>
          <cell r="DX105">
            <v>-3581.8789999999999</v>
          </cell>
          <cell r="DY105">
            <v>-973.23043749999999</v>
          </cell>
          <cell r="DZ105">
            <v>2617.2720312500001</v>
          </cell>
          <cell r="EA105">
            <v>-1978.867</v>
          </cell>
          <cell r="EB105">
            <v>556.74800000000005</v>
          </cell>
          <cell r="EC105">
            <v>331.96899999999999</v>
          </cell>
          <cell r="ED105">
            <v>-513.78499999999997</v>
          </cell>
          <cell r="EE105">
            <v>274.20600000000002</v>
          </cell>
          <cell r="EF105">
            <v>-1039.3172500000001</v>
          </cell>
          <cell r="EG105">
            <v>-6925.9650000000001</v>
          </cell>
          <cell r="EH105">
            <v>-90.797796875000003</v>
          </cell>
          <cell r="EI105">
            <v>-3240.6120000000001</v>
          </cell>
          <cell r="EJ105">
            <v>-367.61799999999999</v>
          </cell>
          <cell r="EK105">
            <v>87.700999999999993</v>
          </cell>
          <cell r="EL105">
            <v>719.05</v>
          </cell>
          <cell r="EM105">
            <v>-190.786</v>
          </cell>
          <cell r="EN105">
            <v>1111.009</v>
          </cell>
          <cell r="EO105">
            <v>403.90899999999999</v>
          </cell>
          <cell r="EP105">
            <v>1283.4179999999999</v>
          </cell>
          <cell r="EQ105">
            <v>-981.29399999999998</v>
          </cell>
          <cell r="ER105">
            <v>551.47095312500005</v>
          </cell>
          <cell r="ES105">
            <v>-679.05399999999997</v>
          </cell>
          <cell r="ET105">
            <v>-294.31855993652295</v>
          </cell>
          <cell r="EU105">
            <v>1064.912</v>
          </cell>
          <cell r="EV105">
            <v>753.01</v>
          </cell>
          <cell r="EW105">
            <v>53.637</v>
          </cell>
          <cell r="EX105">
            <v>-335.803</v>
          </cell>
          <cell r="EY105">
            <v>-2053.201</v>
          </cell>
          <cell r="EZ105">
            <v>-477</v>
          </cell>
          <cell r="FA105">
            <v>-1132.0730001525878</v>
          </cell>
          <cell r="FB105">
            <v>550.327</v>
          </cell>
          <cell r="FC105">
            <v>-194.50200000000001</v>
          </cell>
          <cell r="FD105">
            <v>-238.61199999999999</v>
          </cell>
          <cell r="FE105">
            <v>-1590.3119999999999</v>
          </cell>
          <cell r="FF105">
            <v>862.42194921875</v>
          </cell>
          <cell r="FG105">
            <v>-327.88600000000002</v>
          </cell>
          <cell r="FH105">
            <v>-155.37799999999999</v>
          </cell>
          <cell r="FI105">
            <v>29.408000000000001</v>
          </cell>
          <cell r="FJ105">
            <v>-360.29199999999997</v>
          </cell>
          <cell r="FK105">
            <v>-143.65199999999999</v>
          </cell>
          <cell r="FL105">
            <v>-1240.134</v>
          </cell>
          <cell r="FM105">
            <v>-1746.768</v>
          </cell>
          <cell r="FN105">
            <v>232.45360000000008</v>
          </cell>
          <cell r="FO105">
            <v>-256.33749999999998</v>
          </cell>
          <cell r="FP105">
            <v>-505.44419999999997</v>
          </cell>
          <cell r="FQ105">
            <v>-344.03149999999999</v>
          </cell>
          <cell r="FR105">
            <v>326.21260000000007</v>
          </cell>
          <cell r="FS105">
            <v>599.68949999999984</v>
          </cell>
          <cell r="FT105">
            <v>-1124.3551</v>
          </cell>
          <cell r="FU105">
            <v>1123.4841999999999</v>
          </cell>
          <cell r="FV105">
            <v>-282.34090000000003</v>
          </cell>
          <cell r="FW105">
            <v>646.2648999999999</v>
          </cell>
          <cell r="FX105">
            <v>430.7835</v>
          </cell>
          <cell r="FY105">
            <v>-1268.3688</v>
          </cell>
          <cell r="FZ105">
            <v>1395.6913598499998</v>
          </cell>
          <cell r="GA105">
            <v>-1036.12914077</v>
          </cell>
          <cell r="GB105">
            <v>-360.76277769999973</v>
          </cell>
          <cell r="GC105">
            <v>2706.0971113700002</v>
          </cell>
          <cell r="GD105">
            <v>1795.7934036900001</v>
          </cell>
          <cell r="GE105">
            <v>-813.65523535</v>
          </cell>
          <cell r="GF105">
            <v>992.00839168000016</v>
          </cell>
          <cell r="GG105">
            <v>1184.2964833800002</v>
          </cell>
          <cell r="GH105">
            <v>1150.6213256799999</v>
          </cell>
          <cell r="GI105">
            <v>1089.1080762900001</v>
          </cell>
          <cell r="GJ105">
            <v>-131.22950163000016</v>
          </cell>
          <cell r="GK105">
            <v>3078.5476495799999</v>
          </cell>
          <cell r="GL105">
            <v>1105.5252723400001</v>
          </cell>
          <cell r="GM105">
            <v>438.92646476999994</v>
          </cell>
          <cell r="GN105">
            <v>1485.3077380400002</v>
          </cell>
          <cell r="GO105">
            <v>5121.6694552599993</v>
          </cell>
          <cell r="GP105">
            <v>2977.6533794100001</v>
          </cell>
          <cell r="GQ105">
            <v>752.32979766000017</v>
          </cell>
          <cell r="GR105">
            <v>3066.5459403500004</v>
          </cell>
          <cell r="GS105">
            <v>149.09997990000005</v>
          </cell>
          <cell r="GT105">
            <v>-518.38891404000003</v>
          </cell>
          <cell r="GU105">
            <v>-30.126580200000003</v>
          </cell>
          <cell r="GV105">
            <v>2776.3552249699997</v>
          </cell>
          <cell r="GW105">
            <v>896.77062335000005</v>
          </cell>
          <cell r="GX105">
            <v>116.5094493</v>
          </cell>
          <cell r="GY105">
            <v>703.71428032999995</v>
          </cell>
          <cell r="GZ105">
            <v>1163.2289084500003</v>
          </cell>
          <cell r="HA105">
            <v>1244.5558922599996</v>
          </cell>
          <cell r="HB105">
            <v>-431.23766731000006</v>
          </cell>
          <cell r="HC105">
            <v>279.29535819000006</v>
          </cell>
          <cell r="HD105">
            <v>1013.42748647</v>
          </cell>
          <cell r="HE105">
            <v>276.34137813000001</v>
          </cell>
          <cell r="HF105">
            <v>1482.9928634000003</v>
          </cell>
          <cell r="HG105">
            <v>-204.38289107999998</v>
          </cell>
          <cell r="HH105">
            <v>1648.04260258</v>
          </cell>
          <cell r="HI105">
            <v>-914.03024098000014</v>
          </cell>
          <cell r="HJ105">
            <v>-18.378584199999924</v>
          </cell>
          <cell r="HK105">
            <v>-650.37661097</v>
          </cell>
          <cell r="HL105">
            <v>968.94190328999991</v>
          </cell>
          <cell r="HM105">
            <v>-188.71880493000015</v>
          </cell>
          <cell r="HN105">
            <v>1194.8301518800004</v>
          </cell>
          <cell r="HO105">
            <v>-618.56677627999989</v>
          </cell>
          <cell r="HP105">
            <v>-381.38620630999998</v>
          </cell>
          <cell r="HQ105">
            <v>-241.22144738000003</v>
          </cell>
          <cell r="HR105">
            <v>-1109.3296826499998</v>
          </cell>
          <cell r="HS105">
            <v>-128.56474673000002</v>
          </cell>
          <cell r="HT105">
            <v>2102.40244712</v>
          </cell>
          <cell r="HU105">
            <v>-1754.9742705699996</v>
          </cell>
          <cell r="HV105">
            <v>665.83688723</v>
          </cell>
          <cell r="HW105">
            <v>-673.00386656000001</v>
          </cell>
          <cell r="HX105">
            <v>-590.63624534999997</v>
          </cell>
          <cell r="HY105">
            <v>2091.6487036800004</v>
          </cell>
          <cell r="HZ105">
            <v>-246.23494467</v>
          </cell>
          <cell r="IA105">
            <v>3509.9341559899999</v>
          </cell>
          <cell r="IB105">
            <v>-2833.2006928500005</v>
          </cell>
          <cell r="IC105">
            <v>437.07286869999973</v>
          </cell>
          <cell r="ID105">
            <v>957.98244549999993</v>
          </cell>
          <cell r="IE105">
            <v>586.70408616999998</v>
          </cell>
          <cell r="IF105">
            <v>1668.6379212800002</v>
          </cell>
          <cell r="IG105">
            <v>-354.38236022000001</v>
          </cell>
          <cell r="IH105">
            <v>-248.68354663000002</v>
          </cell>
          <cell r="II105">
            <v>-1376.8082386800002</v>
          </cell>
          <cell r="IJ105">
            <v>-1763.3600918499994</v>
          </cell>
          <cell r="IK105">
            <v>-820.54801975999999</v>
          </cell>
          <cell r="IL105">
            <v>-74.105293140000001</v>
          </cell>
          <cell r="IM105">
            <v>-742.96415198999978</v>
          </cell>
          <cell r="IN105">
            <v>-1183.9584186299999</v>
          </cell>
          <cell r="IO105">
            <v>-1554.6600677199999</v>
          </cell>
          <cell r="IP105">
            <v>-523.37775548000002</v>
          </cell>
          <cell r="IQ105">
            <v>-889.85333710999998</v>
          </cell>
          <cell r="IR105">
            <v>-1314.0670149699999</v>
          </cell>
          <cell r="IS105">
            <v>-1996.5047535800002</v>
          </cell>
          <cell r="IT105">
            <v>-1160.7340242299999</v>
          </cell>
          <cell r="IU105">
            <v>-2631.1685014099999</v>
          </cell>
          <cell r="IV105">
            <v>1116.2045456200003</v>
          </cell>
          <cell r="IW105">
            <v>-883.11524170000007</v>
          </cell>
          <cell r="IX105">
            <v>-807.72307210999998</v>
          </cell>
          <cell r="IY105">
            <v>-386.14441494000005</v>
          </cell>
          <cell r="IZ105">
            <v>636.66165333000015</v>
          </cell>
          <cell r="JA105">
            <v>-322.80936052999994</v>
          </cell>
          <cell r="JB105">
            <v>-1686.7753252799998</v>
          </cell>
          <cell r="JC105">
            <v>-609.43426306000003</v>
          </cell>
          <cell r="JD105">
            <v>2116.8882805900002</v>
          </cell>
          <cell r="JE105">
            <v>-319.35465869999996</v>
          </cell>
          <cell r="JF105">
            <v>-2424.5066195499999</v>
          </cell>
          <cell r="JG105">
            <v>-153.88060499000002</v>
          </cell>
          <cell r="JH105">
            <v>-479.15648580999988</v>
          </cell>
          <cell r="JI105">
            <v>334.74418686000001</v>
          </cell>
          <cell r="JJ105">
            <v>930.88132488999997</v>
          </cell>
          <cell r="JK105">
            <v>-937.09126733999994</v>
          </cell>
          <cell r="JL105">
            <v>-232.71000965999997</v>
          </cell>
          <cell r="JM105">
            <v>-208.98352982999998</v>
          </cell>
          <cell r="JN105">
            <v>-1033.42911116</v>
          </cell>
          <cell r="JO105">
            <v>837.08543063999991</v>
          </cell>
          <cell r="JP105">
            <v>-2759.9716317299999</v>
          </cell>
          <cell r="JQ105">
            <v>363.30646878000016</v>
          </cell>
          <cell r="JR105">
            <v>1741.8555063599999</v>
          </cell>
          <cell r="JS105">
            <v>-180.98360075000011</v>
          </cell>
          <cell r="JT105">
            <v>-152.70108592000003</v>
          </cell>
          <cell r="JU105">
            <v>563.02784727999995</v>
          </cell>
          <cell r="JV105">
            <v>871.54977510999993</v>
          </cell>
          <cell r="JW105">
            <v>-1168.1459341499999</v>
          </cell>
          <cell r="JX105">
            <v>521.95782508999991</v>
          </cell>
          <cell r="JY105">
            <v>1057.9985182299999</v>
          </cell>
          <cell r="JZ105">
            <v>-642.89388812999994</v>
          </cell>
          <cell r="KA105">
            <v>-1379.0789728500001</v>
          </cell>
          <cell r="KB105">
            <v>-431.99391044000009</v>
          </cell>
          <cell r="KC105">
            <v>-167.70558575999999</v>
          </cell>
          <cell r="KD105">
            <v>-1139.4721914699999</v>
          </cell>
          <cell r="KE105">
            <v>-103.21300607999999</v>
          </cell>
          <cell r="KF105">
            <v>926.41876252999998</v>
          </cell>
          <cell r="KG105">
            <v>-717.52890730000001</v>
          </cell>
          <cell r="KH105">
            <v>-2115.59993046</v>
          </cell>
          <cell r="KI105">
            <v>-1425.04431105</v>
          </cell>
          <cell r="KJ105">
            <v>-1778.6937206799998</v>
          </cell>
          <cell r="KK105">
            <v>30.683271739999995</v>
          </cell>
          <cell r="KL105">
            <v>1468.8564801299999</v>
          </cell>
          <cell r="KM105">
            <v>-432.23092323000003</v>
          </cell>
          <cell r="KN105">
            <v>1235.10285735</v>
          </cell>
          <cell r="KO105">
            <v>181.72382680999993</v>
          </cell>
          <cell r="KP105">
            <v>-615.37499086000003</v>
          </cell>
          <cell r="KQ105">
            <v>508.5547632599999</v>
          </cell>
          <cell r="KR105">
            <v>-204.73965530000001</v>
          </cell>
          <cell r="KS105">
            <v>-1055.79209332</v>
          </cell>
          <cell r="KT105">
            <v>667.85451351000017</v>
          </cell>
          <cell r="KU105">
            <v>3158.1542519200002</v>
          </cell>
        </row>
        <row r="106">
          <cell r="A106" t="str">
            <v xml:space="preserve">                        Ingressos</v>
          </cell>
          <cell r="B106">
            <v>483.9</v>
          </cell>
          <cell r="C106">
            <v>101.4</v>
          </cell>
          <cell r="D106">
            <v>67.3</v>
          </cell>
          <cell r="E106">
            <v>530.1</v>
          </cell>
          <cell r="F106">
            <v>575.4</v>
          </cell>
          <cell r="G106">
            <v>2598.4</v>
          </cell>
          <cell r="H106">
            <v>1989.6</v>
          </cell>
          <cell r="I106">
            <v>1484.4</v>
          </cell>
          <cell r="J106">
            <v>292.3</v>
          </cell>
          <cell r="K106">
            <v>1294.5</v>
          </cell>
          <cell r="L106">
            <v>799.8</v>
          </cell>
          <cell r="M106">
            <v>1017.2</v>
          </cell>
          <cell r="N106">
            <v>699.73500000000001</v>
          </cell>
          <cell r="O106">
            <v>1196.2280000000001</v>
          </cell>
          <cell r="P106">
            <v>1218.0360000000001</v>
          </cell>
          <cell r="Q106">
            <v>970.39700000000005</v>
          </cell>
          <cell r="R106">
            <v>2037.606</v>
          </cell>
          <cell r="S106">
            <v>2334.7170000000001</v>
          </cell>
          <cell r="T106">
            <v>1673.549</v>
          </cell>
          <cell r="U106">
            <v>742.827</v>
          </cell>
          <cell r="V106">
            <v>378.50400000000002</v>
          </cell>
          <cell r="W106">
            <v>1618.242</v>
          </cell>
          <cell r="X106">
            <v>2961.433</v>
          </cell>
          <cell r="Y106">
            <v>3424.828</v>
          </cell>
          <cell r="Z106">
            <v>539.04600000000005</v>
          </cell>
          <cell r="AA106">
            <v>1205.258</v>
          </cell>
          <cell r="AB106">
            <v>749.73800000000006</v>
          </cell>
          <cell r="AC106">
            <v>902.92700000000002</v>
          </cell>
          <cell r="AD106">
            <v>1483.798</v>
          </cell>
          <cell r="AE106">
            <v>4750.2420000000002</v>
          </cell>
          <cell r="AF106">
            <v>2589.701</v>
          </cell>
          <cell r="AG106">
            <v>1994.4010000000001</v>
          </cell>
          <cell r="AH106">
            <v>1398.0809999999999</v>
          </cell>
          <cell r="AI106">
            <v>1582.9349999999999</v>
          </cell>
          <cell r="AJ106">
            <v>913.428</v>
          </cell>
          <cell r="AK106">
            <v>2517.3780000000002</v>
          </cell>
          <cell r="AL106">
            <v>666.91700000000003</v>
          </cell>
          <cell r="AM106">
            <v>681.572</v>
          </cell>
          <cell r="AN106">
            <v>7256.9459999999999</v>
          </cell>
          <cell r="AO106">
            <v>4284.1670000000004</v>
          </cell>
          <cell r="AP106">
            <v>1032.3309999999999</v>
          </cell>
          <cell r="AQ106">
            <v>2394.1210000000001</v>
          </cell>
          <cell r="AR106">
            <v>686.61699999999996</v>
          </cell>
          <cell r="AS106">
            <v>3423.4850000000001</v>
          </cell>
          <cell r="AT106">
            <v>509.19</v>
          </cell>
          <cell r="AU106">
            <v>5722.1620000000003</v>
          </cell>
          <cell r="AV106">
            <v>182.53200000000001</v>
          </cell>
          <cell r="AW106">
            <v>797.48599999999999</v>
          </cell>
          <cell r="AX106">
            <v>208.95099999999999</v>
          </cell>
          <cell r="AY106">
            <v>242.65</v>
          </cell>
          <cell r="AZ106">
            <v>665.53499999999997</v>
          </cell>
          <cell r="BA106">
            <v>3590.1</v>
          </cell>
          <cell r="BB106">
            <v>2571.8020000000001</v>
          </cell>
          <cell r="BC106">
            <v>1552.319</v>
          </cell>
          <cell r="BD106">
            <v>1161.366</v>
          </cell>
          <cell r="BE106">
            <v>351.34</v>
          </cell>
          <cell r="BF106">
            <v>898.46199999999999</v>
          </cell>
          <cell r="BG106">
            <v>2622.279</v>
          </cell>
          <cell r="BH106">
            <v>2072.3829999999998</v>
          </cell>
          <cell r="BI106">
            <v>3746.7820000000002</v>
          </cell>
          <cell r="BJ106">
            <v>1692.759</v>
          </cell>
          <cell r="BK106">
            <v>1579.422</v>
          </cell>
          <cell r="BL106">
            <v>2062.4569999999999</v>
          </cell>
          <cell r="BM106">
            <v>672.11300000000006</v>
          </cell>
          <cell r="BN106">
            <v>193.86500000000001</v>
          </cell>
          <cell r="BO106">
            <v>759.77099999999996</v>
          </cell>
          <cell r="BP106">
            <v>2283.6999999999998</v>
          </cell>
          <cell r="BQ106">
            <v>6158.1750000000002</v>
          </cell>
          <cell r="BR106">
            <v>948.44</v>
          </cell>
          <cell r="BS106">
            <v>969.63599999999997</v>
          </cell>
          <cell r="BT106">
            <v>355.85399999999998</v>
          </cell>
          <cell r="BU106">
            <v>1041.7829999999999</v>
          </cell>
          <cell r="BV106">
            <v>2595.2950000000001</v>
          </cell>
          <cell r="BW106">
            <v>254.99</v>
          </cell>
          <cell r="BX106">
            <v>3297.069</v>
          </cell>
          <cell r="BY106">
            <v>1723.0719999999999</v>
          </cell>
          <cell r="BZ106">
            <v>1704.5840000000001</v>
          </cell>
          <cell r="CA106">
            <v>1601.6030000000001</v>
          </cell>
          <cell r="CB106">
            <v>1067.924</v>
          </cell>
          <cell r="CC106">
            <v>2488.8339999999998</v>
          </cell>
          <cell r="CD106">
            <v>167.70500000000001</v>
          </cell>
          <cell r="CE106">
            <v>383.92099999999999</v>
          </cell>
          <cell r="CF106">
            <v>87.412000000000006</v>
          </cell>
          <cell r="CG106">
            <v>1676.6980000000001</v>
          </cell>
          <cell r="CH106">
            <v>1757.0029999999999</v>
          </cell>
          <cell r="CI106">
            <v>192.86500000000001</v>
          </cell>
          <cell r="CJ106">
            <v>1608.4670000000001</v>
          </cell>
          <cell r="CK106">
            <v>1666.181</v>
          </cell>
          <cell r="CL106">
            <v>317.3366171875</v>
          </cell>
          <cell r="CM106">
            <v>116.042</v>
          </cell>
          <cell r="CN106">
            <v>55.381</v>
          </cell>
          <cell r="CO106">
            <v>185.203</v>
          </cell>
          <cell r="CP106">
            <v>72.625</v>
          </cell>
          <cell r="CQ106">
            <v>43.456000000000003</v>
          </cell>
          <cell r="CR106">
            <v>87.79</v>
          </cell>
          <cell r="CS106">
            <v>91.944999999999993</v>
          </cell>
          <cell r="CT106">
            <v>14.141</v>
          </cell>
          <cell r="CU106">
            <v>183.054</v>
          </cell>
          <cell r="CV106">
            <v>162.43100000000001</v>
          </cell>
          <cell r="CW106">
            <v>692.08500000000004</v>
          </cell>
          <cell r="CX106">
            <v>1291.06</v>
          </cell>
          <cell r="CY106">
            <v>2403.4679999999998</v>
          </cell>
          <cell r="CZ106">
            <v>292.48</v>
          </cell>
          <cell r="DA106">
            <v>1667.0440000000001</v>
          </cell>
          <cell r="DB106">
            <v>1497.2349999999999</v>
          </cell>
          <cell r="DC106">
            <v>1755.9449999999999</v>
          </cell>
          <cell r="DD106">
            <v>757.20500000000004</v>
          </cell>
          <cell r="DE106">
            <v>1099.4639999999999</v>
          </cell>
          <cell r="DF106">
            <v>2436.8029999999999</v>
          </cell>
          <cell r="DG106">
            <v>943.90200000000004</v>
          </cell>
          <cell r="DH106">
            <v>306.24700000000001</v>
          </cell>
          <cell r="DI106">
            <v>251.499</v>
          </cell>
          <cell r="DJ106">
            <v>269.39</v>
          </cell>
          <cell r="DK106">
            <v>876.14200000000005</v>
          </cell>
          <cell r="DL106">
            <v>1112.817</v>
          </cell>
          <cell r="DM106">
            <v>188.18799999999999</v>
          </cell>
          <cell r="DN106">
            <v>1390.03</v>
          </cell>
          <cell r="DO106">
            <v>1493.5039999999999</v>
          </cell>
          <cell r="DP106">
            <v>192.55099999999999</v>
          </cell>
          <cell r="DQ106">
            <v>1552.1420000000001</v>
          </cell>
          <cell r="DR106">
            <v>358.60899999999998</v>
          </cell>
          <cell r="DS106">
            <v>2310.2440000000001</v>
          </cell>
          <cell r="DT106">
            <v>1239.8240000000001</v>
          </cell>
          <cell r="DU106">
            <v>223.35300000000001</v>
          </cell>
          <cell r="DV106">
            <v>573.05700000000002</v>
          </cell>
          <cell r="DW106">
            <v>2817.4769999999999</v>
          </cell>
          <cell r="DX106">
            <v>537.75599999999997</v>
          </cell>
          <cell r="DY106">
            <v>4684.5330000000004</v>
          </cell>
          <cell r="DZ106">
            <v>3250.9479999999999</v>
          </cell>
          <cell r="EA106">
            <v>272.661</v>
          </cell>
          <cell r="EB106">
            <v>1818.8040000000001</v>
          </cell>
          <cell r="EC106">
            <v>1738.962</v>
          </cell>
          <cell r="ED106">
            <v>2118.3820000000001</v>
          </cell>
          <cell r="EE106">
            <v>2583.1219999999998</v>
          </cell>
          <cell r="EF106">
            <v>1343.8230000000001</v>
          </cell>
          <cell r="EG106">
            <v>191.03100000000001</v>
          </cell>
          <cell r="EH106">
            <v>645.20299999999997</v>
          </cell>
          <cell r="EI106">
            <v>682.63099999999997</v>
          </cell>
          <cell r="EJ106">
            <v>538.52300000000002</v>
          </cell>
          <cell r="EK106">
            <v>1399.87</v>
          </cell>
          <cell r="EL106">
            <v>1853.5450000000001</v>
          </cell>
          <cell r="EM106">
            <v>969.54899999999998</v>
          </cell>
          <cell r="EN106">
            <v>2584.5070000000001</v>
          </cell>
          <cell r="EO106">
            <v>908.47699999999998</v>
          </cell>
          <cell r="EP106">
            <v>2187.08</v>
          </cell>
          <cell r="EQ106">
            <v>1573.144</v>
          </cell>
          <cell r="ER106">
            <v>2070.3580000000002</v>
          </cell>
          <cell r="ES106">
            <v>2014.8789999999999</v>
          </cell>
          <cell r="ET106">
            <v>998.68100000000004</v>
          </cell>
          <cell r="EU106">
            <v>2369.3870000000002</v>
          </cell>
          <cell r="EV106">
            <v>3061.165</v>
          </cell>
          <cell r="EW106">
            <v>908.64200000000005</v>
          </cell>
          <cell r="EX106">
            <v>456.32499999999999</v>
          </cell>
          <cell r="EY106">
            <v>728.72199999999998</v>
          </cell>
          <cell r="EZ106">
            <v>659.50099999999998</v>
          </cell>
          <cell r="FA106">
            <v>1289.4939999999999</v>
          </cell>
          <cell r="FB106">
            <v>1419.6010000000001</v>
          </cell>
          <cell r="FC106">
            <v>571.33399999999995</v>
          </cell>
          <cell r="FD106">
            <v>1046.4069999999999</v>
          </cell>
          <cell r="FE106">
            <v>229.702</v>
          </cell>
          <cell r="FF106">
            <v>1195.7170000000001</v>
          </cell>
          <cell r="FG106">
            <v>793.26199999999994</v>
          </cell>
          <cell r="FH106">
            <v>454.25400000000002</v>
          </cell>
          <cell r="FI106">
            <v>466.62</v>
          </cell>
          <cell r="FJ106">
            <v>472.072</v>
          </cell>
          <cell r="FK106">
            <v>232.2</v>
          </cell>
          <cell r="FL106">
            <v>332.94200000000001</v>
          </cell>
          <cell r="FM106">
            <v>605.13199999999995</v>
          </cell>
          <cell r="FN106">
            <v>1332.3111000000001</v>
          </cell>
          <cell r="FO106">
            <v>88.320999999999998</v>
          </cell>
          <cell r="FP106">
            <v>318.81529999999998</v>
          </cell>
          <cell r="FQ106">
            <v>1104.2703000000001</v>
          </cell>
          <cell r="FR106">
            <v>1152.8383999999999</v>
          </cell>
          <cell r="FS106">
            <v>1460.8795</v>
          </cell>
          <cell r="FT106">
            <v>282.66980000000001</v>
          </cell>
          <cell r="FU106">
            <v>1810.3392999999999</v>
          </cell>
          <cell r="FV106">
            <v>523.94629999999995</v>
          </cell>
          <cell r="FW106">
            <v>2174.4295999999999</v>
          </cell>
          <cell r="FX106">
            <v>906.59339999999997</v>
          </cell>
          <cell r="FY106">
            <v>1450.1324</v>
          </cell>
          <cell r="FZ106">
            <v>2160.8354188399999</v>
          </cell>
          <cell r="GA106">
            <v>1085.72405781</v>
          </cell>
          <cell r="GB106">
            <v>1982.2717339600001</v>
          </cell>
          <cell r="GC106">
            <v>3978.4793143699999</v>
          </cell>
          <cell r="GD106">
            <v>2075.2953919900001</v>
          </cell>
          <cell r="GE106">
            <v>394.90740299999999</v>
          </cell>
          <cell r="GF106">
            <v>1678.456866</v>
          </cell>
          <cell r="GG106">
            <v>1466.777</v>
          </cell>
          <cell r="GH106">
            <v>3448.4315825100002</v>
          </cell>
          <cell r="GI106">
            <v>2372.1609443599996</v>
          </cell>
          <cell r="GJ106">
            <v>772.1614214299999</v>
          </cell>
          <cell r="GK106">
            <v>4326.7823333599999</v>
          </cell>
          <cell r="GL106">
            <v>3042.9019836400003</v>
          </cell>
          <cell r="GM106">
            <v>952.93419161999998</v>
          </cell>
          <cell r="GN106">
            <v>2293.8093217700002</v>
          </cell>
          <cell r="GO106">
            <v>5372.7794379200004</v>
          </cell>
          <cell r="GP106">
            <v>4014.1841463800001</v>
          </cell>
          <cell r="GQ106">
            <v>1404.2283028000002</v>
          </cell>
          <cell r="GR106">
            <v>3841.3740147500007</v>
          </cell>
          <cell r="GS106">
            <v>978.19900319999999</v>
          </cell>
          <cell r="GT106">
            <v>365.05938708999997</v>
          </cell>
          <cell r="GU106">
            <v>33.979649999999999</v>
          </cell>
          <cell r="GV106">
            <v>2894.52881359</v>
          </cell>
          <cell r="GW106">
            <v>1913.642218</v>
          </cell>
          <cell r="GX106">
            <v>1141.6418563900002</v>
          </cell>
          <cell r="GY106">
            <v>1050</v>
          </cell>
          <cell r="GZ106">
            <v>1892.19155789</v>
          </cell>
          <cell r="HA106">
            <v>2172.4110140999996</v>
          </cell>
          <cell r="HB106">
            <v>1062.3489215000002</v>
          </cell>
          <cell r="HC106">
            <v>807.11472786000002</v>
          </cell>
          <cell r="HD106">
            <v>1478.54166934</v>
          </cell>
          <cell r="HE106">
            <v>502.78316310000002</v>
          </cell>
          <cell r="HF106">
            <v>3133.9305385600001</v>
          </cell>
          <cell r="HG106">
            <v>310.21787684999998</v>
          </cell>
          <cell r="HH106">
            <v>1916.23301481</v>
          </cell>
          <cell r="HI106">
            <v>1809.1852682400001</v>
          </cell>
          <cell r="HJ106">
            <v>477.23990222000003</v>
          </cell>
          <cell r="HK106">
            <v>60.620365100000001</v>
          </cell>
          <cell r="HL106">
            <v>1259.39736414</v>
          </cell>
          <cell r="HM106">
            <v>852.11114723000003</v>
          </cell>
          <cell r="HN106">
            <v>2079.41615804</v>
          </cell>
          <cell r="HO106">
            <v>415.93767685000006</v>
          </cell>
          <cell r="HP106">
            <v>186.59772864999999</v>
          </cell>
          <cell r="HQ106">
            <v>126.97181409999999</v>
          </cell>
          <cell r="HR106">
            <v>2631.7108462599999</v>
          </cell>
          <cell r="HS106">
            <v>174.00421967</v>
          </cell>
          <cell r="HT106">
            <v>4551.4996034000005</v>
          </cell>
          <cell r="HU106">
            <v>1210.0440986000001</v>
          </cell>
          <cell r="HV106">
            <v>977.03580635999992</v>
          </cell>
          <cell r="HW106">
            <v>431.10510226000002</v>
          </cell>
          <cell r="HX106">
            <v>635.39177966</v>
          </cell>
          <cell r="HY106">
            <v>3709.6199102400001</v>
          </cell>
          <cell r="HZ106">
            <v>411.00388499000002</v>
          </cell>
          <cell r="IA106">
            <v>3944.9543107300001</v>
          </cell>
          <cell r="IB106">
            <v>558.84786687999997</v>
          </cell>
          <cell r="IC106">
            <v>4257.6531415899999</v>
          </cell>
          <cell r="ID106">
            <v>1362.6409002600001</v>
          </cell>
          <cell r="IE106">
            <v>1117.5787987800002</v>
          </cell>
          <cell r="IF106">
            <v>2041.87672952</v>
          </cell>
          <cell r="IG106">
            <v>580.32247100000006</v>
          </cell>
          <cell r="IH106">
            <v>306.24295578000005</v>
          </cell>
          <cell r="II106">
            <v>447.16155880000002</v>
          </cell>
          <cell r="IJ106">
            <v>1160.0765697000002</v>
          </cell>
          <cell r="IK106">
            <v>127.22241007</v>
          </cell>
          <cell r="IL106">
            <v>628.96379706999994</v>
          </cell>
          <cell r="IM106">
            <v>1215.9009839</v>
          </cell>
          <cell r="IN106">
            <v>557.85691620000011</v>
          </cell>
          <cell r="IO106">
            <v>328.63837745000001</v>
          </cell>
          <cell r="IP106">
            <v>486.49011829</v>
          </cell>
          <cell r="IQ106">
            <v>298.99210925000006</v>
          </cell>
          <cell r="IR106">
            <v>232.14652491000004</v>
          </cell>
          <cell r="IS106">
            <v>184.64443688999998</v>
          </cell>
          <cell r="IT106">
            <v>88.646227809999999</v>
          </cell>
          <cell r="IU106">
            <v>333.44965905000004</v>
          </cell>
          <cell r="IV106">
            <v>1798.9001530400001</v>
          </cell>
          <cell r="IW106">
            <v>116.83592499</v>
          </cell>
          <cell r="IX106">
            <v>150.64239221</v>
          </cell>
          <cell r="IY106">
            <v>220.1591521</v>
          </cell>
          <cell r="IZ106">
            <v>1652.9850884699999</v>
          </cell>
          <cell r="JA106">
            <v>115.66442232000001</v>
          </cell>
          <cell r="JB106">
            <v>166.12553359999998</v>
          </cell>
          <cell r="JC106">
            <v>10.806848430000001</v>
          </cell>
          <cell r="JD106">
            <v>3106.38111897</v>
          </cell>
          <cell r="JE106">
            <v>203.77476683</v>
          </cell>
          <cell r="JF106">
            <v>30</v>
          </cell>
          <cell r="JG106">
            <v>91.478589060000004</v>
          </cell>
          <cell r="JH106">
            <v>1144.7581137699999</v>
          </cell>
          <cell r="JI106">
            <v>932.22850112000003</v>
          </cell>
          <cell r="JJ106">
            <v>1859.51148605</v>
          </cell>
          <cell r="JK106">
            <v>121.60425452</v>
          </cell>
          <cell r="JL106">
            <v>75.169759529999993</v>
          </cell>
          <cell r="JM106">
            <v>150.10330169</v>
          </cell>
          <cell r="JN106">
            <v>286.13473367</v>
          </cell>
          <cell r="JO106">
            <v>3077.6720993700001</v>
          </cell>
          <cell r="JP106">
            <v>228.99409198999999</v>
          </cell>
          <cell r="JQ106">
            <v>1550.1028529100001</v>
          </cell>
          <cell r="JR106">
            <v>1876.8966705</v>
          </cell>
          <cell r="JS106">
            <v>938.11402666999993</v>
          </cell>
          <cell r="JT106">
            <v>150.61534227999999</v>
          </cell>
          <cell r="JU106">
            <v>1016.9975713600001</v>
          </cell>
          <cell r="JV106">
            <v>2014.8853360999999</v>
          </cell>
          <cell r="JW106">
            <v>432.87703879999998</v>
          </cell>
          <cell r="JX106">
            <v>757.17337177999991</v>
          </cell>
          <cell r="JY106">
            <v>1813.5583786100001</v>
          </cell>
          <cell r="JZ106">
            <v>170.60284672999998</v>
          </cell>
          <cell r="KA106">
            <v>147.08302921999999</v>
          </cell>
          <cell r="KB106">
            <v>45.686565000000002</v>
          </cell>
          <cell r="KC106">
            <v>578.0612423</v>
          </cell>
          <cell r="KD106">
            <v>2618.3906297399999</v>
          </cell>
          <cell r="KE106">
            <v>2.9462684499999998</v>
          </cell>
          <cell r="KF106">
            <v>2310.93113442</v>
          </cell>
          <cell r="KG106">
            <v>77.328203680000001</v>
          </cell>
          <cell r="KH106">
            <v>11.487357169999999</v>
          </cell>
          <cell r="KI106">
            <v>46.667185519999997</v>
          </cell>
          <cell r="KJ106">
            <v>38.589394300000002</v>
          </cell>
          <cell r="KK106">
            <v>75.828606880000009</v>
          </cell>
          <cell r="KL106">
            <v>2212.83678272</v>
          </cell>
          <cell r="KM106">
            <v>427.17916457000001</v>
          </cell>
          <cell r="KN106">
            <v>3043.2749940400004</v>
          </cell>
          <cell r="KO106">
            <v>594.60994456999993</v>
          </cell>
          <cell r="KP106">
            <v>508.16741119999995</v>
          </cell>
          <cell r="KQ106">
            <v>1800.59856539</v>
          </cell>
          <cell r="KR106">
            <v>169.37166635000003</v>
          </cell>
          <cell r="KS106">
            <v>343.23052400000006</v>
          </cell>
          <cell r="KT106">
            <v>1011.4355128200001</v>
          </cell>
          <cell r="KU106">
            <v>3507.6770358799999</v>
          </cell>
        </row>
        <row r="107">
          <cell r="A107" t="str">
            <v xml:space="preserve">                        Saídas</v>
          </cell>
          <cell r="B107">
            <v>107.6</v>
          </cell>
          <cell r="C107">
            <v>87.5</v>
          </cell>
          <cell r="D107">
            <v>193.4</v>
          </cell>
          <cell r="E107">
            <v>504.4</v>
          </cell>
          <cell r="F107">
            <v>382.8</v>
          </cell>
          <cell r="G107">
            <v>428.5</v>
          </cell>
          <cell r="H107">
            <v>148.30000000000001</v>
          </cell>
          <cell r="I107">
            <v>97.9</v>
          </cell>
          <cell r="J107">
            <v>296.89999999999998</v>
          </cell>
          <cell r="K107">
            <v>368.2</v>
          </cell>
          <cell r="L107">
            <v>275.2</v>
          </cell>
          <cell r="M107">
            <v>386.7</v>
          </cell>
          <cell r="N107">
            <v>53.298999999999999</v>
          </cell>
          <cell r="O107">
            <v>145.39099999999999</v>
          </cell>
          <cell r="P107">
            <v>374.536</v>
          </cell>
          <cell r="Q107">
            <v>347.70800000000003</v>
          </cell>
          <cell r="R107">
            <v>318.11799999999999</v>
          </cell>
          <cell r="S107">
            <v>325.37599999999998</v>
          </cell>
          <cell r="T107">
            <v>247.79300000000001</v>
          </cell>
          <cell r="U107">
            <v>35.127000000000002</v>
          </cell>
          <cell r="V107">
            <v>111.69799999999999</v>
          </cell>
          <cell r="W107">
            <v>424.71</v>
          </cell>
          <cell r="X107">
            <v>486.625</v>
          </cell>
          <cell r="Y107">
            <v>515.53499999999997</v>
          </cell>
          <cell r="Z107">
            <v>472.59899999999999</v>
          </cell>
          <cell r="AA107">
            <v>60.874000000000002</v>
          </cell>
          <cell r="AB107">
            <v>314.91500000000002</v>
          </cell>
          <cell r="AC107">
            <v>168.46</v>
          </cell>
          <cell r="AD107">
            <v>341.03699999999998</v>
          </cell>
          <cell r="AE107">
            <v>4533.4769999999999</v>
          </cell>
          <cell r="AF107">
            <v>537.99199999999996</v>
          </cell>
          <cell r="AG107">
            <v>632.76499999999999</v>
          </cell>
          <cell r="AH107">
            <v>478.87400000000002</v>
          </cell>
          <cell r="AI107">
            <v>1124.4939999999999</v>
          </cell>
          <cell r="AJ107">
            <v>1011.357</v>
          </cell>
          <cell r="AK107">
            <v>5099.4799999999996</v>
          </cell>
          <cell r="AL107">
            <v>263.55700000000002</v>
          </cell>
          <cell r="AM107">
            <v>333.08</v>
          </cell>
          <cell r="AN107">
            <v>264.87099999999998</v>
          </cell>
          <cell r="AO107">
            <v>180.47499999999999</v>
          </cell>
          <cell r="AP107">
            <v>557.26599999999996</v>
          </cell>
          <cell r="AQ107">
            <v>1172.4590000000001</v>
          </cell>
          <cell r="AR107">
            <v>1029.8989999999999</v>
          </cell>
          <cell r="AS107">
            <v>650.87699999999995</v>
          </cell>
          <cell r="AT107">
            <v>438.392</v>
          </cell>
          <cell r="AU107">
            <v>583.50900000000001</v>
          </cell>
          <cell r="AV107">
            <v>221.49</v>
          </cell>
          <cell r="AW107">
            <v>1482.03</v>
          </cell>
          <cell r="AX107">
            <v>851.13800000000003</v>
          </cell>
          <cell r="AY107">
            <v>5018.1850000000004</v>
          </cell>
          <cell r="AZ107">
            <v>2602.9059999999999</v>
          </cell>
          <cell r="BA107">
            <v>1363.7629999999999</v>
          </cell>
          <cell r="BB107">
            <v>445.47</v>
          </cell>
          <cell r="BC107">
            <v>1632.7</v>
          </cell>
          <cell r="BD107">
            <v>2042.4659999999999</v>
          </cell>
          <cell r="BE107">
            <v>93.563999999999993</v>
          </cell>
          <cell r="BF107">
            <v>172.04300000000001</v>
          </cell>
          <cell r="BG107">
            <v>2210.0230000000001</v>
          </cell>
          <cell r="BH107">
            <v>428.50900000000001</v>
          </cell>
          <cell r="BI107">
            <v>911.14800000000002</v>
          </cell>
          <cell r="BJ107">
            <v>1098.085</v>
          </cell>
          <cell r="BK107">
            <v>168.68799999999999</v>
          </cell>
          <cell r="BL107">
            <v>817.83799999999997</v>
          </cell>
          <cell r="BM107">
            <v>174.70699999999999</v>
          </cell>
          <cell r="BN107">
            <v>260.279</v>
          </cell>
          <cell r="BO107">
            <v>1308.819</v>
          </cell>
          <cell r="BP107">
            <v>1121.789</v>
          </cell>
          <cell r="BQ107">
            <v>5436.3450000000003</v>
          </cell>
          <cell r="BR107">
            <v>383.74099999999999</v>
          </cell>
          <cell r="BS107">
            <v>1438.4601157226562</v>
          </cell>
          <cell r="BT107">
            <v>505.01</v>
          </cell>
          <cell r="BU107">
            <v>410.92399999999998</v>
          </cell>
          <cell r="BV107">
            <v>914.95399999999995</v>
          </cell>
          <cell r="BW107">
            <v>367.565</v>
          </cell>
          <cell r="BX107">
            <v>2982.1060000000002</v>
          </cell>
          <cell r="BY107">
            <v>992.15700000000004</v>
          </cell>
          <cell r="BZ107">
            <v>2362.5059999999999</v>
          </cell>
          <cell r="CA107">
            <v>3536.4270000000001</v>
          </cell>
          <cell r="CB107">
            <v>1118.0999999999999</v>
          </cell>
          <cell r="CC107">
            <v>561.82899999999995</v>
          </cell>
          <cell r="CD107">
            <v>339.00400000000002</v>
          </cell>
          <cell r="CE107">
            <v>1617.8979999999999</v>
          </cell>
          <cell r="CF107">
            <v>1712.7650000000001</v>
          </cell>
          <cell r="CG107">
            <v>2502.19</v>
          </cell>
          <cell r="CH107">
            <v>372.041</v>
          </cell>
          <cell r="CI107">
            <v>894.18899999999996</v>
          </cell>
          <cell r="CJ107">
            <v>676.88099999999997</v>
          </cell>
          <cell r="CK107">
            <v>1373.991</v>
          </cell>
          <cell r="CL107">
            <v>1361.058</v>
          </cell>
          <cell r="CM107">
            <v>1056.0070000000001</v>
          </cell>
          <cell r="CN107">
            <v>1523.3430000000001</v>
          </cell>
          <cell r="CO107">
            <v>665.16600000000005</v>
          </cell>
          <cell r="CP107">
            <v>902.64499999999998</v>
          </cell>
          <cell r="CQ107">
            <v>1145.8789999999999</v>
          </cell>
          <cell r="CR107">
            <v>567.53200000000004</v>
          </cell>
          <cell r="CS107">
            <v>1396.5730000000001</v>
          </cell>
          <cell r="CT107">
            <v>350.423</v>
          </cell>
          <cell r="CU107">
            <v>114.569</v>
          </cell>
          <cell r="CV107">
            <v>814.77200000000005</v>
          </cell>
          <cell r="CW107">
            <v>1092.145</v>
          </cell>
          <cell r="CX107">
            <v>343.99599999999998</v>
          </cell>
          <cell r="CY107">
            <v>402.37700000000001</v>
          </cell>
          <cell r="CZ107">
            <v>570.44200000000001</v>
          </cell>
          <cell r="DA107">
            <v>3227.317</v>
          </cell>
          <cell r="DB107">
            <v>421.63799999999998</v>
          </cell>
          <cell r="DC107">
            <v>890.61400000000003</v>
          </cell>
          <cell r="DD107">
            <v>990.452</v>
          </cell>
          <cell r="DE107">
            <v>1038.854</v>
          </cell>
          <cell r="DF107">
            <v>297.267</v>
          </cell>
          <cell r="DG107">
            <v>642.03899999999999</v>
          </cell>
          <cell r="DH107">
            <v>1095.251</v>
          </cell>
          <cell r="DI107">
            <v>4838.8459999999995</v>
          </cell>
          <cell r="DJ107">
            <v>753.91499999999996</v>
          </cell>
          <cell r="DK107">
            <v>1044.8699999999999</v>
          </cell>
          <cell r="DL107">
            <v>1202.6890000000001</v>
          </cell>
          <cell r="DM107">
            <v>1473.1780000000001</v>
          </cell>
          <cell r="DN107">
            <v>1298.83</v>
          </cell>
          <cell r="DO107">
            <v>1606.5050000000001</v>
          </cell>
          <cell r="DP107">
            <v>1221.827</v>
          </cell>
          <cell r="DQ107">
            <v>2088.5610000000001</v>
          </cell>
          <cell r="DR107">
            <v>192.249</v>
          </cell>
          <cell r="DS107">
            <v>685.50699999999995</v>
          </cell>
          <cell r="DT107">
            <v>199.78</v>
          </cell>
          <cell r="DU107">
            <v>2098.4160000000002</v>
          </cell>
          <cell r="DV107">
            <v>624.67999999999995</v>
          </cell>
          <cell r="DW107">
            <v>1613.644</v>
          </cell>
          <cell r="DX107">
            <v>4119.6350000000002</v>
          </cell>
          <cell r="DY107">
            <v>5657.7634374999998</v>
          </cell>
          <cell r="DZ107">
            <v>633.67596875000004</v>
          </cell>
          <cell r="EA107">
            <v>2251.5279999999998</v>
          </cell>
          <cell r="EB107">
            <v>1262.056</v>
          </cell>
          <cell r="EC107">
            <v>1406.9929999999999</v>
          </cell>
          <cell r="ED107">
            <v>2632.1669999999999</v>
          </cell>
          <cell r="EE107">
            <v>2308.9160000000002</v>
          </cell>
          <cell r="EF107">
            <v>2383.1402499999999</v>
          </cell>
          <cell r="EG107">
            <v>7116.9960000000001</v>
          </cell>
          <cell r="EH107">
            <v>736.00079687499999</v>
          </cell>
          <cell r="EI107">
            <v>3923.2429999999999</v>
          </cell>
          <cell r="EJ107">
            <v>906.14099999999996</v>
          </cell>
          <cell r="EK107">
            <v>1312.1690000000001</v>
          </cell>
          <cell r="EL107">
            <v>1134.4949999999999</v>
          </cell>
          <cell r="EM107">
            <v>1160.335</v>
          </cell>
          <cell r="EN107">
            <v>1473.498</v>
          </cell>
          <cell r="EO107">
            <v>504.56799999999998</v>
          </cell>
          <cell r="EP107">
            <v>903.66200000000003</v>
          </cell>
          <cell r="EQ107">
            <v>2554.4380000000001</v>
          </cell>
          <cell r="ER107">
            <v>1518.8870468749999</v>
          </cell>
          <cell r="ES107">
            <v>2693.933</v>
          </cell>
          <cell r="ET107">
            <v>1292.9995599365229</v>
          </cell>
          <cell r="EU107">
            <v>1304.4749999999999</v>
          </cell>
          <cell r="EV107">
            <v>2308.1550000000002</v>
          </cell>
          <cell r="EW107">
            <v>855.005</v>
          </cell>
          <cell r="EX107">
            <v>792.12800000000004</v>
          </cell>
          <cell r="EY107">
            <v>2781.9229999999998</v>
          </cell>
          <cell r="EZ107">
            <v>1136.501</v>
          </cell>
          <cell r="FA107">
            <v>2421.5670001525878</v>
          </cell>
          <cell r="FB107">
            <v>869.274</v>
          </cell>
          <cell r="FC107">
            <v>765.83600000000001</v>
          </cell>
          <cell r="FD107">
            <v>1285.019</v>
          </cell>
          <cell r="FE107">
            <v>1820.0139999999999</v>
          </cell>
          <cell r="FF107">
            <v>333.29505078124998</v>
          </cell>
          <cell r="FG107">
            <v>1121.1479999999999</v>
          </cell>
          <cell r="FH107">
            <v>609.63199999999995</v>
          </cell>
          <cell r="FI107">
            <v>437.21199999999999</v>
          </cell>
          <cell r="FJ107">
            <v>832.36400000000003</v>
          </cell>
          <cell r="FK107">
            <v>375.85199999999998</v>
          </cell>
          <cell r="FL107">
            <v>1573.076</v>
          </cell>
          <cell r="FM107">
            <v>2351.9</v>
          </cell>
          <cell r="FN107">
            <v>1099.8575000000001</v>
          </cell>
          <cell r="FO107">
            <v>344.6585</v>
          </cell>
          <cell r="FP107">
            <v>824.25949999999989</v>
          </cell>
          <cell r="FQ107">
            <v>1448.3018000000002</v>
          </cell>
          <cell r="FR107">
            <v>826.62579999999991</v>
          </cell>
          <cell r="FS107">
            <v>861.19</v>
          </cell>
          <cell r="FT107">
            <v>1407.0248999999999</v>
          </cell>
          <cell r="FU107">
            <v>686.85509999999999</v>
          </cell>
          <cell r="FV107">
            <v>806.28719999999998</v>
          </cell>
          <cell r="FW107">
            <v>1528.1647</v>
          </cell>
          <cell r="FX107">
            <v>475.80990000000003</v>
          </cell>
          <cell r="FY107">
            <v>2718.5012000000002</v>
          </cell>
          <cell r="FZ107">
            <v>765.14405899000008</v>
          </cell>
          <cell r="GA107">
            <v>2121.85319858</v>
          </cell>
          <cell r="GB107">
            <v>2343.0345116599997</v>
          </cell>
          <cell r="GC107">
            <v>1272.3822029999999</v>
          </cell>
          <cell r="GD107">
            <v>279.50198829999999</v>
          </cell>
          <cell r="GE107">
            <v>1208.5626383499998</v>
          </cell>
          <cell r="GF107">
            <v>686.44847431999995</v>
          </cell>
          <cell r="GG107">
            <v>282.48051662</v>
          </cell>
          <cell r="GH107">
            <v>2297.8102568300001</v>
          </cell>
          <cell r="GI107">
            <v>1283.0528680700002</v>
          </cell>
          <cell r="GJ107">
            <v>903.39092306000009</v>
          </cell>
          <cell r="GK107">
            <v>1248.2346837799998</v>
          </cell>
          <cell r="GL107">
            <v>1937.3767113000001</v>
          </cell>
          <cell r="GM107">
            <v>514.00772684999993</v>
          </cell>
          <cell r="GN107">
            <v>808.50158373000011</v>
          </cell>
          <cell r="GO107">
            <v>251.10998265999999</v>
          </cell>
          <cell r="GP107">
            <v>1036.5307669700001</v>
          </cell>
          <cell r="GQ107">
            <v>651.89850514</v>
          </cell>
          <cell r="GR107">
            <v>774.82807439999999</v>
          </cell>
          <cell r="GS107">
            <v>829.09902329999989</v>
          </cell>
          <cell r="GT107">
            <v>883.44830113</v>
          </cell>
          <cell r="GU107">
            <v>64.106230199999999</v>
          </cell>
          <cell r="GV107">
            <v>118.17358861999999</v>
          </cell>
          <cell r="GW107">
            <v>1016.8715946500001</v>
          </cell>
          <cell r="GX107">
            <v>1025.13240709</v>
          </cell>
          <cell r="GY107">
            <v>346.28571967000005</v>
          </cell>
          <cell r="GZ107">
            <v>728.96264943999995</v>
          </cell>
          <cell r="HA107">
            <v>927.85512184000004</v>
          </cell>
          <cell r="HB107">
            <v>1493.5865888100002</v>
          </cell>
          <cell r="HC107">
            <v>527.81936967000001</v>
          </cell>
          <cell r="HD107">
            <v>465.11418287000004</v>
          </cell>
          <cell r="HE107">
            <v>226.44178496999999</v>
          </cell>
          <cell r="HF107">
            <v>1650.9376751599998</v>
          </cell>
          <cell r="HG107">
            <v>514.60076792999996</v>
          </cell>
          <cell r="HH107">
            <v>268.19041222999999</v>
          </cell>
          <cell r="HI107">
            <v>2723.2155092200005</v>
          </cell>
          <cell r="HJ107">
            <v>495.61848641999995</v>
          </cell>
          <cell r="HK107">
            <v>710.99697606999996</v>
          </cell>
          <cell r="HL107">
            <v>290.45546084999995</v>
          </cell>
          <cell r="HM107">
            <v>1040.8299521600002</v>
          </cell>
          <cell r="HN107">
            <v>884.5860061599999</v>
          </cell>
          <cell r="HO107">
            <v>1034.50445313</v>
          </cell>
          <cell r="HP107">
            <v>567.98393495999994</v>
          </cell>
          <cell r="HQ107">
            <v>368.19326148000005</v>
          </cell>
          <cell r="HR107">
            <v>3741.0405289099999</v>
          </cell>
          <cell r="HS107">
            <v>302.56896640000002</v>
          </cell>
          <cell r="HT107">
            <v>2449.09715628</v>
          </cell>
          <cell r="HU107">
            <v>2965.0183691699999</v>
          </cell>
          <cell r="HV107">
            <v>311.19891912999998</v>
          </cell>
          <cell r="HW107">
            <v>1104.10896882</v>
          </cell>
          <cell r="HX107">
            <v>1226.02802501</v>
          </cell>
          <cell r="HY107">
            <v>1617.9712065599999</v>
          </cell>
          <cell r="HZ107">
            <v>657.23882966000008</v>
          </cell>
          <cell r="IA107">
            <v>435.02015474000001</v>
          </cell>
          <cell r="IB107">
            <v>3392.0485597299999</v>
          </cell>
          <cell r="IC107">
            <v>3820.5802728900003</v>
          </cell>
          <cell r="ID107">
            <v>404.65845476000004</v>
          </cell>
          <cell r="IE107">
            <v>530.87471261000007</v>
          </cell>
          <cell r="IF107">
            <v>373.23880823999997</v>
          </cell>
          <cell r="IG107">
            <v>934.70483122000007</v>
          </cell>
          <cell r="IH107">
            <v>554.92650241000001</v>
          </cell>
          <cell r="II107">
            <v>1823.9697974800001</v>
          </cell>
          <cell r="IJ107">
            <v>2923.4366615499998</v>
          </cell>
          <cell r="IK107">
            <v>947.77042983000001</v>
          </cell>
          <cell r="IL107">
            <v>703.06909021000001</v>
          </cell>
          <cell r="IM107">
            <v>1958.8651358900001</v>
          </cell>
          <cell r="IN107">
            <v>1741.81533483</v>
          </cell>
          <cell r="IO107">
            <v>1883.2984451699999</v>
          </cell>
          <cell r="IP107">
            <v>1009.86787377</v>
          </cell>
          <cell r="IQ107">
            <v>1188.8454463599999</v>
          </cell>
          <cell r="IR107">
            <v>1546.2135398799999</v>
          </cell>
          <cell r="IS107">
            <v>2181.1491904699997</v>
          </cell>
          <cell r="IT107">
            <v>1249.3802520399997</v>
          </cell>
          <cell r="IU107">
            <v>2964.6181604600001</v>
          </cell>
          <cell r="IV107">
            <v>682.69560741999999</v>
          </cell>
          <cell r="IW107">
            <v>999.95116669000004</v>
          </cell>
          <cell r="IX107">
            <v>958.36546432</v>
          </cell>
          <cell r="IY107">
            <v>606.30356703999996</v>
          </cell>
          <cell r="IZ107">
            <v>1016.3234351399999</v>
          </cell>
          <cell r="JA107">
            <v>438.47378284999996</v>
          </cell>
          <cell r="JB107">
            <v>1852.9008588799998</v>
          </cell>
          <cell r="JC107">
            <v>620.24111149000009</v>
          </cell>
          <cell r="JD107">
            <v>989.49283837999997</v>
          </cell>
          <cell r="JE107">
            <v>523.12942553000005</v>
          </cell>
          <cell r="JF107">
            <v>2454.5066195499999</v>
          </cell>
          <cell r="JG107">
            <v>245.35919404999999</v>
          </cell>
          <cell r="JH107">
            <v>1623.91459958</v>
          </cell>
          <cell r="JI107">
            <v>597.48431426000002</v>
          </cell>
          <cell r="JJ107">
            <v>928.63016116000006</v>
          </cell>
          <cell r="JK107">
            <v>1058.6955218599999</v>
          </cell>
          <cell r="JL107">
            <v>307.87976918999999</v>
          </cell>
          <cell r="JM107">
            <v>359.08683152000003</v>
          </cell>
          <cell r="JN107">
            <v>1319.5638448299999</v>
          </cell>
          <cell r="JO107">
            <v>2240.5866687299999</v>
          </cell>
          <cell r="JP107">
            <v>2988.9657237199995</v>
          </cell>
          <cell r="JQ107">
            <v>1186.79638413</v>
          </cell>
          <cell r="JR107">
            <v>135.04116414000001</v>
          </cell>
          <cell r="JS107">
            <v>1119.09762742</v>
          </cell>
          <cell r="JT107">
            <v>303.31642819999996</v>
          </cell>
          <cell r="JU107">
            <v>453.96972407999999</v>
          </cell>
          <cell r="JV107">
            <v>1143.3355609900002</v>
          </cell>
          <cell r="JW107">
            <v>1601.0229729499999</v>
          </cell>
          <cell r="JX107">
            <v>235.21554669</v>
          </cell>
          <cell r="JY107">
            <v>755.55986037999992</v>
          </cell>
          <cell r="JZ107">
            <v>813.49673485999995</v>
          </cell>
          <cell r="KA107">
            <v>1526.16200207</v>
          </cell>
          <cell r="KB107">
            <v>477.68047544000001</v>
          </cell>
          <cell r="KC107">
            <v>745.76682805999997</v>
          </cell>
          <cell r="KD107">
            <v>3757.8628212099998</v>
          </cell>
          <cell r="KE107">
            <v>106.15927453</v>
          </cell>
          <cell r="KF107">
            <v>1384.5123718900002</v>
          </cell>
          <cell r="KG107">
            <v>794.8571109799999</v>
          </cell>
          <cell r="KH107">
            <v>2127.08728763</v>
          </cell>
          <cell r="KI107">
            <v>1471.71149657</v>
          </cell>
          <cell r="KJ107">
            <v>1817.2831149799999</v>
          </cell>
          <cell r="KK107">
            <v>45.14533514</v>
          </cell>
          <cell r="KL107">
            <v>743.98030258999995</v>
          </cell>
          <cell r="KM107">
            <v>859.41008780000004</v>
          </cell>
          <cell r="KN107">
            <v>1808.1721366900001</v>
          </cell>
          <cell r="KO107">
            <v>412.88611776000005</v>
          </cell>
          <cell r="KP107">
            <v>1123.5424020600001</v>
          </cell>
          <cell r="KQ107">
            <v>1292.0438021299999</v>
          </cell>
          <cell r="KR107">
            <v>374.11132164999998</v>
          </cell>
          <cell r="KS107">
            <v>1399.0226173199999</v>
          </cell>
          <cell r="KT107">
            <v>343.58099930999998</v>
          </cell>
          <cell r="KU107">
            <v>349.52278396000003</v>
          </cell>
        </row>
        <row r="108">
          <cell r="A108" t="str">
            <v xml:space="preserve">                        Banco Central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  <cell r="EU108">
            <v>0</v>
          </cell>
          <cell r="EV108">
            <v>0</v>
          </cell>
          <cell r="EW108">
            <v>0</v>
          </cell>
          <cell r="EX108">
            <v>0</v>
          </cell>
          <cell r="EY108">
            <v>0</v>
          </cell>
          <cell r="EZ108">
            <v>0</v>
          </cell>
          <cell r="FA108">
            <v>0</v>
          </cell>
          <cell r="FB108">
            <v>0</v>
          </cell>
          <cell r="FC108">
            <v>0</v>
          </cell>
          <cell r="FD108">
            <v>0</v>
          </cell>
          <cell r="FE108">
            <v>0</v>
          </cell>
          <cell r="FF108">
            <v>0</v>
          </cell>
          <cell r="FG108">
            <v>0</v>
          </cell>
          <cell r="FH108">
            <v>0</v>
          </cell>
          <cell r="FI108">
            <v>0</v>
          </cell>
          <cell r="FJ108">
            <v>0</v>
          </cell>
          <cell r="FK108">
            <v>0</v>
          </cell>
          <cell r="FL108">
            <v>0</v>
          </cell>
          <cell r="FM108">
            <v>0</v>
          </cell>
          <cell r="FN108">
            <v>0</v>
          </cell>
          <cell r="FO108">
            <v>0</v>
          </cell>
          <cell r="FP108">
            <v>0</v>
          </cell>
          <cell r="FQ108">
            <v>0</v>
          </cell>
          <cell r="FR108">
            <v>0</v>
          </cell>
          <cell r="FS108">
            <v>0</v>
          </cell>
          <cell r="FT108">
            <v>0</v>
          </cell>
          <cell r="FU108">
            <v>0</v>
          </cell>
          <cell r="FV108">
            <v>0</v>
          </cell>
          <cell r="FW108">
            <v>0</v>
          </cell>
          <cell r="FX108">
            <v>0</v>
          </cell>
          <cell r="FY108">
            <v>0</v>
          </cell>
          <cell r="FZ108">
            <v>0</v>
          </cell>
          <cell r="GA108">
            <v>0</v>
          </cell>
          <cell r="GB108">
            <v>0</v>
          </cell>
          <cell r="GC108">
            <v>0</v>
          </cell>
          <cell r="GD108">
            <v>0</v>
          </cell>
          <cell r="GE108">
            <v>0</v>
          </cell>
          <cell r="GF108">
            <v>0</v>
          </cell>
          <cell r="GG108">
            <v>0</v>
          </cell>
          <cell r="GH108">
            <v>0</v>
          </cell>
          <cell r="GI108">
            <v>0</v>
          </cell>
          <cell r="GJ108">
            <v>0</v>
          </cell>
          <cell r="GK108">
            <v>0</v>
          </cell>
          <cell r="GL108">
            <v>0</v>
          </cell>
          <cell r="GM108">
            <v>0</v>
          </cell>
          <cell r="GN108">
            <v>0</v>
          </cell>
          <cell r="GO108">
            <v>0</v>
          </cell>
          <cell r="GP108">
            <v>0</v>
          </cell>
          <cell r="GQ108">
            <v>0</v>
          </cell>
          <cell r="GR108">
            <v>0</v>
          </cell>
          <cell r="GS108">
            <v>0</v>
          </cell>
          <cell r="GT108">
            <v>0</v>
          </cell>
          <cell r="GU108">
            <v>0</v>
          </cell>
          <cell r="GV108">
            <v>0</v>
          </cell>
          <cell r="GW108">
            <v>0</v>
          </cell>
          <cell r="GX108">
            <v>0</v>
          </cell>
          <cell r="GY108">
            <v>0</v>
          </cell>
          <cell r="GZ108">
            <v>0</v>
          </cell>
          <cell r="HA108">
            <v>0</v>
          </cell>
          <cell r="HB108">
            <v>0</v>
          </cell>
          <cell r="HC108">
            <v>0</v>
          </cell>
          <cell r="HD108">
            <v>0</v>
          </cell>
          <cell r="HE108">
            <v>0</v>
          </cell>
          <cell r="HF108">
            <v>0</v>
          </cell>
          <cell r="HG108">
            <v>0</v>
          </cell>
          <cell r="HH108">
            <v>0</v>
          </cell>
          <cell r="HI108">
            <v>0</v>
          </cell>
          <cell r="HJ108">
            <v>0</v>
          </cell>
          <cell r="HK108">
            <v>0</v>
          </cell>
          <cell r="HL108">
            <v>0</v>
          </cell>
          <cell r="HM108">
            <v>0</v>
          </cell>
          <cell r="HN108">
            <v>0</v>
          </cell>
          <cell r="HO108">
            <v>0</v>
          </cell>
          <cell r="HP108">
            <v>0</v>
          </cell>
          <cell r="HQ108">
            <v>0</v>
          </cell>
          <cell r="HR108">
            <v>0</v>
          </cell>
          <cell r="HS108">
            <v>0</v>
          </cell>
          <cell r="HT108">
            <v>0</v>
          </cell>
          <cell r="HU108">
            <v>0</v>
          </cell>
          <cell r="HV108">
            <v>0</v>
          </cell>
          <cell r="HW108">
            <v>0</v>
          </cell>
          <cell r="HX108">
            <v>0</v>
          </cell>
          <cell r="HY108">
            <v>0</v>
          </cell>
          <cell r="HZ108">
            <v>0</v>
          </cell>
          <cell r="IA108">
            <v>0</v>
          </cell>
          <cell r="IB108">
            <v>0</v>
          </cell>
          <cell r="IC108">
            <v>0</v>
          </cell>
          <cell r="ID108">
            <v>0</v>
          </cell>
          <cell r="IE108">
            <v>0</v>
          </cell>
          <cell r="IF108">
            <v>0</v>
          </cell>
          <cell r="IG108">
            <v>0</v>
          </cell>
          <cell r="IH108">
            <v>0</v>
          </cell>
          <cell r="II108">
            <v>0</v>
          </cell>
          <cell r="IJ108">
            <v>0</v>
          </cell>
          <cell r="IK108">
            <v>0</v>
          </cell>
          <cell r="IL108">
            <v>0</v>
          </cell>
          <cell r="IM108">
            <v>0</v>
          </cell>
          <cell r="IN108">
            <v>0</v>
          </cell>
          <cell r="IO108">
            <v>0</v>
          </cell>
          <cell r="IP108">
            <v>0</v>
          </cell>
          <cell r="IQ108">
            <v>0</v>
          </cell>
          <cell r="IR108">
            <v>0</v>
          </cell>
          <cell r="IS108">
            <v>0</v>
          </cell>
          <cell r="IT108">
            <v>0</v>
          </cell>
          <cell r="IU108">
            <v>0</v>
          </cell>
          <cell r="IV108">
            <v>0</v>
          </cell>
          <cell r="IW108">
            <v>0</v>
          </cell>
          <cell r="IX108">
            <v>0</v>
          </cell>
          <cell r="IY108">
            <v>0</v>
          </cell>
          <cell r="IZ108">
            <v>0</v>
          </cell>
          <cell r="JA108">
            <v>0</v>
          </cell>
          <cell r="JB108">
            <v>0</v>
          </cell>
          <cell r="JC108">
            <v>0</v>
          </cell>
          <cell r="JD108">
            <v>0</v>
          </cell>
          <cell r="JE108">
            <v>0</v>
          </cell>
          <cell r="JF108">
            <v>0</v>
          </cell>
          <cell r="JG108">
            <v>0</v>
          </cell>
          <cell r="JH108">
            <v>0</v>
          </cell>
          <cell r="JI108">
            <v>0</v>
          </cell>
          <cell r="JJ108">
            <v>0</v>
          </cell>
          <cell r="JK108">
            <v>0</v>
          </cell>
          <cell r="JL108">
            <v>0</v>
          </cell>
          <cell r="JM108">
            <v>0</v>
          </cell>
          <cell r="JN108">
            <v>0</v>
          </cell>
          <cell r="JO108">
            <v>0</v>
          </cell>
          <cell r="JP108">
            <v>0</v>
          </cell>
          <cell r="JQ108">
            <v>0</v>
          </cell>
          <cell r="JR108">
            <v>0</v>
          </cell>
          <cell r="JS108">
            <v>0</v>
          </cell>
          <cell r="JT108">
            <v>0</v>
          </cell>
          <cell r="JU108">
            <v>0</v>
          </cell>
          <cell r="JV108">
            <v>0</v>
          </cell>
          <cell r="JW108">
            <v>0</v>
          </cell>
          <cell r="JX108">
            <v>0</v>
          </cell>
          <cell r="JY108">
            <v>0</v>
          </cell>
          <cell r="JZ108">
            <v>0</v>
          </cell>
          <cell r="KA108">
            <v>0</v>
          </cell>
          <cell r="KB108">
            <v>0</v>
          </cell>
          <cell r="KC108">
            <v>0</v>
          </cell>
          <cell r="KD108">
            <v>0</v>
          </cell>
          <cell r="KE108">
            <v>0</v>
          </cell>
          <cell r="KF108">
            <v>0</v>
          </cell>
          <cell r="KG108">
            <v>0</v>
          </cell>
          <cell r="KH108">
            <v>0</v>
          </cell>
          <cell r="KI108">
            <v>0</v>
          </cell>
          <cell r="KJ108">
            <v>0</v>
          </cell>
          <cell r="KK108">
            <v>0</v>
          </cell>
          <cell r="KL108">
            <v>0</v>
          </cell>
          <cell r="KM108">
            <v>0</v>
          </cell>
          <cell r="KN108">
            <v>0</v>
          </cell>
          <cell r="KO108">
            <v>0</v>
          </cell>
          <cell r="KP108">
            <v>0</v>
          </cell>
          <cell r="KQ108">
            <v>0</v>
          </cell>
          <cell r="KR108">
            <v>0</v>
          </cell>
          <cell r="KS108">
            <v>0</v>
          </cell>
          <cell r="KT108">
            <v>0</v>
          </cell>
          <cell r="KU108">
            <v>0</v>
          </cell>
        </row>
        <row r="109">
          <cell r="A109" t="str">
            <v xml:space="preserve">                            Ingressos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  <cell r="EB109">
            <v>0</v>
          </cell>
          <cell r="EC109">
            <v>0</v>
          </cell>
          <cell r="ED109">
            <v>0</v>
          </cell>
          <cell r="EE109">
            <v>0</v>
          </cell>
          <cell r="EF109">
            <v>0</v>
          </cell>
          <cell r="EG109">
            <v>0</v>
          </cell>
          <cell r="EH109">
            <v>0</v>
          </cell>
          <cell r="EI109">
            <v>0</v>
          </cell>
          <cell r="EJ109">
            <v>0</v>
          </cell>
          <cell r="EK109">
            <v>0</v>
          </cell>
          <cell r="EL109">
            <v>0</v>
          </cell>
          <cell r="EM109">
            <v>0</v>
          </cell>
          <cell r="EN109">
            <v>0</v>
          </cell>
          <cell r="EO109">
            <v>0</v>
          </cell>
          <cell r="EP109">
            <v>0</v>
          </cell>
          <cell r="EQ109">
            <v>0</v>
          </cell>
          <cell r="ER109">
            <v>0</v>
          </cell>
          <cell r="ES109">
            <v>0</v>
          </cell>
          <cell r="ET109">
            <v>0</v>
          </cell>
          <cell r="EU109">
            <v>0</v>
          </cell>
          <cell r="EV109">
            <v>0</v>
          </cell>
          <cell r="EW109">
            <v>0</v>
          </cell>
          <cell r="EX109">
            <v>0</v>
          </cell>
          <cell r="EY109">
            <v>0</v>
          </cell>
          <cell r="EZ109">
            <v>0</v>
          </cell>
          <cell r="FA109">
            <v>0</v>
          </cell>
          <cell r="FB109">
            <v>0</v>
          </cell>
          <cell r="FC109">
            <v>0</v>
          </cell>
          <cell r="FD109">
            <v>0</v>
          </cell>
          <cell r="FE109">
            <v>0</v>
          </cell>
          <cell r="FF109">
            <v>0</v>
          </cell>
          <cell r="FG109">
            <v>0</v>
          </cell>
          <cell r="FH109">
            <v>0</v>
          </cell>
          <cell r="FI109">
            <v>0</v>
          </cell>
          <cell r="FJ109">
            <v>0</v>
          </cell>
          <cell r="FK109">
            <v>0</v>
          </cell>
          <cell r="FL109">
            <v>0</v>
          </cell>
          <cell r="FM109">
            <v>0</v>
          </cell>
          <cell r="FN109">
            <v>0</v>
          </cell>
          <cell r="FO109">
            <v>0</v>
          </cell>
          <cell r="FP109">
            <v>0</v>
          </cell>
          <cell r="FQ109">
            <v>0</v>
          </cell>
          <cell r="FR109">
            <v>0</v>
          </cell>
          <cell r="FS109">
            <v>0</v>
          </cell>
          <cell r="FT109">
            <v>0</v>
          </cell>
          <cell r="FU109">
            <v>0</v>
          </cell>
          <cell r="FV109">
            <v>0</v>
          </cell>
          <cell r="FW109">
            <v>0</v>
          </cell>
          <cell r="FX109">
            <v>0</v>
          </cell>
          <cell r="FY109">
            <v>0</v>
          </cell>
          <cell r="FZ109">
            <v>0</v>
          </cell>
          <cell r="GA109">
            <v>0</v>
          </cell>
          <cell r="GB109">
            <v>0</v>
          </cell>
          <cell r="GC109">
            <v>0</v>
          </cell>
          <cell r="GD109">
            <v>0</v>
          </cell>
          <cell r="GE109">
            <v>0</v>
          </cell>
          <cell r="GF109">
            <v>0</v>
          </cell>
          <cell r="GG109">
            <v>0</v>
          </cell>
          <cell r="GH109">
            <v>0</v>
          </cell>
          <cell r="GI109">
            <v>0</v>
          </cell>
          <cell r="GJ109">
            <v>0</v>
          </cell>
          <cell r="GK109">
            <v>0</v>
          </cell>
          <cell r="GL109">
            <v>0</v>
          </cell>
          <cell r="GM109">
            <v>0</v>
          </cell>
          <cell r="GN109">
            <v>0</v>
          </cell>
          <cell r="GO109">
            <v>0</v>
          </cell>
          <cell r="GP109">
            <v>0</v>
          </cell>
          <cell r="GQ109">
            <v>0</v>
          </cell>
          <cell r="GR109">
            <v>0</v>
          </cell>
          <cell r="GS109">
            <v>0</v>
          </cell>
          <cell r="GT109">
            <v>0</v>
          </cell>
          <cell r="GU109">
            <v>0</v>
          </cell>
          <cell r="GV109">
            <v>0</v>
          </cell>
          <cell r="GW109">
            <v>0</v>
          </cell>
          <cell r="GX109">
            <v>0</v>
          </cell>
          <cell r="GY109">
            <v>0</v>
          </cell>
          <cell r="GZ109">
            <v>0</v>
          </cell>
          <cell r="HA109">
            <v>0</v>
          </cell>
          <cell r="HB109">
            <v>0</v>
          </cell>
          <cell r="HC109">
            <v>0</v>
          </cell>
          <cell r="HD109">
            <v>0</v>
          </cell>
          <cell r="HE109">
            <v>0</v>
          </cell>
          <cell r="HF109">
            <v>0</v>
          </cell>
          <cell r="HG109">
            <v>0</v>
          </cell>
          <cell r="HH109">
            <v>0</v>
          </cell>
          <cell r="HI109">
            <v>0</v>
          </cell>
          <cell r="HJ109">
            <v>0</v>
          </cell>
          <cell r="HK109">
            <v>0</v>
          </cell>
          <cell r="HL109">
            <v>0</v>
          </cell>
          <cell r="HM109">
            <v>0</v>
          </cell>
          <cell r="HN109">
            <v>0</v>
          </cell>
          <cell r="HO109">
            <v>0</v>
          </cell>
          <cell r="HP109">
            <v>0</v>
          </cell>
          <cell r="HQ109">
            <v>0</v>
          </cell>
          <cell r="HR109">
            <v>0</v>
          </cell>
          <cell r="HS109">
            <v>0</v>
          </cell>
          <cell r="HT109">
            <v>0</v>
          </cell>
          <cell r="HU109">
            <v>0</v>
          </cell>
          <cell r="HV109">
            <v>0</v>
          </cell>
          <cell r="HW109">
            <v>0</v>
          </cell>
          <cell r="HX109">
            <v>0</v>
          </cell>
          <cell r="HY109">
            <v>0</v>
          </cell>
          <cell r="HZ109">
            <v>0</v>
          </cell>
          <cell r="IA109">
            <v>0</v>
          </cell>
          <cell r="IB109">
            <v>0</v>
          </cell>
          <cell r="IC109">
            <v>0</v>
          </cell>
          <cell r="ID109">
            <v>0</v>
          </cell>
          <cell r="IE109">
            <v>0</v>
          </cell>
          <cell r="IF109">
            <v>0</v>
          </cell>
          <cell r="IG109">
            <v>0</v>
          </cell>
          <cell r="IH109">
            <v>0</v>
          </cell>
          <cell r="II109">
            <v>0</v>
          </cell>
          <cell r="IJ109">
            <v>0</v>
          </cell>
          <cell r="IK109">
            <v>0</v>
          </cell>
          <cell r="IL109">
            <v>0</v>
          </cell>
          <cell r="IM109">
            <v>0</v>
          </cell>
          <cell r="IN109">
            <v>0</v>
          </cell>
          <cell r="IO109">
            <v>0</v>
          </cell>
          <cell r="IP109">
            <v>0</v>
          </cell>
          <cell r="IQ109">
            <v>0</v>
          </cell>
          <cell r="IR109">
            <v>0</v>
          </cell>
          <cell r="IS109">
            <v>0</v>
          </cell>
          <cell r="IT109">
            <v>0</v>
          </cell>
          <cell r="IU109">
            <v>0</v>
          </cell>
          <cell r="IV109">
            <v>0</v>
          </cell>
          <cell r="IW109">
            <v>0</v>
          </cell>
          <cell r="IX109">
            <v>0</v>
          </cell>
          <cell r="IY109">
            <v>0</v>
          </cell>
          <cell r="IZ109">
            <v>0</v>
          </cell>
          <cell r="JA109">
            <v>0</v>
          </cell>
          <cell r="JB109">
            <v>0</v>
          </cell>
          <cell r="JC109">
            <v>0</v>
          </cell>
          <cell r="JD109">
            <v>0</v>
          </cell>
          <cell r="JE109">
            <v>0</v>
          </cell>
          <cell r="JF109">
            <v>0</v>
          </cell>
          <cell r="JG109">
            <v>0</v>
          </cell>
          <cell r="JH109">
            <v>0</v>
          </cell>
          <cell r="JI109">
            <v>0</v>
          </cell>
          <cell r="JJ109">
            <v>0</v>
          </cell>
          <cell r="JK109">
            <v>0</v>
          </cell>
          <cell r="JL109">
            <v>0</v>
          </cell>
          <cell r="JM109">
            <v>0</v>
          </cell>
          <cell r="JN109">
            <v>0</v>
          </cell>
          <cell r="JO109">
            <v>0</v>
          </cell>
          <cell r="JP109">
            <v>0</v>
          </cell>
          <cell r="JQ109">
            <v>0</v>
          </cell>
          <cell r="JR109">
            <v>0</v>
          </cell>
          <cell r="JS109">
            <v>0</v>
          </cell>
          <cell r="JT109">
            <v>0</v>
          </cell>
          <cell r="JU109">
            <v>0</v>
          </cell>
          <cell r="JV109">
            <v>0</v>
          </cell>
          <cell r="JW109">
            <v>0</v>
          </cell>
          <cell r="JX109">
            <v>0</v>
          </cell>
          <cell r="JY109">
            <v>0</v>
          </cell>
          <cell r="JZ109">
            <v>0</v>
          </cell>
          <cell r="KA109">
            <v>0</v>
          </cell>
          <cell r="KB109">
            <v>0</v>
          </cell>
          <cell r="KC109">
            <v>0</v>
          </cell>
          <cell r="KD109">
            <v>0</v>
          </cell>
          <cell r="KE109">
            <v>0</v>
          </cell>
          <cell r="KF109">
            <v>0</v>
          </cell>
          <cell r="KG109">
            <v>0</v>
          </cell>
          <cell r="KH109">
            <v>0</v>
          </cell>
          <cell r="KI109">
            <v>0</v>
          </cell>
          <cell r="KJ109">
            <v>0</v>
          </cell>
          <cell r="KK109">
            <v>0</v>
          </cell>
          <cell r="KL109">
            <v>0</v>
          </cell>
          <cell r="KM109">
            <v>0</v>
          </cell>
          <cell r="KN109">
            <v>0</v>
          </cell>
          <cell r="KO109">
            <v>0</v>
          </cell>
          <cell r="KP109">
            <v>0</v>
          </cell>
          <cell r="KQ109">
            <v>0</v>
          </cell>
          <cell r="KR109">
            <v>0</v>
          </cell>
          <cell r="KS109">
            <v>0</v>
          </cell>
          <cell r="KT109">
            <v>0</v>
          </cell>
          <cell r="KU109">
            <v>0</v>
          </cell>
        </row>
        <row r="110">
          <cell r="A110" t="str">
            <v xml:space="preserve">                            Saídas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  <cell r="EB110">
            <v>0</v>
          </cell>
          <cell r="EC110">
            <v>0</v>
          </cell>
          <cell r="ED110">
            <v>0</v>
          </cell>
          <cell r="EE110">
            <v>0</v>
          </cell>
          <cell r="EF110">
            <v>0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0</v>
          </cell>
          <cell r="EU110">
            <v>0</v>
          </cell>
          <cell r="EV110">
            <v>0</v>
          </cell>
          <cell r="EW110">
            <v>0</v>
          </cell>
          <cell r="EX110">
            <v>0</v>
          </cell>
          <cell r="EY110">
            <v>0</v>
          </cell>
          <cell r="EZ110">
            <v>0</v>
          </cell>
          <cell r="FA110">
            <v>0</v>
          </cell>
          <cell r="FB110">
            <v>0</v>
          </cell>
          <cell r="FC110">
            <v>0</v>
          </cell>
          <cell r="FD110">
            <v>0</v>
          </cell>
          <cell r="FE110">
            <v>0</v>
          </cell>
          <cell r="FF110">
            <v>0</v>
          </cell>
          <cell r="FG110">
            <v>0</v>
          </cell>
          <cell r="FH110">
            <v>0</v>
          </cell>
          <cell r="FI110">
            <v>0</v>
          </cell>
          <cell r="FJ110">
            <v>0</v>
          </cell>
          <cell r="FK110">
            <v>0</v>
          </cell>
          <cell r="FL110">
            <v>0</v>
          </cell>
          <cell r="FM110">
            <v>0</v>
          </cell>
          <cell r="FN110">
            <v>0</v>
          </cell>
          <cell r="FO110">
            <v>0</v>
          </cell>
          <cell r="FP110">
            <v>0</v>
          </cell>
          <cell r="FQ110">
            <v>0</v>
          </cell>
          <cell r="FR110">
            <v>0</v>
          </cell>
          <cell r="FS110">
            <v>0</v>
          </cell>
          <cell r="FT110">
            <v>0</v>
          </cell>
          <cell r="FU110">
            <v>0</v>
          </cell>
          <cell r="FV110">
            <v>0</v>
          </cell>
          <cell r="FW110">
            <v>0</v>
          </cell>
          <cell r="FX110">
            <v>0</v>
          </cell>
          <cell r="FY110">
            <v>0</v>
          </cell>
          <cell r="FZ110">
            <v>0</v>
          </cell>
          <cell r="GA110">
            <v>0</v>
          </cell>
          <cell r="GB110">
            <v>0</v>
          </cell>
          <cell r="GC110">
            <v>0</v>
          </cell>
          <cell r="GD110">
            <v>0</v>
          </cell>
          <cell r="GE110">
            <v>0</v>
          </cell>
          <cell r="GF110">
            <v>0</v>
          </cell>
          <cell r="GG110">
            <v>0</v>
          </cell>
          <cell r="GH110">
            <v>0</v>
          </cell>
          <cell r="GI110">
            <v>0</v>
          </cell>
          <cell r="GJ110">
            <v>0</v>
          </cell>
          <cell r="GK110">
            <v>0</v>
          </cell>
          <cell r="GL110">
            <v>0</v>
          </cell>
          <cell r="GM110">
            <v>0</v>
          </cell>
          <cell r="GN110">
            <v>0</v>
          </cell>
          <cell r="GO110">
            <v>0</v>
          </cell>
          <cell r="GP110">
            <v>0</v>
          </cell>
          <cell r="GQ110">
            <v>0</v>
          </cell>
          <cell r="GR110">
            <v>0</v>
          </cell>
          <cell r="GS110">
            <v>0</v>
          </cell>
          <cell r="GT110">
            <v>0</v>
          </cell>
          <cell r="GU110">
            <v>0</v>
          </cell>
          <cell r="GV110">
            <v>0</v>
          </cell>
          <cell r="GW110">
            <v>0</v>
          </cell>
          <cell r="GX110">
            <v>0</v>
          </cell>
          <cell r="GY110">
            <v>0</v>
          </cell>
          <cell r="GZ110">
            <v>0</v>
          </cell>
          <cell r="HA110">
            <v>0</v>
          </cell>
          <cell r="HB110">
            <v>0</v>
          </cell>
          <cell r="HC110">
            <v>0</v>
          </cell>
          <cell r="HD110">
            <v>0</v>
          </cell>
          <cell r="HE110">
            <v>0</v>
          </cell>
          <cell r="HF110">
            <v>0</v>
          </cell>
          <cell r="HG110">
            <v>0</v>
          </cell>
          <cell r="HH110">
            <v>0</v>
          </cell>
          <cell r="HI110">
            <v>0</v>
          </cell>
          <cell r="HJ110">
            <v>0</v>
          </cell>
          <cell r="HK110">
            <v>0</v>
          </cell>
          <cell r="HL110">
            <v>0</v>
          </cell>
          <cell r="HM110">
            <v>0</v>
          </cell>
          <cell r="HN110">
            <v>0</v>
          </cell>
          <cell r="HO110">
            <v>0</v>
          </cell>
          <cell r="HP110">
            <v>0</v>
          </cell>
          <cell r="HQ110">
            <v>0</v>
          </cell>
          <cell r="HR110">
            <v>0</v>
          </cell>
          <cell r="HS110">
            <v>0</v>
          </cell>
          <cell r="HT110">
            <v>0</v>
          </cell>
          <cell r="HU110">
            <v>0</v>
          </cell>
          <cell r="HV110">
            <v>0</v>
          </cell>
          <cell r="HW110">
            <v>0</v>
          </cell>
          <cell r="HX110">
            <v>0</v>
          </cell>
          <cell r="HY110">
            <v>0</v>
          </cell>
          <cell r="HZ110">
            <v>0</v>
          </cell>
          <cell r="IA110">
            <v>0</v>
          </cell>
          <cell r="IB110">
            <v>0</v>
          </cell>
          <cell r="IC110">
            <v>0</v>
          </cell>
          <cell r="ID110">
            <v>0</v>
          </cell>
          <cell r="IE110">
            <v>0</v>
          </cell>
          <cell r="IF110">
            <v>0</v>
          </cell>
          <cell r="IG110">
            <v>0</v>
          </cell>
          <cell r="IH110">
            <v>0</v>
          </cell>
          <cell r="II110">
            <v>0</v>
          </cell>
          <cell r="IJ110">
            <v>0</v>
          </cell>
          <cell r="IK110">
            <v>0</v>
          </cell>
          <cell r="IL110">
            <v>0</v>
          </cell>
          <cell r="IM110">
            <v>0</v>
          </cell>
          <cell r="IN110">
            <v>0</v>
          </cell>
          <cell r="IO110">
            <v>0</v>
          </cell>
          <cell r="IP110">
            <v>0</v>
          </cell>
          <cell r="IQ110">
            <v>0</v>
          </cell>
          <cell r="IR110">
            <v>0</v>
          </cell>
          <cell r="IS110">
            <v>0</v>
          </cell>
          <cell r="IT110">
            <v>0</v>
          </cell>
          <cell r="IU110">
            <v>0</v>
          </cell>
          <cell r="IV110">
            <v>0</v>
          </cell>
          <cell r="IW110">
            <v>0</v>
          </cell>
          <cell r="IX110">
            <v>0</v>
          </cell>
          <cell r="IY110">
            <v>0</v>
          </cell>
          <cell r="IZ110">
            <v>0</v>
          </cell>
          <cell r="JA110">
            <v>0</v>
          </cell>
          <cell r="JB110">
            <v>0</v>
          </cell>
          <cell r="JC110">
            <v>0</v>
          </cell>
          <cell r="JD110">
            <v>0</v>
          </cell>
          <cell r="JE110">
            <v>0</v>
          </cell>
          <cell r="JF110">
            <v>0</v>
          </cell>
          <cell r="JG110">
            <v>0</v>
          </cell>
          <cell r="JH110">
            <v>0</v>
          </cell>
          <cell r="JI110">
            <v>0</v>
          </cell>
          <cell r="JJ110">
            <v>0</v>
          </cell>
          <cell r="JK110">
            <v>0</v>
          </cell>
          <cell r="JL110">
            <v>0</v>
          </cell>
          <cell r="JM110">
            <v>0</v>
          </cell>
          <cell r="JN110">
            <v>0</v>
          </cell>
          <cell r="JO110">
            <v>0</v>
          </cell>
          <cell r="JP110">
            <v>0</v>
          </cell>
          <cell r="JQ110">
            <v>0</v>
          </cell>
          <cell r="JR110">
            <v>0</v>
          </cell>
          <cell r="JS110">
            <v>0</v>
          </cell>
          <cell r="JT110">
            <v>0</v>
          </cell>
          <cell r="JU110">
            <v>0</v>
          </cell>
          <cell r="JV110">
            <v>0</v>
          </cell>
          <cell r="JW110">
            <v>0</v>
          </cell>
          <cell r="JX110">
            <v>0</v>
          </cell>
          <cell r="JY110">
            <v>0</v>
          </cell>
          <cell r="JZ110">
            <v>0</v>
          </cell>
          <cell r="KA110">
            <v>0</v>
          </cell>
          <cell r="KB110">
            <v>0</v>
          </cell>
          <cell r="KC110">
            <v>0</v>
          </cell>
          <cell r="KD110">
            <v>0</v>
          </cell>
          <cell r="KE110">
            <v>0</v>
          </cell>
          <cell r="KF110">
            <v>0</v>
          </cell>
          <cell r="KG110">
            <v>0</v>
          </cell>
          <cell r="KH110">
            <v>0</v>
          </cell>
          <cell r="KI110">
            <v>0</v>
          </cell>
          <cell r="KJ110">
            <v>0</v>
          </cell>
          <cell r="KK110">
            <v>0</v>
          </cell>
          <cell r="KL110">
            <v>0</v>
          </cell>
          <cell r="KM110">
            <v>0</v>
          </cell>
          <cell r="KN110">
            <v>0</v>
          </cell>
          <cell r="KO110">
            <v>0</v>
          </cell>
          <cell r="KP110">
            <v>0</v>
          </cell>
          <cell r="KQ110">
            <v>0</v>
          </cell>
          <cell r="KR110">
            <v>0</v>
          </cell>
          <cell r="KS110">
            <v>0</v>
          </cell>
          <cell r="KT110">
            <v>0</v>
          </cell>
          <cell r="KU110">
            <v>0</v>
          </cell>
        </row>
        <row r="111">
          <cell r="A111" t="str">
            <v xml:space="preserve">                        Governo</v>
          </cell>
          <cell r="B111">
            <v>297.60000000000002</v>
          </cell>
          <cell r="C111">
            <v>0</v>
          </cell>
          <cell r="D111">
            <v>1.2E-2</v>
          </cell>
          <cell r="E111">
            <v>-1.4E-2</v>
          </cell>
          <cell r="F111">
            <v>8.0000000000000002E-3</v>
          </cell>
          <cell r="G111">
            <v>793.11300000000006</v>
          </cell>
          <cell r="H111">
            <v>711.60699999999997</v>
          </cell>
          <cell r="I111">
            <v>11.5</v>
          </cell>
          <cell r="J111">
            <v>1.8</v>
          </cell>
          <cell r="K111">
            <v>-2.3E-2</v>
          </cell>
          <cell r="L111">
            <v>0.20799999999999999</v>
          </cell>
          <cell r="M111">
            <v>-142.488</v>
          </cell>
          <cell r="N111">
            <v>-1.9E-2</v>
          </cell>
          <cell r="O111">
            <v>0</v>
          </cell>
          <cell r="P111">
            <v>528.38499999999999</v>
          </cell>
          <cell r="Q111">
            <v>0</v>
          </cell>
          <cell r="R111">
            <v>75.798000000000002</v>
          </cell>
          <cell r="S111">
            <v>9.77</v>
          </cell>
          <cell r="T111">
            <v>124.96</v>
          </cell>
          <cell r="U111">
            <v>0</v>
          </cell>
          <cell r="V111">
            <v>-7.5540000000000003</v>
          </cell>
          <cell r="W111">
            <v>-1E-3</v>
          </cell>
          <cell r="X111">
            <v>742.98500000000001</v>
          </cell>
          <cell r="Y111">
            <v>-285.08100000000002</v>
          </cell>
          <cell r="Z111">
            <v>0.19</v>
          </cell>
          <cell r="AA111">
            <v>581.67499999999995</v>
          </cell>
          <cell r="AB111">
            <v>-133.38900000000001</v>
          </cell>
          <cell r="AC111">
            <v>-54.305999999999997</v>
          </cell>
          <cell r="AD111">
            <v>700.678</v>
          </cell>
          <cell r="AE111">
            <v>-107.348</v>
          </cell>
          <cell r="AF111">
            <v>384.63200000000001</v>
          </cell>
          <cell r="AG111">
            <v>-0.113</v>
          </cell>
          <cell r="AH111">
            <v>-0.438</v>
          </cell>
          <cell r="AI111">
            <v>0</v>
          </cell>
          <cell r="AJ111">
            <v>-2.7250000000000001</v>
          </cell>
          <cell r="AK111">
            <v>-3769.99</v>
          </cell>
          <cell r="AL111">
            <v>0</v>
          </cell>
          <cell r="AM111">
            <v>-3.222</v>
          </cell>
          <cell r="AN111">
            <v>1041.854</v>
          </cell>
          <cell r="AO111">
            <v>1600.0809999999999</v>
          </cell>
          <cell r="AP111">
            <v>-180.57599999999999</v>
          </cell>
          <cell r="AQ111">
            <v>-905.798</v>
          </cell>
          <cell r="AR111">
            <v>-566.68100000000004</v>
          </cell>
          <cell r="AS111">
            <v>-0.63900000000000001</v>
          </cell>
          <cell r="AT111">
            <v>-0.219</v>
          </cell>
          <cell r="AU111">
            <v>-53.701000000000001</v>
          </cell>
          <cell r="AV111">
            <v>-5.7469999999999999</v>
          </cell>
          <cell r="AW111">
            <v>-876.61199999999997</v>
          </cell>
          <cell r="AX111">
            <v>0</v>
          </cell>
          <cell r="AY111">
            <v>-103.8</v>
          </cell>
          <cell r="AZ111">
            <v>-30.736999999999998</v>
          </cell>
          <cell r="BA111">
            <v>1897.499</v>
          </cell>
          <cell r="BB111">
            <v>-63.823999999999998</v>
          </cell>
          <cell r="BC111">
            <v>-986.69500000000005</v>
          </cell>
          <cell r="BD111">
            <v>727.45699999999999</v>
          </cell>
          <cell r="BE111">
            <v>-4.2880000000000003</v>
          </cell>
          <cell r="BF111">
            <v>502.03</v>
          </cell>
          <cell r="BG111">
            <v>-98.531999999999996</v>
          </cell>
          <cell r="BH111">
            <v>1333.45</v>
          </cell>
          <cell r="BI111">
            <v>0</v>
          </cell>
          <cell r="BJ111">
            <v>173.72499999999999</v>
          </cell>
          <cell r="BK111">
            <v>641.97900000000004</v>
          </cell>
          <cell r="BL111">
            <v>995.53700000000003</v>
          </cell>
          <cell r="BM111">
            <v>529.87800000000004</v>
          </cell>
          <cell r="BN111">
            <v>0</v>
          </cell>
          <cell r="BO111">
            <v>-611.27499999999998</v>
          </cell>
          <cell r="BP111">
            <v>1301.0219999999999</v>
          </cell>
          <cell r="BQ111">
            <v>-0.69099999999999995</v>
          </cell>
          <cell r="BR111">
            <v>-151.018</v>
          </cell>
          <cell r="BS111">
            <v>291.16899999999998</v>
          </cell>
          <cell r="BT111">
            <v>-130</v>
          </cell>
          <cell r="BU111">
            <v>533.42899999999997</v>
          </cell>
          <cell r="BV111">
            <v>1612.1559999999999</v>
          </cell>
          <cell r="BW111">
            <v>0</v>
          </cell>
          <cell r="BX111">
            <v>-259.08699999999999</v>
          </cell>
          <cell r="BY111">
            <v>744.71</v>
          </cell>
          <cell r="BZ111">
            <v>1442.4280000000001</v>
          </cell>
          <cell r="CA111">
            <v>-1.0999999999999999E-2</v>
          </cell>
          <cell r="CB111">
            <v>0</v>
          </cell>
          <cell r="CC111">
            <v>1661.4059999999999</v>
          </cell>
          <cell r="CD111">
            <v>-15.473000000000001</v>
          </cell>
          <cell r="CE111">
            <v>-479.97300000000001</v>
          </cell>
          <cell r="CF111">
            <v>-1276.7180000000001</v>
          </cell>
          <cell r="CG111">
            <v>0</v>
          </cell>
          <cell r="CH111">
            <v>1250</v>
          </cell>
          <cell r="CI111">
            <v>0</v>
          </cell>
          <cell r="CJ111">
            <v>1234.5150000000001</v>
          </cell>
          <cell r="CK111">
            <v>1058.7149999999999</v>
          </cell>
          <cell r="CL111">
            <v>-441.31599999999997</v>
          </cell>
          <cell r="CM111">
            <v>0</v>
          </cell>
          <cell r="CN111">
            <v>-789.52499999999998</v>
          </cell>
          <cell r="CO111">
            <v>0</v>
          </cell>
          <cell r="CP111">
            <v>-15.484999999999999</v>
          </cell>
          <cell r="CQ111">
            <v>-350.85199999999998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-555.21500000000003</v>
          </cell>
          <cell r="CW111">
            <v>-895.52800000000002</v>
          </cell>
          <cell r="CX111">
            <v>1000</v>
          </cell>
          <cell r="CY111">
            <v>1250</v>
          </cell>
          <cell r="CZ111">
            <v>0</v>
          </cell>
          <cell r="DA111">
            <v>-1560.7809999999999</v>
          </cell>
          <cell r="DB111">
            <v>477.54899999999998</v>
          </cell>
          <cell r="DC111">
            <v>1102.4580000000001</v>
          </cell>
          <cell r="DD111">
            <v>0</v>
          </cell>
          <cell r="DE111">
            <v>200</v>
          </cell>
          <cell r="DF111">
            <v>1500</v>
          </cell>
          <cell r="DG111">
            <v>0</v>
          </cell>
          <cell r="DH111">
            <v>-15.484999999999999</v>
          </cell>
          <cell r="DI111">
            <v>-3929.8069999999998</v>
          </cell>
          <cell r="DJ111">
            <v>0</v>
          </cell>
          <cell r="DK111">
            <v>750</v>
          </cell>
          <cell r="DL111">
            <v>750</v>
          </cell>
          <cell r="DM111">
            <v>0</v>
          </cell>
          <cell r="DN111">
            <v>610.53200000000004</v>
          </cell>
          <cell r="DO111">
            <v>70.192999999999998</v>
          </cell>
          <cell r="DP111">
            <v>0</v>
          </cell>
          <cell r="DQ111">
            <v>500</v>
          </cell>
          <cell r="DR111">
            <v>0</v>
          </cell>
          <cell r="DS111">
            <v>1902.125</v>
          </cell>
          <cell r="DT111">
            <v>984.51599999999996</v>
          </cell>
          <cell r="DU111">
            <v>-929.80700000000002</v>
          </cell>
          <cell r="DV111">
            <v>500</v>
          </cell>
          <cell r="DW111">
            <v>1100</v>
          </cell>
          <cell r="DX111">
            <v>-2676.951</v>
          </cell>
          <cell r="DY111">
            <v>-0.69443750000000004</v>
          </cell>
          <cell r="DZ111">
            <v>2463.3550312500001</v>
          </cell>
          <cell r="EA111">
            <v>-1711.095</v>
          </cell>
          <cell r="EB111">
            <v>500</v>
          </cell>
          <cell r="EC111">
            <v>500</v>
          </cell>
          <cell r="ED111">
            <v>-1358.08</v>
          </cell>
          <cell r="EE111">
            <v>-1537.3309999999999</v>
          </cell>
          <cell r="EF111">
            <v>-1493.15725</v>
          </cell>
          <cell r="EG111">
            <v>-6895.8490000000002</v>
          </cell>
          <cell r="EH111">
            <v>-313.90979687499998</v>
          </cell>
          <cell r="EI111">
            <v>-1705.53</v>
          </cell>
          <cell r="EJ111">
            <v>-632.91700000000003</v>
          </cell>
          <cell r="EK111">
            <v>-420.81599999999997</v>
          </cell>
          <cell r="EL111">
            <v>370.06400000000002</v>
          </cell>
          <cell r="EM111">
            <v>-12.317</v>
          </cell>
          <cell r="EN111">
            <v>524.47500000000002</v>
          </cell>
          <cell r="EO111">
            <v>227.83799999999999</v>
          </cell>
          <cell r="EP111">
            <v>-102.31</v>
          </cell>
          <cell r="EQ111">
            <v>-593.99400000000003</v>
          </cell>
          <cell r="ER111">
            <v>-734.06504687500001</v>
          </cell>
          <cell r="ES111">
            <v>-1243.5340000000001</v>
          </cell>
          <cell r="ET111">
            <v>-683.62755993652297</v>
          </cell>
          <cell r="EU111">
            <v>22.786000000000001</v>
          </cell>
          <cell r="EV111">
            <v>-1651.778</v>
          </cell>
          <cell r="EW111">
            <v>-652.73500000000001</v>
          </cell>
          <cell r="EX111">
            <v>-144.99299999999999</v>
          </cell>
          <cell r="EY111">
            <v>-1326.74</v>
          </cell>
          <cell r="EZ111">
            <v>-590.226</v>
          </cell>
          <cell r="FA111">
            <v>-75.720000152587886</v>
          </cell>
          <cell r="FB111">
            <v>-252.56</v>
          </cell>
          <cell r="FC111">
            <v>-215.613</v>
          </cell>
          <cell r="FD111">
            <v>-742.755</v>
          </cell>
          <cell r="FE111">
            <v>-1538.377</v>
          </cell>
          <cell r="FF111">
            <v>346.42494921874999</v>
          </cell>
          <cell r="FG111">
            <v>-28.198</v>
          </cell>
          <cell r="FH111">
            <v>-228.84100000000001</v>
          </cell>
          <cell r="FI111">
            <v>-12.17</v>
          </cell>
          <cell r="FJ111">
            <v>-159.89500000000001</v>
          </cell>
          <cell r="FK111">
            <v>-115.352</v>
          </cell>
          <cell r="FL111">
            <v>-10.815</v>
          </cell>
          <cell r="FM111">
            <v>-56.536999999999999</v>
          </cell>
          <cell r="FN111">
            <v>859.49900000000002</v>
          </cell>
          <cell r="FO111">
            <v>-70.930700000000002</v>
          </cell>
          <cell r="FP111">
            <v>-111.4592</v>
          </cell>
          <cell r="FQ111">
            <v>-376.27440000000001</v>
          </cell>
          <cell r="FR111">
            <v>750</v>
          </cell>
          <cell r="FS111">
            <v>-358.41390000000001</v>
          </cell>
          <cell r="FT111">
            <v>-238.81700000000001</v>
          </cell>
          <cell r="FU111">
            <v>315.39919999999995</v>
          </cell>
          <cell r="FV111">
            <v>-118.5582</v>
          </cell>
          <cell r="FW111">
            <v>125.57439999999991</v>
          </cell>
          <cell r="FX111">
            <v>-300.17840000000001</v>
          </cell>
          <cell r="FY111">
            <v>-437.96339999999992</v>
          </cell>
          <cell r="FZ111">
            <v>-427.70852888000002</v>
          </cell>
          <cell r="GA111">
            <v>-971.75767551000001</v>
          </cell>
          <cell r="GB111">
            <v>-304.7179582</v>
          </cell>
          <cell r="GC111">
            <v>235.3672604299999</v>
          </cell>
          <cell r="GD111">
            <v>-129.72554445</v>
          </cell>
          <cell r="GE111">
            <v>-214.57315062000001</v>
          </cell>
          <cell r="GF111">
            <v>-305.20827777999995</v>
          </cell>
          <cell r="GG111">
            <v>714.19281553000008</v>
          </cell>
          <cell r="GH111">
            <v>341.86474181000006</v>
          </cell>
          <cell r="GI111">
            <v>-538.80797884000003</v>
          </cell>
          <cell r="GJ111">
            <v>-639.73383332000014</v>
          </cell>
          <cell r="GK111">
            <v>-340.01999998000002</v>
          </cell>
          <cell r="GL111">
            <v>-1748.90833002</v>
          </cell>
          <cell r="GM111">
            <v>-245.69758890999998</v>
          </cell>
          <cell r="GN111">
            <v>-332.10788043000002</v>
          </cell>
          <cell r="GO111">
            <v>-189.09390888999999</v>
          </cell>
          <cell r="GP111">
            <v>-180.61855558000002</v>
          </cell>
          <cell r="GQ111">
            <v>-284.16733337999995</v>
          </cell>
          <cell r="GR111">
            <v>175.76975555000001</v>
          </cell>
          <cell r="GS111">
            <v>-706.99777776999997</v>
          </cell>
          <cell r="GT111">
            <v>-78.190848860000003</v>
          </cell>
          <cell r="GU111">
            <v>0</v>
          </cell>
          <cell r="GV111">
            <v>1100</v>
          </cell>
          <cell r="GW111">
            <v>0</v>
          </cell>
          <cell r="GX111">
            <v>-49.451833340000015</v>
          </cell>
          <cell r="GY111">
            <v>-102.70333334999999</v>
          </cell>
          <cell r="GZ111">
            <v>-98.371841569999987</v>
          </cell>
          <cell r="HA111">
            <v>816.45736583999974</v>
          </cell>
          <cell r="HB111">
            <v>-84.333333359999997</v>
          </cell>
          <cell r="HC111">
            <v>-18.333333339999999</v>
          </cell>
          <cell r="HD111">
            <v>-93.600166670000007</v>
          </cell>
          <cell r="HE111">
            <v>-40</v>
          </cell>
          <cell r="HF111">
            <v>209.83021463000006</v>
          </cell>
          <cell r="HG111">
            <v>-27.405555550000003</v>
          </cell>
          <cell r="HH111">
            <v>-37.846555540000004</v>
          </cell>
          <cell r="HI111">
            <v>-28.333333320000001</v>
          </cell>
          <cell r="HJ111">
            <v>-100.42772221999999</v>
          </cell>
          <cell r="HK111">
            <v>-68.804777780000009</v>
          </cell>
          <cell r="HL111">
            <v>-108.76228598</v>
          </cell>
          <cell r="HM111">
            <v>-85.888888900000012</v>
          </cell>
          <cell r="HN111">
            <v>746.99166665000007</v>
          </cell>
          <cell r="HO111">
            <v>-702.36500000000001</v>
          </cell>
          <cell r="HP111">
            <v>-78.532444450000014</v>
          </cell>
          <cell r="HQ111">
            <v>0</v>
          </cell>
          <cell r="HR111">
            <v>-52.9845082</v>
          </cell>
          <cell r="HS111">
            <v>0</v>
          </cell>
          <cell r="HT111">
            <v>1640.346</v>
          </cell>
          <cell r="HU111">
            <v>0</v>
          </cell>
          <cell r="HV111">
            <v>-60.887999999999998</v>
          </cell>
          <cell r="HW111">
            <v>-620.04695024</v>
          </cell>
          <cell r="HX111">
            <v>0</v>
          </cell>
          <cell r="HY111">
            <v>1376</v>
          </cell>
          <cell r="HZ111">
            <v>-57.407723880000006</v>
          </cell>
          <cell r="IA111">
            <v>1900.0677630600001</v>
          </cell>
          <cell r="IB111">
            <v>-465.23849999999999</v>
          </cell>
          <cell r="IC111">
            <v>1470.7085382800001</v>
          </cell>
          <cell r="ID111">
            <v>989.52346299999999</v>
          </cell>
          <cell r="IE111">
            <v>-10.5305</v>
          </cell>
          <cell r="IF111">
            <v>933.35121205000007</v>
          </cell>
          <cell r="IG111">
            <v>45.131828420000005</v>
          </cell>
          <cell r="IH111">
            <v>-118.4265</v>
          </cell>
          <cell r="II111">
            <v>-578.01504628999999</v>
          </cell>
          <cell r="IJ111">
            <v>-1050.2032279999999</v>
          </cell>
          <cell r="IK111">
            <v>-26.017499999999998</v>
          </cell>
          <cell r="IL111">
            <v>-47.153470820000003</v>
          </cell>
          <cell r="IM111">
            <v>-21.417470000000002</v>
          </cell>
          <cell r="IN111">
            <v>-73.852055560000011</v>
          </cell>
          <cell r="IO111">
            <v>-1184.3951529999999</v>
          </cell>
          <cell r="IP111">
            <v>-27.493138999999999</v>
          </cell>
          <cell r="IQ111">
            <v>-126.08536832999999</v>
          </cell>
          <cell r="IR111">
            <v>-36.73308334</v>
          </cell>
          <cell r="IS111">
            <v>-127.90059467</v>
          </cell>
          <cell r="IT111">
            <v>-783.84026042999994</v>
          </cell>
          <cell r="IU111">
            <v>-39.239433950000006</v>
          </cell>
          <cell r="IV111">
            <v>1371.7471694400001</v>
          </cell>
          <cell r="IW111">
            <v>-72.306720549999994</v>
          </cell>
          <cell r="IX111">
            <v>-3.9193022200000001</v>
          </cell>
          <cell r="IY111">
            <v>-57.074462659999995</v>
          </cell>
          <cell r="IZ111">
            <v>1365.0130846699999</v>
          </cell>
          <cell r="JA111">
            <v>-8.1707710000000002</v>
          </cell>
          <cell r="JB111">
            <v>-95.721123000000006</v>
          </cell>
          <cell r="JC111">
            <v>-7.5870416599999997</v>
          </cell>
          <cell r="JD111">
            <v>-30.864869159999998</v>
          </cell>
          <cell r="JE111">
            <v>-60.016666619999995</v>
          </cell>
          <cell r="JF111">
            <v>-2025.09719501</v>
          </cell>
          <cell r="JG111">
            <v>0</v>
          </cell>
          <cell r="JH111">
            <v>939.44597053000007</v>
          </cell>
          <cell r="JI111">
            <v>-105.34233831</v>
          </cell>
          <cell r="JJ111">
            <v>-219.98045608999999</v>
          </cell>
          <cell r="JK111">
            <v>-730.17817641999989</v>
          </cell>
          <cell r="JL111">
            <v>-81.858822489999994</v>
          </cell>
          <cell r="JM111">
            <v>-22.432602199999998</v>
          </cell>
          <cell r="JN111">
            <v>-192.84331159999999</v>
          </cell>
          <cell r="JO111">
            <v>914.24170282999989</v>
          </cell>
          <cell r="JP111">
            <v>-1807.52773957</v>
          </cell>
          <cell r="JQ111">
            <v>0</v>
          </cell>
          <cell r="JR111">
            <v>1435.6553509800001</v>
          </cell>
          <cell r="JS111">
            <v>0</v>
          </cell>
          <cell r="JT111">
            <v>-26.77</v>
          </cell>
          <cell r="JU111">
            <v>491.58690278999995</v>
          </cell>
          <cell r="JV111">
            <v>-52.661870999999998</v>
          </cell>
          <cell r="JW111">
            <v>-23.285125000000001</v>
          </cell>
          <cell r="JX111">
            <v>-39.618351619999991</v>
          </cell>
          <cell r="JY111">
            <v>0</v>
          </cell>
          <cell r="JZ111">
            <v>-24.4597695</v>
          </cell>
          <cell r="KA111">
            <v>-39.618351619999991</v>
          </cell>
          <cell r="KB111">
            <v>0</v>
          </cell>
          <cell r="KC111">
            <v>0</v>
          </cell>
          <cell r="KD111">
            <v>-39.618351619999991</v>
          </cell>
          <cell r="KE111">
            <v>0</v>
          </cell>
          <cell r="KF111">
            <v>1500</v>
          </cell>
          <cell r="KG111">
            <v>-56.010095479999997</v>
          </cell>
          <cell r="KH111">
            <v>0</v>
          </cell>
          <cell r="KI111">
            <v>0</v>
          </cell>
          <cell r="KJ111">
            <v>-56.010095479999997</v>
          </cell>
          <cell r="KK111">
            <v>0</v>
          </cell>
          <cell r="KL111">
            <v>0</v>
          </cell>
          <cell r="KM111">
            <v>-695.05309548000002</v>
          </cell>
          <cell r="KN111">
            <v>1957.55863292</v>
          </cell>
          <cell r="KO111">
            <v>0</v>
          </cell>
          <cell r="KP111">
            <v>-142.65509548</v>
          </cell>
          <cell r="KQ111">
            <v>0</v>
          </cell>
          <cell r="KR111">
            <v>0</v>
          </cell>
          <cell r="KS111">
            <v>-65.91468338</v>
          </cell>
          <cell r="KT111">
            <v>0</v>
          </cell>
          <cell r="KU111">
            <v>3500</v>
          </cell>
        </row>
        <row r="112">
          <cell r="A112" t="str">
            <v xml:space="preserve">                            Ingressos</v>
          </cell>
          <cell r="B112">
            <v>297.60000000000002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944</v>
          </cell>
          <cell r="H112">
            <v>724.6</v>
          </cell>
          <cell r="I112">
            <v>11.5</v>
          </cell>
          <cell r="J112">
            <v>2.2000000000000002</v>
          </cell>
          <cell r="K112">
            <v>0</v>
          </cell>
          <cell r="L112">
            <v>0.2</v>
          </cell>
          <cell r="M112">
            <v>0</v>
          </cell>
          <cell r="N112">
            <v>0</v>
          </cell>
          <cell r="O112">
            <v>0</v>
          </cell>
          <cell r="P112">
            <v>530.779</v>
          </cell>
          <cell r="Q112">
            <v>0</v>
          </cell>
          <cell r="R112">
            <v>76.510999999999996</v>
          </cell>
          <cell r="S112">
            <v>154.435</v>
          </cell>
          <cell r="T112">
            <v>124.953</v>
          </cell>
          <cell r="U112">
            <v>0</v>
          </cell>
          <cell r="V112">
            <v>0</v>
          </cell>
          <cell r="W112">
            <v>0</v>
          </cell>
          <cell r="X112">
            <v>750</v>
          </cell>
          <cell r="Y112">
            <v>0</v>
          </cell>
          <cell r="Z112">
            <v>0.19</v>
          </cell>
          <cell r="AA112">
            <v>599.66399999999999</v>
          </cell>
          <cell r="AB112">
            <v>-50</v>
          </cell>
          <cell r="AC112">
            <v>0</v>
          </cell>
          <cell r="AD112">
            <v>705.48599999999999</v>
          </cell>
          <cell r="AE112">
            <v>3296.518</v>
          </cell>
          <cell r="AF112">
            <v>389.42099999999999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1043.556</v>
          </cell>
          <cell r="AO112">
            <v>1654.3920000000001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3000</v>
          </cell>
          <cell r="BB112">
            <v>0</v>
          </cell>
          <cell r="BC112">
            <v>0</v>
          </cell>
          <cell r="BD112">
            <v>853.33600000000001</v>
          </cell>
          <cell r="BE112">
            <v>0</v>
          </cell>
          <cell r="BF112">
            <v>532.03499999999997</v>
          </cell>
          <cell r="BG112">
            <v>1989</v>
          </cell>
          <cell r="BH112">
            <v>1333.45</v>
          </cell>
          <cell r="BI112">
            <v>0</v>
          </cell>
          <cell r="BJ112">
            <v>1000</v>
          </cell>
          <cell r="BK112">
            <v>741.97900000000004</v>
          </cell>
          <cell r="BL112">
            <v>1600</v>
          </cell>
          <cell r="BM112">
            <v>571.58100000000002</v>
          </cell>
          <cell r="BN112">
            <v>0</v>
          </cell>
          <cell r="BO112">
            <v>215</v>
          </cell>
          <cell r="BP112">
            <v>1713.568</v>
          </cell>
          <cell r="BQ112">
            <v>5157.3109999999997</v>
          </cell>
          <cell r="BR112">
            <v>0</v>
          </cell>
          <cell r="BS112">
            <v>655.99699999999996</v>
          </cell>
          <cell r="BT112">
            <v>0</v>
          </cell>
          <cell r="BU112">
            <v>533.447</v>
          </cell>
          <cell r="BV112">
            <v>2438.431</v>
          </cell>
          <cell r="BW112">
            <v>0</v>
          </cell>
          <cell r="BX112">
            <v>2150</v>
          </cell>
          <cell r="BY112">
            <v>1138.452</v>
          </cell>
          <cell r="BZ112">
            <v>1442.4290000000001</v>
          </cell>
          <cell r="CA112">
            <v>0</v>
          </cell>
          <cell r="CB112">
            <v>0</v>
          </cell>
          <cell r="CC112">
            <v>1661.4059999999999</v>
          </cell>
          <cell r="CD112">
            <v>1.6E-2</v>
          </cell>
          <cell r="CE112">
            <v>0</v>
          </cell>
          <cell r="CF112">
            <v>0</v>
          </cell>
          <cell r="CG112">
            <v>0</v>
          </cell>
          <cell r="CH112">
            <v>1250</v>
          </cell>
          <cell r="CI112">
            <v>0</v>
          </cell>
          <cell r="CJ112">
            <v>1250</v>
          </cell>
          <cell r="CK112">
            <v>1440.28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1000</v>
          </cell>
          <cell r="CY112">
            <v>1250</v>
          </cell>
          <cell r="CZ112">
            <v>0</v>
          </cell>
          <cell r="DA112">
            <v>1324.702</v>
          </cell>
          <cell r="DB112">
            <v>750</v>
          </cell>
          <cell r="DC112">
            <v>1500</v>
          </cell>
          <cell r="DD112">
            <v>0</v>
          </cell>
          <cell r="DE112">
            <v>200</v>
          </cell>
          <cell r="DF112">
            <v>1500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750</v>
          </cell>
          <cell r="DL112">
            <v>750</v>
          </cell>
          <cell r="DM112">
            <v>0</v>
          </cell>
          <cell r="DN112">
            <v>1228.0250000000001</v>
          </cell>
          <cell r="DO112">
            <v>1000</v>
          </cell>
          <cell r="DP112">
            <v>0</v>
          </cell>
          <cell r="DQ112">
            <v>500</v>
          </cell>
          <cell r="DR112">
            <v>0</v>
          </cell>
          <cell r="DS112">
            <v>1902.125</v>
          </cell>
          <cell r="DT112">
            <v>1000</v>
          </cell>
          <cell r="DU112">
            <v>0</v>
          </cell>
          <cell r="DV112">
            <v>500</v>
          </cell>
          <cell r="DW112">
            <v>1100</v>
          </cell>
          <cell r="DX112">
            <v>0</v>
          </cell>
          <cell r="DY112">
            <v>4508.5709999999999</v>
          </cell>
          <cell r="DZ112">
            <v>2478.84</v>
          </cell>
          <cell r="EA112">
            <v>0</v>
          </cell>
          <cell r="EB112">
            <v>500</v>
          </cell>
          <cell r="EC112">
            <v>500</v>
          </cell>
          <cell r="ED112">
            <v>1000</v>
          </cell>
          <cell r="EE112">
            <v>362.13</v>
          </cell>
          <cell r="EF112">
            <v>500</v>
          </cell>
          <cell r="EG112">
            <v>0</v>
          </cell>
          <cell r="EH112">
            <v>0</v>
          </cell>
          <cell r="EI112">
            <v>197.80199999999999</v>
          </cell>
          <cell r="EJ112">
            <v>0</v>
          </cell>
          <cell r="EK112">
            <v>500.04300000000001</v>
          </cell>
          <cell r="EL112">
            <v>743.35599999999999</v>
          </cell>
          <cell r="EM112">
            <v>300.73099999999999</v>
          </cell>
          <cell r="EN112">
            <v>1500</v>
          </cell>
          <cell r="EO112">
            <v>346.06900000000002</v>
          </cell>
          <cell r="EP112">
            <v>500</v>
          </cell>
          <cell r="EQ112">
            <v>714.71100000000001</v>
          </cell>
          <cell r="ER112">
            <v>360.75</v>
          </cell>
          <cell r="ES112">
            <v>525</v>
          </cell>
          <cell r="ET112">
            <v>389.19600000000003</v>
          </cell>
          <cell r="EU112">
            <v>393.49400000000003</v>
          </cell>
          <cell r="EV112">
            <v>0</v>
          </cell>
          <cell r="EW112">
            <v>0</v>
          </cell>
          <cell r="EX112">
            <v>0</v>
          </cell>
          <cell r="EY112">
            <v>0</v>
          </cell>
          <cell r="EZ112">
            <v>0</v>
          </cell>
          <cell r="FA112">
            <v>0</v>
          </cell>
          <cell r="FB112">
            <v>0</v>
          </cell>
          <cell r="FC112">
            <v>0</v>
          </cell>
          <cell r="FD112">
            <v>0</v>
          </cell>
          <cell r="FE112">
            <v>0</v>
          </cell>
          <cell r="FF112">
            <v>525</v>
          </cell>
          <cell r="FG112">
            <v>0</v>
          </cell>
          <cell r="FH112">
            <v>0</v>
          </cell>
          <cell r="FI112">
            <v>0</v>
          </cell>
          <cell r="FJ112">
            <v>0</v>
          </cell>
          <cell r="FK112">
            <v>0</v>
          </cell>
          <cell r="FL112">
            <v>0</v>
          </cell>
          <cell r="FM112">
            <v>0</v>
          </cell>
          <cell r="FN112">
            <v>1025</v>
          </cell>
          <cell r="FO112">
            <v>0</v>
          </cell>
          <cell r="FP112">
            <v>0</v>
          </cell>
          <cell r="FQ112">
            <v>0</v>
          </cell>
          <cell r="FR112">
            <v>750</v>
          </cell>
          <cell r="FS112">
            <v>0</v>
          </cell>
          <cell r="FT112">
            <v>0</v>
          </cell>
          <cell r="FU112">
            <v>525</v>
          </cell>
          <cell r="FV112">
            <v>0</v>
          </cell>
          <cell r="FW112">
            <v>1275</v>
          </cell>
          <cell r="FX112">
            <v>0</v>
          </cell>
          <cell r="FY112">
            <v>525</v>
          </cell>
          <cell r="FZ112">
            <v>0</v>
          </cell>
          <cell r="GA112">
            <v>0</v>
          </cell>
          <cell r="GB112">
            <v>0</v>
          </cell>
          <cell r="GC112">
            <v>787.5</v>
          </cell>
          <cell r="GD112">
            <v>0</v>
          </cell>
          <cell r="GE112">
            <v>0</v>
          </cell>
          <cell r="GF112">
            <v>0</v>
          </cell>
          <cell r="GG112">
            <v>825</v>
          </cell>
          <cell r="GH112">
            <v>550</v>
          </cell>
          <cell r="GI112">
            <v>655.46418782000012</v>
          </cell>
          <cell r="GJ112">
            <v>0</v>
          </cell>
          <cell r="GK112">
            <v>0</v>
          </cell>
          <cell r="GL112">
            <v>0</v>
          </cell>
          <cell r="GM112">
            <v>0</v>
          </cell>
          <cell r="GN112">
            <v>0</v>
          </cell>
          <cell r="GO112">
            <v>0</v>
          </cell>
          <cell r="GP112">
            <v>0</v>
          </cell>
          <cell r="GQ112">
            <v>0</v>
          </cell>
          <cell r="GR112">
            <v>550</v>
          </cell>
          <cell r="GS112">
            <v>0</v>
          </cell>
          <cell r="GT112">
            <v>0</v>
          </cell>
          <cell r="GU112">
            <v>0</v>
          </cell>
          <cell r="GV112">
            <v>1100</v>
          </cell>
          <cell r="GW112">
            <v>0</v>
          </cell>
          <cell r="GX112">
            <v>825</v>
          </cell>
          <cell r="GY112">
            <v>0</v>
          </cell>
          <cell r="GZ112">
            <v>0</v>
          </cell>
          <cell r="HA112">
            <v>1692.4110140999999</v>
          </cell>
          <cell r="HB112">
            <v>0</v>
          </cell>
          <cell r="HC112">
            <v>0</v>
          </cell>
          <cell r="HD112">
            <v>0</v>
          </cell>
          <cell r="HE112">
            <v>0</v>
          </cell>
          <cell r="HF112">
            <v>1350</v>
          </cell>
          <cell r="HG112">
            <v>0</v>
          </cell>
          <cell r="HH112">
            <v>0</v>
          </cell>
          <cell r="HI112">
            <v>0</v>
          </cell>
          <cell r="HJ112">
            <v>0</v>
          </cell>
          <cell r="HK112">
            <v>0</v>
          </cell>
          <cell r="HL112">
            <v>0</v>
          </cell>
          <cell r="HM112">
            <v>0</v>
          </cell>
          <cell r="HN112">
            <v>800</v>
          </cell>
          <cell r="HO112">
            <v>0</v>
          </cell>
          <cell r="HP112">
            <v>0</v>
          </cell>
          <cell r="HQ112">
            <v>0</v>
          </cell>
          <cell r="HR112">
            <v>0</v>
          </cell>
          <cell r="HS112">
            <v>0</v>
          </cell>
          <cell r="HT112">
            <v>3250</v>
          </cell>
          <cell r="HU112">
            <v>0</v>
          </cell>
          <cell r="HV112">
            <v>0</v>
          </cell>
          <cell r="HW112">
            <v>0</v>
          </cell>
          <cell r="HX112">
            <v>0</v>
          </cell>
          <cell r="HY112">
            <v>1376</v>
          </cell>
          <cell r="HZ112">
            <v>0</v>
          </cell>
          <cell r="IA112">
            <v>1913.06696906</v>
          </cell>
          <cell r="IB112">
            <v>0</v>
          </cell>
          <cell r="IC112">
            <v>3550</v>
          </cell>
          <cell r="ID112">
            <v>1050</v>
          </cell>
          <cell r="IE112">
            <v>0</v>
          </cell>
          <cell r="IF112">
            <v>1032.78551649</v>
          </cell>
          <cell r="IG112">
            <v>45.131828420000005</v>
          </cell>
          <cell r="IH112">
            <v>0</v>
          </cell>
          <cell r="II112">
            <v>0</v>
          </cell>
          <cell r="IJ112">
            <v>0</v>
          </cell>
          <cell r="IK112">
            <v>0</v>
          </cell>
          <cell r="IL112">
            <v>0</v>
          </cell>
          <cell r="IM112">
            <v>0</v>
          </cell>
          <cell r="IN112">
            <v>0</v>
          </cell>
          <cell r="IO112">
            <v>0</v>
          </cell>
          <cell r="IP112">
            <v>0</v>
          </cell>
          <cell r="IQ112">
            <v>0</v>
          </cell>
          <cell r="IR112">
            <v>54</v>
          </cell>
          <cell r="IS112">
            <v>0</v>
          </cell>
          <cell r="IT112">
            <v>0</v>
          </cell>
          <cell r="IU112">
            <v>0</v>
          </cell>
          <cell r="IV112">
            <v>1550.22840277</v>
          </cell>
          <cell r="IW112">
            <v>0</v>
          </cell>
          <cell r="IX112">
            <v>0</v>
          </cell>
          <cell r="IY112">
            <v>0</v>
          </cell>
          <cell r="IZ112">
            <v>1500</v>
          </cell>
          <cell r="JA112">
            <v>0</v>
          </cell>
          <cell r="JB112">
            <v>0</v>
          </cell>
          <cell r="JC112">
            <v>0</v>
          </cell>
          <cell r="JD112">
            <v>0</v>
          </cell>
          <cell r="JE112">
            <v>0</v>
          </cell>
          <cell r="JF112">
            <v>0</v>
          </cell>
          <cell r="JG112">
            <v>0</v>
          </cell>
          <cell r="JH112">
            <v>1072.1300000000001</v>
          </cell>
          <cell r="JI112">
            <v>0</v>
          </cell>
          <cell r="JJ112">
            <v>0</v>
          </cell>
          <cell r="JK112">
            <v>0</v>
          </cell>
          <cell r="JL112">
            <v>0</v>
          </cell>
          <cell r="JM112">
            <v>0</v>
          </cell>
          <cell r="JN112">
            <v>0</v>
          </cell>
          <cell r="JO112">
            <v>3000</v>
          </cell>
          <cell r="JP112">
            <v>0</v>
          </cell>
          <cell r="JQ112">
            <v>0</v>
          </cell>
          <cell r="JR112">
            <v>1500</v>
          </cell>
          <cell r="JS112">
            <v>0</v>
          </cell>
          <cell r="JT112">
            <v>0</v>
          </cell>
          <cell r="JU112">
            <v>549.72352940999997</v>
          </cell>
          <cell r="JV112">
            <v>0</v>
          </cell>
          <cell r="JW112">
            <v>0</v>
          </cell>
          <cell r="JX112">
            <v>0</v>
          </cell>
          <cell r="JY112">
            <v>0</v>
          </cell>
          <cell r="JZ112">
            <v>0</v>
          </cell>
          <cell r="KA112">
            <v>0</v>
          </cell>
          <cell r="KB112">
            <v>0</v>
          </cell>
          <cell r="KC112">
            <v>0</v>
          </cell>
          <cell r="KD112">
            <v>0</v>
          </cell>
          <cell r="KE112">
            <v>0</v>
          </cell>
          <cell r="KF112">
            <v>1500</v>
          </cell>
          <cell r="KG112">
            <v>0</v>
          </cell>
          <cell r="KH112">
            <v>0</v>
          </cell>
          <cell r="KI112">
            <v>0</v>
          </cell>
          <cell r="KJ112">
            <v>0</v>
          </cell>
          <cell r="KK112">
            <v>0</v>
          </cell>
          <cell r="KL112">
            <v>0</v>
          </cell>
          <cell r="KM112">
            <v>0</v>
          </cell>
          <cell r="KN112">
            <v>3000</v>
          </cell>
          <cell r="KO112">
            <v>0</v>
          </cell>
          <cell r="KP112">
            <v>0</v>
          </cell>
          <cell r="KQ112">
            <v>0</v>
          </cell>
          <cell r="KR112">
            <v>0</v>
          </cell>
          <cell r="KS112">
            <v>0</v>
          </cell>
          <cell r="KT112">
            <v>0</v>
          </cell>
          <cell r="KU112">
            <v>3500</v>
          </cell>
        </row>
        <row r="113">
          <cell r="A113" t="str">
            <v xml:space="preserve">                            Saídas</v>
          </cell>
          <cell r="B113">
            <v>0</v>
          </cell>
          <cell r="C113">
            <v>0</v>
          </cell>
          <cell r="D113">
            <v>-1.2E-2</v>
          </cell>
          <cell r="E113">
            <v>1.4E-2</v>
          </cell>
          <cell r="F113">
            <v>-8.0000000000000002E-3</v>
          </cell>
          <cell r="G113">
            <v>150.887</v>
          </cell>
          <cell r="H113">
            <v>12.993</v>
          </cell>
          <cell r="I113">
            <v>0</v>
          </cell>
          <cell r="J113">
            <v>0.4</v>
          </cell>
          <cell r="K113">
            <v>2.3E-2</v>
          </cell>
          <cell r="L113">
            <v>-8.0000000000000002E-3</v>
          </cell>
          <cell r="M113">
            <v>142.488</v>
          </cell>
          <cell r="N113">
            <v>1.9E-2</v>
          </cell>
          <cell r="O113">
            <v>0</v>
          </cell>
          <cell r="P113">
            <v>2.3940000000000001</v>
          </cell>
          <cell r="Q113">
            <v>0</v>
          </cell>
          <cell r="R113">
            <v>0.71299999999999997</v>
          </cell>
          <cell r="S113">
            <v>144.66499999999999</v>
          </cell>
          <cell r="T113">
            <v>-7.0000000000000001E-3</v>
          </cell>
          <cell r="U113">
            <v>0</v>
          </cell>
          <cell r="V113">
            <v>7.5540000000000003</v>
          </cell>
          <cell r="W113">
            <v>1E-3</v>
          </cell>
          <cell r="X113">
            <v>7.0149999999999997</v>
          </cell>
          <cell r="Y113">
            <v>285.08100000000002</v>
          </cell>
          <cell r="Z113">
            <v>0</v>
          </cell>
          <cell r="AA113">
            <v>17.989000000000001</v>
          </cell>
          <cell r="AB113">
            <v>83.388999999999996</v>
          </cell>
          <cell r="AC113">
            <v>54.305999999999997</v>
          </cell>
          <cell r="AD113">
            <v>4.8079999999999998</v>
          </cell>
          <cell r="AE113">
            <v>3403.866</v>
          </cell>
          <cell r="AF113">
            <v>4.7889999999999997</v>
          </cell>
          <cell r="AG113">
            <v>0.113</v>
          </cell>
          <cell r="AH113">
            <v>0.438</v>
          </cell>
          <cell r="AI113">
            <v>0</v>
          </cell>
          <cell r="AJ113">
            <v>2.7250000000000001</v>
          </cell>
          <cell r="AK113">
            <v>3769.99</v>
          </cell>
          <cell r="AL113">
            <v>0</v>
          </cell>
          <cell r="AM113">
            <v>3.222</v>
          </cell>
          <cell r="AN113">
            <v>1.702</v>
          </cell>
          <cell r="AO113">
            <v>54.311</v>
          </cell>
          <cell r="AP113">
            <v>180.57599999999999</v>
          </cell>
          <cell r="AQ113">
            <v>905.798</v>
          </cell>
          <cell r="AR113">
            <v>566.68100000000004</v>
          </cell>
          <cell r="AS113">
            <v>0.63900000000000001</v>
          </cell>
          <cell r="AT113">
            <v>0.219</v>
          </cell>
          <cell r="AU113">
            <v>53.701000000000001</v>
          </cell>
          <cell r="AV113">
            <v>5.7469999999999999</v>
          </cell>
          <cell r="AW113">
            <v>876.61199999999997</v>
          </cell>
          <cell r="AX113">
            <v>0</v>
          </cell>
          <cell r="AY113">
            <v>103.8</v>
          </cell>
          <cell r="AZ113">
            <v>30.736999999999998</v>
          </cell>
          <cell r="BA113">
            <v>1102.501</v>
          </cell>
          <cell r="BB113">
            <v>63.823999999999998</v>
          </cell>
          <cell r="BC113">
            <v>986.69500000000005</v>
          </cell>
          <cell r="BD113">
            <v>125.879</v>
          </cell>
          <cell r="BE113">
            <v>4.2880000000000003</v>
          </cell>
          <cell r="BF113">
            <v>30.004999999999999</v>
          </cell>
          <cell r="BG113">
            <v>2087.5320000000002</v>
          </cell>
          <cell r="BH113">
            <v>0</v>
          </cell>
          <cell r="BI113">
            <v>0</v>
          </cell>
          <cell r="BJ113">
            <v>826.27499999999998</v>
          </cell>
          <cell r="BK113">
            <v>100</v>
          </cell>
          <cell r="BL113">
            <v>604.46299999999997</v>
          </cell>
          <cell r="BM113">
            <v>41.703000000000003</v>
          </cell>
          <cell r="BN113">
            <v>0</v>
          </cell>
          <cell r="BO113">
            <v>826.27499999999998</v>
          </cell>
          <cell r="BP113">
            <v>412.54599999999999</v>
          </cell>
          <cell r="BQ113">
            <v>5158.0020000000004</v>
          </cell>
          <cell r="BR113">
            <v>151.018</v>
          </cell>
          <cell r="BS113">
            <v>364.82799999999997</v>
          </cell>
          <cell r="BT113">
            <v>130</v>
          </cell>
          <cell r="BU113">
            <v>1.7999999999999999E-2</v>
          </cell>
          <cell r="BV113">
            <v>826.27499999999998</v>
          </cell>
          <cell r="BW113">
            <v>0</v>
          </cell>
          <cell r="BX113">
            <v>2409.087</v>
          </cell>
          <cell r="BY113">
            <v>393.74200000000002</v>
          </cell>
          <cell r="BZ113">
            <v>1E-3</v>
          </cell>
          <cell r="CA113">
            <v>1.0999999999999999E-2</v>
          </cell>
          <cell r="CB113">
            <v>0</v>
          </cell>
          <cell r="CC113">
            <v>0</v>
          </cell>
          <cell r="CD113">
            <v>15.489000000000001</v>
          </cell>
          <cell r="CE113">
            <v>479.97300000000001</v>
          </cell>
          <cell r="CF113">
            <v>1276.7180000000001</v>
          </cell>
          <cell r="CG113">
            <v>0</v>
          </cell>
          <cell r="CH113">
            <v>0</v>
          </cell>
          <cell r="CI113">
            <v>0</v>
          </cell>
          <cell r="CJ113">
            <v>15.484999999999999</v>
          </cell>
          <cell r="CK113">
            <v>381.565</v>
          </cell>
          <cell r="CL113">
            <v>441.31599999999997</v>
          </cell>
          <cell r="CM113">
            <v>0</v>
          </cell>
          <cell r="CN113">
            <v>789.52499999999998</v>
          </cell>
          <cell r="CO113">
            <v>0</v>
          </cell>
          <cell r="CP113">
            <v>15.484999999999999</v>
          </cell>
          <cell r="CQ113">
            <v>350.85199999999998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555.21500000000003</v>
          </cell>
          <cell r="CW113">
            <v>895.52800000000002</v>
          </cell>
          <cell r="CX113">
            <v>0</v>
          </cell>
          <cell r="CY113">
            <v>0</v>
          </cell>
          <cell r="CZ113">
            <v>0</v>
          </cell>
          <cell r="DA113">
            <v>2885.4830000000002</v>
          </cell>
          <cell r="DB113">
            <v>272.45100000000002</v>
          </cell>
          <cell r="DC113">
            <v>397.54199999999997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15.484999999999999</v>
          </cell>
          <cell r="DI113">
            <v>3929.8069999999998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617.49300000000005</v>
          </cell>
          <cell r="DO113">
            <v>929.80700000000002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15.484</v>
          </cell>
          <cell r="DU113">
            <v>929.80700000000002</v>
          </cell>
          <cell r="DV113">
            <v>0</v>
          </cell>
          <cell r="DW113">
            <v>0</v>
          </cell>
          <cell r="DX113">
            <v>2676.951</v>
          </cell>
          <cell r="DY113">
            <v>4509.2654375000002</v>
          </cell>
          <cell r="DZ113">
            <v>15.48496875</v>
          </cell>
          <cell r="EA113">
            <v>1711.095</v>
          </cell>
          <cell r="EB113">
            <v>0</v>
          </cell>
          <cell r="EC113">
            <v>0</v>
          </cell>
          <cell r="ED113">
            <v>2358.08</v>
          </cell>
          <cell r="EE113">
            <v>1899.461</v>
          </cell>
          <cell r="EF113">
            <v>1993.15725</v>
          </cell>
          <cell r="EG113">
            <v>6895.8490000000002</v>
          </cell>
          <cell r="EH113">
            <v>313.90979687499998</v>
          </cell>
          <cell r="EI113">
            <v>1903.3320000000001</v>
          </cell>
          <cell r="EJ113">
            <v>632.91700000000003</v>
          </cell>
          <cell r="EK113">
            <v>920.85900000000004</v>
          </cell>
          <cell r="EL113">
            <v>373.29199999999997</v>
          </cell>
          <cell r="EM113">
            <v>313.048</v>
          </cell>
          <cell r="EN113">
            <v>975.52499999999998</v>
          </cell>
          <cell r="EO113">
            <v>118.23099999999999</v>
          </cell>
          <cell r="EP113">
            <v>602.30999999999995</v>
          </cell>
          <cell r="EQ113">
            <v>1308.7049999999999</v>
          </cell>
          <cell r="ER113">
            <v>1094.815046875</v>
          </cell>
          <cell r="ES113">
            <v>1768.5340000000001</v>
          </cell>
          <cell r="ET113">
            <v>1072.823559936523</v>
          </cell>
          <cell r="EU113">
            <v>370.70800000000003</v>
          </cell>
          <cell r="EV113">
            <v>1651.778</v>
          </cell>
          <cell r="EW113">
            <v>652.73500000000001</v>
          </cell>
          <cell r="EX113">
            <v>144.99299999999999</v>
          </cell>
          <cell r="EY113">
            <v>1326.74</v>
          </cell>
          <cell r="EZ113">
            <v>590.226</v>
          </cell>
          <cell r="FA113">
            <v>75.720000152587886</v>
          </cell>
          <cell r="FB113">
            <v>252.56</v>
          </cell>
          <cell r="FC113">
            <v>215.613</v>
          </cell>
          <cell r="FD113">
            <v>742.755</v>
          </cell>
          <cell r="FE113">
            <v>1538.377</v>
          </cell>
          <cell r="FF113">
            <v>178.57505078125001</v>
          </cell>
          <cell r="FG113">
            <v>28.198</v>
          </cell>
          <cell r="FH113">
            <v>228.84100000000001</v>
          </cell>
          <cell r="FI113">
            <v>12.17</v>
          </cell>
          <cell r="FJ113">
            <v>159.89500000000001</v>
          </cell>
          <cell r="FK113">
            <v>115.352</v>
          </cell>
          <cell r="FL113">
            <v>10.815</v>
          </cell>
          <cell r="FM113">
            <v>56.536999999999999</v>
          </cell>
          <cell r="FN113">
            <v>165.501</v>
          </cell>
          <cell r="FO113">
            <v>70.930700000000002</v>
          </cell>
          <cell r="FP113">
            <v>111.4592</v>
          </cell>
          <cell r="FQ113">
            <v>376.27440000000001</v>
          </cell>
          <cell r="FR113">
            <v>0</v>
          </cell>
          <cell r="FS113">
            <v>358.41390000000001</v>
          </cell>
          <cell r="FT113">
            <v>238.81700000000001</v>
          </cell>
          <cell r="FU113">
            <v>209.60080000000002</v>
          </cell>
          <cell r="FV113">
            <v>118.5582</v>
          </cell>
          <cell r="FW113">
            <v>1149.4256</v>
          </cell>
          <cell r="FX113">
            <v>300.17840000000001</v>
          </cell>
          <cell r="FY113">
            <v>962.96339999999987</v>
          </cell>
          <cell r="FZ113">
            <v>427.70852888000002</v>
          </cell>
          <cell r="GA113">
            <v>971.75767551000001</v>
          </cell>
          <cell r="GB113">
            <v>304.7179582</v>
          </cell>
          <cell r="GC113">
            <v>552.13273957000013</v>
          </cell>
          <cell r="GD113">
            <v>129.72554445</v>
          </cell>
          <cell r="GE113">
            <v>214.57315062000001</v>
          </cell>
          <cell r="GF113">
            <v>305.20827777999995</v>
          </cell>
          <cell r="GG113">
            <v>110.80718447</v>
          </cell>
          <cell r="GH113">
            <v>208.13525819</v>
          </cell>
          <cell r="GI113">
            <v>1194.27216666</v>
          </cell>
          <cell r="GJ113">
            <v>639.73383332000014</v>
          </cell>
          <cell r="GK113">
            <v>340.01999998000002</v>
          </cell>
          <cell r="GL113">
            <v>1748.90833002</v>
          </cell>
          <cell r="GM113">
            <v>245.69758890999998</v>
          </cell>
          <cell r="GN113">
            <v>332.10788043000002</v>
          </cell>
          <cell r="GO113">
            <v>189.09390888999999</v>
          </cell>
          <cell r="GP113">
            <v>180.61855558000002</v>
          </cell>
          <cell r="GQ113">
            <v>284.16733337999995</v>
          </cell>
          <cell r="GR113">
            <v>374.23024444999999</v>
          </cell>
          <cell r="GS113">
            <v>706.99777776999997</v>
          </cell>
          <cell r="GT113">
            <v>78.190848860000003</v>
          </cell>
          <cell r="GU113">
            <v>0</v>
          </cell>
          <cell r="GV113">
            <v>0</v>
          </cell>
          <cell r="GW113">
            <v>0</v>
          </cell>
          <cell r="GX113">
            <v>874.45183334000001</v>
          </cell>
          <cell r="GY113">
            <v>102.70333334999999</v>
          </cell>
          <cell r="GZ113">
            <v>98.371841569999987</v>
          </cell>
          <cell r="HA113">
            <v>875.95364826000002</v>
          </cell>
          <cell r="HB113">
            <v>84.333333359999997</v>
          </cell>
          <cell r="HC113">
            <v>18.333333339999999</v>
          </cell>
          <cell r="HD113">
            <v>93.600166670000007</v>
          </cell>
          <cell r="HE113">
            <v>40</v>
          </cell>
          <cell r="HF113">
            <v>1140.16978537</v>
          </cell>
          <cell r="HG113">
            <v>27.405555550000003</v>
          </cell>
          <cell r="HH113">
            <v>37.846555540000004</v>
          </cell>
          <cell r="HI113">
            <v>28.333333320000001</v>
          </cell>
          <cell r="HJ113">
            <v>100.42772221999999</v>
          </cell>
          <cell r="HK113">
            <v>68.804777780000009</v>
          </cell>
          <cell r="HL113">
            <v>108.76228598</v>
          </cell>
          <cell r="HM113">
            <v>85.888888900000012</v>
          </cell>
          <cell r="HN113">
            <v>53.008333350000001</v>
          </cell>
          <cell r="HO113">
            <v>702.36500000000001</v>
          </cell>
          <cell r="HP113">
            <v>78.532444450000014</v>
          </cell>
          <cell r="HQ113">
            <v>0</v>
          </cell>
          <cell r="HR113">
            <v>52.9845082</v>
          </cell>
          <cell r="HS113">
            <v>0</v>
          </cell>
          <cell r="HT113">
            <v>1609.654</v>
          </cell>
          <cell r="HU113">
            <v>0</v>
          </cell>
          <cell r="HV113">
            <v>60.887999999999998</v>
          </cell>
          <cell r="HW113">
            <v>620.04695024</v>
          </cell>
          <cell r="HX113">
            <v>0</v>
          </cell>
          <cell r="HY113">
            <v>0</v>
          </cell>
          <cell r="HZ113">
            <v>57.407723880000006</v>
          </cell>
          <cell r="IA113">
            <v>12.999206000000001</v>
          </cell>
          <cell r="IB113">
            <v>465.23849999999999</v>
          </cell>
          <cell r="IC113">
            <v>2079.2914617199999</v>
          </cell>
          <cell r="ID113">
            <v>60.476536999999993</v>
          </cell>
          <cell r="IE113">
            <v>10.5305</v>
          </cell>
          <cell r="IF113">
            <v>99.434304439999991</v>
          </cell>
          <cell r="IG113">
            <v>0</v>
          </cell>
          <cell r="IH113">
            <v>118.4265</v>
          </cell>
          <cell r="II113">
            <v>578.01504628999999</v>
          </cell>
          <cell r="IJ113">
            <v>1050.2032279999999</v>
          </cell>
          <cell r="IK113">
            <v>26.017499999999998</v>
          </cell>
          <cell r="IL113">
            <v>47.153470820000003</v>
          </cell>
          <cell r="IM113">
            <v>21.417470000000002</v>
          </cell>
          <cell r="IN113">
            <v>73.852055560000011</v>
          </cell>
          <cell r="IO113">
            <v>1184.3951529999999</v>
          </cell>
          <cell r="IP113">
            <v>27.493138999999999</v>
          </cell>
          <cell r="IQ113">
            <v>126.08536832999999</v>
          </cell>
          <cell r="IR113">
            <v>90.733083339999993</v>
          </cell>
          <cell r="IS113">
            <v>127.90059467</v>
          </cell>
          <cell r="IT113">
            <v>783.84026042999994</v>
          </cell>
          <cell r="IU113">
            <v>39.239433950000006</v>
          </cell>
          <cell r="IV113">
            <v>178.48123333000001</v>
          </cell>
          <cell r="IW113">
            <v>72.306720549999994</v>
          </cell>
          <cell r="IX113">
            <v>3.9193022200000001</v>
          </cell>
          <cell r="IY113">
            <v>57.074462659999995</v>
          </cell>
          <cell r="IZ113">
            <v>134.98691533000002</v>
          </cell>
          <cell r="JA113">
            <v>8.1707710000000002</v>
          </cell>
          <cell r="JB113">
            <v>95.721123000000006</v>
          </cell>
          <cell r="JC113">
            <v>7.5870416599999997</v>
          </cell>
          <cell r="JD113">
            <v>30.864869159999998</v>
          </cell>
          <cell r="JE113">
            <v>60.016666619999995</v>
          </cell>
          <cell r="JF113">
            <v>2025.09719501</v>
          </cell>
          <cell r="JG113">
            <v>0</v>
          </cell>
          <cell r="JH113">
            <v>132.68402947000001</v>
          </cell>
          <cell r="JI113">
            <v>105.34233831</v>
          </cell>
          <cell r="JJ113">
            <v>219.98045608999999</v>
          </cell>
          <cell r="JK113">
            <v>730.17817641999989</v>
          </cell>
          <cell r="JL113">
            <v>81.858822489999994</v>
          </cell>
          <cell r="JM113">
            <v>22.432602199999998</v>
          </cell>
          <cell r="JN113">
            <v>192.84331159999999</v>
          </cell>
          <cell r="JO113">
            <v>2085.7582971700003</v>
          </cell>
          <cell r="JP113">
            <v>1807.52773957</v>
          </cell>
          <cell r="JQ113">
            <v>0</v>
          </cell>
          <cell r="JR113">
            <v>64.344649020000006</v>
          </cell>
          <cell r="JS113">
            <v>0</v>
          </cell>
          <cell r="JT113">
            <v>26.77</v>
          </cell>
          <cell r="JU113">
            <v>58.136626619999994</v>
          </cell>
          <cell r="JV113">
            <v>52.661870999999998</v>
          </cell>
          <cell r="JW113">
            <v>23.285125000000001</v>
          </cell>
          <cell r="JX113">
            <v>39.618351619999991</v>
          </cell>
          <cell r="JY113">
            <v>0</v>
          </cell>
          <cell r="JZ113">
            <v>24.4597695</v>
          </cell>
          <cell r="KA113">
            <v>39.618351619999991</v>
          </cell>
          <cell r="KB113">
            <v>0</v>
          </cell>
          <cell r="KC113">
            <v>0</v>
          </cell>
          <cell r="KD113">
            <v>39.618351619999991</v>
          </cell>
          <cell r="KE113">
            <v>0</v>
          </cell>
          <cell r="KF113">
            <v>0</v>
          </cell>
          <cell r="KG113">
            <v>56.010095479999997</v>
          </cell>
          <cell r="KH113">
            <v>0</v>
          </cell>
          <cell r="KI113">
            <v>0</v>
          </cell>
          <cell r="KJ113">
            <v>56.010095479999997</v>
          </cell>
          <cell r="KK113">
            <v>0</v>
          </cell>
          <cell r="KL113">
            <v>0</v>
          </cell>
          <cell r="KM113">
            <v>695.05309548000002</v>
          </cell>
          <cell r="KN113">
            <v>1042.44136708</v>
          </cell>
          <cell r="KO113">
            <v>0</v>
          </cell>
          <cell r="KP113">
            <v>142.65509548</v>
          </cell>
          <cell r="KQ113">
            <v>0</v>
          </cell>
          <cell r="KR113">
            <v>0</v>
          </cell>
          <cell r="KS113">
            <v>65.91468338</v>
          </cell>
          <cell r="KT113">
            <v>0</v>
          </cell>
          <cell r="KU113">
            <v>0</v>
          </cell>
        </row>
        <row r="114">
          <cell r="A114" t="str">
            <v xml:space="preserve">                        Bancos</v>
          </cell>
          <cell r="B114">
            <v>42.691000000000003</v>
          </cell>
          <cell r="C114">
            <v>-41.625999999999998</v>
          </cell>
          <cell r="D114">
            <v>-136.09100000000001</v>
          </cell>
          <cell r="E114">
            <v>-41.731999999999999</v>
          </cell>
          <cell r="F114">
            <v>174.334</v>
          </cell>
          <cell r="G114">
            <v>1055.615</v>
          </cell>
          <cell r="H114">
            <v>510.66199999999998</v>
          </cell>
          <cell r="I114">
            <v>1023.151</v>
          </cell>
          <cell r="J114">
            <v>-117.946</v>
          </cell>
          <cell r="K114">
            <v>471.53399999999999</v>
          </cell>
          <cell r="L114">
            <v>165.84700000000001</v>
          </cell>
          <cell r="M114">
            <v>436.73099999999999</v>
          </cell>
          <cell r="N114">
            <v>405.09</v>
          </cell>
          <cell r="O114">
            <v>375.85</v>
          </cell>
          <cell r="P114">
            <v>379.25400000000002</v>
          </cell>
          <cell r="Q114">
            <v>97.769000000000005</v>
          </cell>
          <cell r="R114">
            <v>218.03700000000001</v>
          </cell>
          <cell r="S114">
            <v>982.69500000000005</v>
          </cell>
          <cell r="T114">
            <v>108.58199999999999</v>
          </cell>
          <cell r="U114">
            <v>74.415000000000006</v>
          </cell>
          <cell r="V114">
            <v>68.138000000000005</v>
          </cell>
          <cell r="W114">
            <v>97.492999999999995</v>
          </cell>
          <cell r="X114">
            <v>31.288</v>
          </cell>
          <cell r="Y114">
            <v>782.85299999999995</v>
          </cell>
          <cell r="Z114">
            <v>-359.142</v>
          </cell>
          <cell r="AA114">
            <v>394.21100000000001</v>
          </cell>
          <cell r="AB114">
            <v>169.86199999999999</v>
          </cell>
          <cell r="AC114">
            <v>54.069000000000003</v>
          </cell>
          <cell r="AD114">
            <v>42.82</v>
          </cell>
          <cell r="AE114">
            <v>-448.709</v>
          </cell>
          <cell r="AF114">
            <v>458.25599999999997</v>
          </cell>
          <cell r="AG114">
            <v>149.9</v>
          </cell>
          <cell r="AH114">
            <v>272.88499999999999</v>
          </cell>
          <cell r="AI114">
            <v>-51.24</v>
          </cell>
          <cell r="AJ114">
            <v>-382.34399999999999</v>
          </cell>
          <cell r="AK114">
            <v>-534.70699999999999</v>
          </cell>
          <cell r="AL114">
            <v>269.42099999999999</v>
          </cell>
          <cell r="AM114">
            <v>131.37700000000001</v>
          </cell>
          <cell r="AN114">
            <v>4365.9170000000004</v>
          </cell>
          <cell r="AO114">
            <v>752.37</v>
          </cell>
          <cell r="AP114">
            <v>193.75399999999999</v>
          </cell>
          <cell r="AQ114">
            <v>1135.2370000000001</v>
          </cell>
          <cell r="AR114">
            <v>-14.038</v>
          </cell>
          <cell r="AS114">
            <v>-242.11</v>
          </cell>
          <cell r="AT114">
            <v>-220.83799999999999</v>
          </cell>
          <cell r="AU114">
            <v>3963.9270000000001</v>
          </cell>
          <cell r="AV114">
            <v>-99.159000000000006</v>
          </cell>
          <cell r="AW114">
            <v>1.4319999999999999</v>
          </cell>
          <cell r="AX114">
            <v>-655.64599999999996</v>
          </cell>
          <cell r="AY114">
            <v>-4257.3180000000002</v>
          </cell>
          <cell r="AZ114">
            <v>-1966.3910000000001</v>
          </cell>
          <cell r="BA114">
            <v>26.094000000000001</v>
          </cell>
          <cell r="BB114">
            <v>672.327</v>
          </cell>
          <cell r="BC114">
            <v>293.529</v>
          </cell>
          <cell r="BD114">
            <v>-187.91399999999999</v>
          </cell>
          <cell r="BE114">
            <v>-32.688000000000002</v>
          </cell>
          <cell r="BF114">
            <v>152.33199999999999</v>
          </cell>
          <cell r="BG114">
            <v>330.32299999999998</v>
          </cell>
          <cell r="BH114">
            <v>302.3</v>
          </cell>
          <cell r="BI114">
            <v>52.957000000000001</v>
          </cell>
          <cell r="BJ114">
            <v>1.76</v>
          </cell>
          <cell r="BK114">
            <v>703.3</v>
          </cell>
          <cell r="BL114">
            <v>1.8540000000000001</v>
          </cell>
          <cell r="BM114">
            <v>-30.122</v>
          </cell>
          <cell r="BN114">
            <v>-116.801</v>
          </cell>
          <cell r="BO114">
            <v>-137.16800000000001</v>
          </cell>
          <cell r="BP114">
            <v>-304.96499999999997</v>
          </cell>
          <cell r="BQ114">
            <v>310.95100000000002</v>
          </cell>
          <cell r="BR114">
            <v>376.29</v>
          </cell>
          <cell r="BS114">
            <v>-726.16684765624996</v>
          </cell>
          <cell r="BT114">
            <v>154.19</v>
          </cell>
          <cell r="BU114">
            <v>-124.968</v>
          </cell>
          <cell r="BV114">
            <v>39.667999999999999</v>
          </cell>
          <cell r="BW114">
            <v>3.1880000000000002</v>
          </cell>
          <cell r="BX114">
            <v>-200.226</v>
          </cell>
          <cell r="BY114">
            <v>62.085999999999999</v>
          </cell>
          <cell r="BZ114">
            <v>-1054.3209999999999</v>
          </cell>
          <cell r="CA114">
            <v>-1890.299</v>
          </cell>
          <cell r="CB114">
            <v>-502.61599999999999</v>
          </cell>
          <cell r="CC114">
            <v>-160.74600000000001</v>
          </cell>
          <cell r="CD114">
            <v>-151.23599999999999</v>
          </cell>
          <cell r="CE114">
            <v>-568.85</v>
          </cell>
          <cell r="CF114">
            <v>-145.066</v>
          </cell>
          <cell r="CG114">
            <v>185.988</v>
          </cell>
          <cell r="CH114">
            <v>-76.213999999999999</v>
          </cell>
          <cell r="CI114">
            <v>-613.39800000000002</v>
          </cell>
          <cell r="CJ114">
            <v>209.953</v>
          </cell>
          <cell r="CK114">
            <v>-78.561999999999998</v>
          </cell>
          <cell r="CL114">
            <v>-251.822</v>
          </cell>
          <cell r="CM114">
            <v>-127.911</v>
          </cell>
          <cell r="CN114">
            <v>-219.89400000000001</v>
          </cell>
          <cell r="CO114">
            <v>-225.12100000000001</v>
          </cell>
          <cell r="CP114">
            <v>-378.178</v>
          </cell>
          <cell r="CQ114">
            <v>-709.99</v>
          </cell>
          <cell r="CR114">
            <v>-287.798</v>
          </cell>
          <cell r="CS114">
            <v>-451.03899999999999</v>
          </cell>
          <cell r="CT114">
            <v>-17.295000000000002</v>
          </cell>
          <cell r="CU114">
            <v>90.753</v>
          </cell>
          <cell r="CV114">
            <v>14.093999999999999</v>
          </cell>
          <cell r="CW114">
            <v>457.75900000000001</v>
          </cell>
          <cell r="CX114">
            <v>225.625</v>
          </cell>
          <cell r="CY114">
            <v>321.15600000000001</v>
          </cell>
          <cell r="CZ114">
            <v>-109.2</v>
          </cell>
          <cell r="DA114">
            <v>-85.116</v>
          </cell>
          <cell r="DB114">
            <v>-63.427999999999997</v>
          </cell>
          <cell r="DC114">
            <v>-317.85700000000003</v>
          </cell>
          <cell r="DD114">
            <v>125.73</v>
          </cell>
          <cell r="DE114">
            <v>-101.465</v>
          </cell>
          <cell r="DF114">
            <v>197.95500000000001</v>
          </cell>
          <cell r="DG114">
            <v>112.46599999999999</v>
          </cell>
          <cell r="DH114">
            <v>-256.42500000000001</v>
          </cell>
          <cell r="DI114">
            <v>-182.101</v>
          </cell>
          <cell r="DJ114">
            <v>-243.98</v>
          </cell>
          <cell r="DK114">
            <v>-436.35500000000002</v>
          </cell>
          <cell r="DL114">
            <v>-348.452</v>
          </cell>
          <cell r="DM114">
            <v>-563.721</v>
          </cell>
          <cell r="DN114">
            <v>-39.234000000000002</v>
          </cell>
          <cell r="DO114">
            <v>76.063000000000002</v>
          </cell>
          <cell r="DP114">
            <v>-293.483</v>
          </cell>
          <cell r="DQ114">
            <v>-935.90200000000004</v>
          </cell>
          <cell r="DR114">
            <v>135.024</v>
          </cell>
          <cell r="DS114">
            <v>-163.494</v>
          </cell>
          <cell r="DT114">
            <v>159.39500000000001</v>
          </cell>
          <cell r="DU114">
            <v>-425.57299999999998</v>
          </cell>
          <cell r="DV114">
            <v>-141.602</v>
          </cell>
          <cell r="DW114">
            <v>171.749</v>
          </cell>
          <cell r="DX114">
            <v>-159.84399999999999</v>
          </cell>
          <cell r="DY114">
            <v>-22.997</v>
          </cell>
          <cell r="DZ114">
            <v>-314.55399999999997</v>
          </cell>
          <cell r="EA114">
            <v>101.736</v>
          </cell>
          <cell r="EB114">
            <v>208.54300000000001</v>
          </cell>
          <cell r="EC114">
            <v>350.15100000000001</v>
          </cell>
          <cell r="ED114">
            <v>923.44399999999996</v>
          </cell>
          <cell r="EE114">
            <v>1085.4159999999999</v>
          </cell>
          <cell r="EF114">
            <v>167.49299999999999</v>
          </cell>
          <cell r="EG114">
            <v>58.557000000000002</v>
          </cell>
          <cell r="EH114">
            <v>264.43599999999998</v>
          </cell>
          <cell r="EI114">
            <v>-827.45699999999999</v>
          </cell>
          <cell r="EJ114">
            <v>229.34100000000001</v>
          </cell>
          <cell r="EK114">
            <v>255.19300000000001</v>
          </cell>
          <cell r="EL114">
            <v>544.04</v>
          </cell>
          <cell r="EM114">
            <v>79.59</v>
          </cell>
          <cell r="EN114">
            <v>169.32400000000001</v>
          </cell>
          <cell r="EO114">
            <v>230.71600000000001</v>
          </cell>
          <cell r="EP114">
            <v>515.20000000000005</v>
          </cell>
          <cell r="EQ114">
            <v>14.974</v>
          </cell>
          <cell r="ER114">
            <v>1478.614</v>
          </cell>
          <cell r="ES114">
            <v>242.79300000000001</v>
          </cell>
          <cell r="ET114">
            <v>495.77300000000002</v>
          </cell>
          <cell r="EU114">
            <v>438.54500000000002</v>
          </cell>
          <cell r="EV114">
            <v>1644.163</v>
          </cell>
          <cell r="EW114">
            <v>515.404</v>
          </cell>
          <cell r="EX114">
            <v>-95.465000000000003</v>
          </cell>
          <cell r="EY114">
            <v>-467.46899999999999</v>
          </cell>
          <cell r="EZ114">
            <v>443.07499999999999</v>
          </cell>
          <cell r="FA114">
            <v>-683.65300000000002</v>
          </cell>
          <cell r="FB114">
            <v>-115.926</v>
          </cell>
          <cell r="FC114">
            <v>193.58</v>
          </cell>
          <cell r="FD114">
            <v>597.18100000000004</v>
          </cell>
          <cell r="FE114">
            <v>16.904</v>
          </cell>
          <cell r="FF114">
            <v>446.62400000000002</v>
          </cell>
          <cell r="FG114">
            <v>160.01499999999999</v>
          </cell>
          <cell r="FH114">
            <v>279.57600000000002</v>
          </cell>
          <cell r="FI114">
            <v>87.956999999999994</v>
          </cell>
          <cell r="FJ114">
            <v>256.33800000000002</v>
          </cell>
          <cell r="FK114">
            <v>-161.49799999999999</v>
          </cell>
          <cell r="FL114">
            <v>-1070.8599999999999</v>
          </cell>
          <cell r="FM114">
            <v>-1535.894</v>
          </cell>
          <cell r="FN114">
            <v>-335.09369999999996</v>
          </cell>
          <cell r="FO114">
            <v>-121.175</v>
          </cell>
          <cell r="FP114">
            <v>-420.20059999999995</v>
          </cell>
          <cell r="FQ114">
            <v>-509.99080000000004</v>
          </cell>
          <cell r="FR114">
            <v>-297.44369999999998</v>
          </cell>
          <cell r="FS114">
            <v>1087.9078999999999</v>
          </cell>
          <cell r="FT114">
            <v>-649.45280000000002</v>
          </cell>
          <cell r="FU114">
            <v>-359.25339999999994</v>
          </cell>
          <cell r="FV114">
            <v>-189.43310000000002</v>
          </cell>
          <cell r="FW114">
            <v>-97.090400000000017</v>
          </cell>
          <cell r="FX114">
            <v>282.67599999999999</v>
          </cell>
          <cell r="FY114">
            <v>-924.56260000000009</v>
          </cell>
          <cell r="FZ114">
            <v>1791.02750625</v>
          </cell>
          <cell r="GA114">
            <v>265.34640233999994</v>
          </cell>
          <cell r="GB114">
            <v>94.988003590000091</v>
          </cell>
          <cell r="GC114">
            <v>260.69676659000004</v>
          </cell>
          <cell r="GD114">
            <v>1919.36357544</v>
          </cell>
          <cell r="GE114">
            <v>-551.30752729000005</v>
          </cell>
          <cell r="GF114">
            <v>548.91883203999998</v>
          </cell>
          <cell r="GG114">
            <v>234.12163052</v>
          </cell>
          <cell r="GH114">
            <v>1084.3392236299999</v>
          </cell>
          <cell r="GI114">
            <v>1431.58110588</v>
          </cell>
          <cell r="GJ114">
            <v>425.61664640999993</v>
          </cell>
          <cell r="GK114">
            <v>3517.7698491299998</v>
          </cell>
          <cell r="GL114">
            <v>2834.3097621800002</v>
          </cell>
          <cell r="GM114">
            <v>664.13934046999998</v>
          </cell>
          <cell r="GN114">
            <v>1340.2198280900002</v>
          </cell>
          <cell r="GO114">
            <v>2966.07201093</v>
          </cell>
          <cell r="GP114">
            <v>2891.29026243</v>
          </cell>
          <cell r="GQ114">
            <v>487.12193481000008</v>
          </cell>
          <cell r="GR114">
            <v>2672.7693774100003</v>
          </cell>
          <cell r="GS114">
            <v>807.24300791999997</v>
          </cell>
          <cell r="GT114">
            <v>49.999190929999983</v>
          </cell>
          <cell r="GU114">
            <v>-29.863206890000001</v>
          </cell>
          <cell r="GV114">
            <v>-58.367510269999983</v>
          </cell>
          <cell r="GW114">
            <v>1441.3359837400001</v>
          </cell>
          <cell r="GX114">
            <v>186.84641943</v>
          </cell>
          <cell r="GY114">
            <v>500.22338344000002</v>
          </cell>
          <cell r="GZ114">
            <v>1344.3720702300002</v>
          </cell>
          <cell r="HA114">
            <v>152.78892296000001</v>
          </cell>
          <cell r="HB114">
            <v>-933.87469497000006</v>
          </cell>
          <cell r="HC114">
            <v>-358.12590824999995</v>
          </cell>
          <cell r="HD114">
            <v>-188.55765713</v>
          </cell>
          <cell r="HE114">
            <v>109.09552991</v>
          </cell>
          <cell r="HF114">
            <v>-0.63743452000000977</v>
          </cell>
          <cell r="HG114">
            <v>-183.50547978</v>
          </cell>
          <cell r="HH114">
            <v>761.80689342999995</v>
          </cell>
          <cell r="HI114">
            <v>-1313.9236988700002</v>
          </cell>
          <cell r="HJ114">
            <v>-318.47147737</v>
          </cell>
          <cell r="HK114">
            <v>-598.94998439000005</v>
          </cell>
          <cell r="HL114">
            <v>975.49675975000002</v>
          </cell>
          <cell r="HM114">
            <v>-298.05948233000009</v>
          </cell>
          <cell r="HN114">
            <v>-91.918513919999938</v>
          </cell>
          <cell r="HO114">
            <v>-56.559790800000002</v>
          </cell>
          <cell r="HP114">
            <v>-247.28969773999998</v>
          </cell>
          <cell r="HQ114">
            <v>-73.447893399999998</v>
          </cell>
          <cell r="HR114">
            <v>-1019.4478426099997</v>
          </cell>
          <cell r="HS114">
            <v>-170.71208586000003</v>
          </cell>
          <cell r="HT114">
            <v>803.66017555000019</v>
          </cell>
          <cell r="HU114">
            <v>-1964.3505989199998</v>
          </cell>
          <cell r="HV114">
            <v>712.66428741999994</v>
          </cell>
          <cell r="HW114">
            <v>33.89268674000003</v>
          </cell>
          <cell r="HX114">
            <v>91.479526439999987</v>
          </cell>
          <cell r="HY114">
            <v>657.95484757000008</v>
          </cell>
          <cell r="HZ114">
            <v>-426.88611063999997</v>
          </cell>
          <cell r="IA114">
            <v>1244.3816641499998</v>
          </cell>
          <cell r="IB114">
            <v>-2353.6844292400001</v>
          </cell>
          <cell r="IC114">
            <v>-1158.4139008900001</v>
          </cell>
          <cell r="ID114">
            <v>-0.53029688000000896</v>
          </cell>
          <cell r="IE114">
            <v>464.78199563999999</v>
          </cell>
          <cell r="IF114">
            <v>648.34753588000001</v>
          </cell>
          <cell r="IG114">
            <v>-283.21004648000002</v>
          </cell>
          <cell r="IH114">
            <v>-28.687523050000017</v>
          </cell>
          <cell r="II114">
            <v>-992.30155605000016</v>
          </cell>
          <cell r="IJ114">
            <v>-191.81483476999995</v>
          </cell>
          <cell r="IK114">
            <v>-781.98193868999999</v>
          </cell>
          <cell r="IL114">
            <v>-124.16763499000001</v>
          </cell>
          <cell r="IM114">
            <v>-661.09367045999988</v>
          </cell>
          <cell r="IN114">
            <v>-583.14104610000004</v>
          </cell>
          <cell r="IO114">
            <v>-353.22293328000001</v>
          </cell>
          <cell r="IP114">
            <v>-535.67373556999996</v>
          </cell>
          <cell r="IQ114">
            <v>-793.49415078000004</v>
          </cell>
          <cell r="IR114">
            <v>-1019.3842545900001</v>
          </cell>
          <cell r="IS114">
            <v>-1351.2722718100001</v>
          </cell>
          <cell r="IT114">
            <v>-419.29872088999997</v>
          </cell>
          <cell r="IU114">
            <v>-2167.0895183299999</v>
          </cell>
          <cell r="IV114">
            <v>-89.152740999999978</v>
          </cell>
          <cell r="IW114">
            <v>-360.51865050999999</v>
          </cell>
          <cell r="IX114">
            <v>-739.40430489000005</v>
          </cell>
          <cell r="IY114">
            <v>-81.093305549999997</v>
          </cell>
          <cell r="IZ114">
            <v>-660.51878699999986</v>
          </cell>
          <cell r="JA114">
            <v>-249.18133614999996</v>
          </cell>
          <cell r="JB114">
            <v>-1501.3057041099999</v>
          </cell>
          <cell r="JC114">
            <v>-259.05763580000001</v>
          </cell>
          <cell r="JD114">
            <v>2643.3379381</v>
          </cell>
          <cell r="JE114">
            <v>-288.37782644999999</v>
          </cell>
          <cell r="JF114">
            <v>-138.51655044</v>
          </cell>
          <cell r="JG114">
            <v>-87.08457928</v>
          </cell>
          <cell r="JH114">
            <v>-440.30813167999997</v>
          </cell>
          <cell r="JI114">
            <v>403.38173698999998</v>
          </cell>
          <cell r="JJ114">
            <v>973.33394050000004</v>
          </cell>
          <cell r="JK114">
            <v>-76.707102179999993</v>
          </cell>
          <cell r="JL114">
            <v>-37.86175106000001</v>
          </cell>
          <cell r="JM114">
            <v>-184.70135313</v>
          </cell>
          <cell r="JN114">
            <v>-736.21726052999998</v>
          </cell>
          <cell r="JO114">
            <v>3.3751481199999982</v>
          </cell>
          <cell r="JP114">
            <v>-928.18188113000008</v>
          </cell>
          <cell r="JQ114">
            <v>-127.64992806999996</v>
          </cell>
          <cell r="JR114">
            <v>221.54052442</v>
          </cell>
          <cell r="JS114">
            <v>-50.895300269999993</v>
          </cell>
          <cell r="JT114">
            <v>-97.753120449999997</v>
          </cell>
          <cell r="JU114">
            <v>171.39658788</v>
          </cell>
          <cell r="JV114">
            <v>517.47633127000006</v>
          </cell>
          <cell r="JW114">
            <v>-870.43860513999994</v>
          </cell>
          <cell r="JX114">
            <v>89.069541849999993</v>
          </cell>
          <cell r="JY114">
            <v>-49.842585510000006</v>
          </cell>
          <cell r="JZ114">
            <v>-606.97772210999995</v>
          </cell>
          <cell r="KA114">
            <v>-1189.6984920599998</v>
          </cell>
          <cell r="KB114">
            <v>-15.046620730000001</v>
          </cell>
          <cell r="KC114">
            <v>180.49045654</v>
          </cell>
          <cell r="KD114">
            <v>-681.47673881000003</v>
          </cell>
          <cell r="KE114">
            <v>-5.2511455299999996</v>
          </cell>
          <cell r="KF114">
            <v>-500.59049497000001</v>
          </cell>
          <cell r="KG114">
            <v>10.287374140000001</v>
          </cell>
          <cell r="KH114">
            <v>-1621.26743973</v>
          </cell>
          <cell r="KI114">
            <v>-857.42017271000009</v>
          </cell>
          <cell r="KJ114">
            <v>-563.17407687999992</v>
          </cell>
          <cell r="KK114">
            <v>40.431179290000003</v>
          </cell>
          <cell r="KL114">
            <v>1347.9929247499997</v>
          </cell>
          <cell r="KM114">
            <v>37.965732680000009</v>
          </cell>
          <cell r="KN114">
            <v>-413.19216388000001</v>
          </cell>
          <cell r="KO114">
            <v>233.89617019999994</v>
          </cell>
          <cell r="KP114">
            <v>-743.80883864999998</v>
          </cell>
          <cell r="KQ114">
            <v>483.51484843000003</v>
          </cell>
          <cell r="KR114">
            <v>40.054146269999997</v>
          </cell>
          <cell r="KS114">
            <v>-888.88057721000007</v>
          </cell>
          <cell r="KT114">
            <v>787.36816428000009</v>
          </cell>
          <cell r="KU114">
            <v>-185.53374656999998</v>
          </cell>
        </row>
        <row r="115">
          <cell r="A115" t="str">
            <v xml:space="preserve">                            Ingressos</v>
          </cell>
          <cell r="B115">
            <v>75.3</v>
          </cell>
          <cell r="C115">
            <v>3.4</v>
          </cell>
          <cell r="D115">
            <v>15</v>
          </cell>
          <cell r="E115">
            <v>70.938999999999993</v>
          </cell>
          <cell r="F115">
            <v>542.70000000000005</v>
          </cell>
          <cell r="G115">
            <v>1221.402</v>
          </cell>
          <cell r="H115">
            <v>611.49800000000005</v>
          </cell>
          <cell r="I115">
            <v>1101.9000000000001</v>
          </cell>
          <cell r="J115">
            <v>171.56</v>
          </cell>
          <cell r="K115">
            <v>768.31899999999996</v>
          </cell>
          <cell r="L115">
            <v>408.81700000000001</v>
          </cell>
          <cell r="M115">
            <v>664.18799999999999</v>
          </cell>
          <cell r="N115">
            <v>455.99700000000001</v>
          </cell>
          <cell r="O115">
            <v>494.40699999999998</v>
          </cell>
          <cell r="P115">
            <v>538.91700000000003</v>
          </cell>
          <cell r="Q115">
            <v>247.85</v>
          </cell>
          <cell r="R115">
            <v>477.38499999999999</v>
          </cell>
          <cell r="S115">
            <v>1146.1089999999999</v>
          </cell>
          <cell r="T115">
            <v>317.17</v>
          </cell>
          <cell r="U115">
            <v>85.7</v>
          </cell>
          <cell r="V115">
            <v>123.354</v>
          </cell>
          <cell r="W115">
            <v>253.32499999999999</v>
          </cell>
          <cell r="X115">
            <v>332.95600000000002</v>
          </cell>
          <cell r="Y115">
            <v>942.58100000000002</v>
          </cell>
          <cell r="Z115">
            <v>104.889</v>
          </cell>
          <cell r="AA115">
            <v>432.66399999999999</v>
          </cell>
          <cell r="AB115">
            <v>391.35</v>
          </cell>
          <cell r="AC115">
            <v>97.052999999999997</v>
          </cell>
          <cell r="AD115">
            <v>319.65300000000002</v>
          </cell>
          <cell r="AE115">
            <v>320.89999999999998</v>
          </cell>
          <cell r="AF115">
            <v>828.06600000000003</v>
          </cell>
          <cell r="AG115">
            <v>719.84</v>
          </cell>
          <cell r="AH115">
            <v>453.358</v>
          </cell>
          <cell r="AI115">
            <v>890.66099999999994</v>
          </cell>
          <cell r="AJ115">
            <v>385.47899999999998</v>
          </cell>
          <cell r="AK115">
            <v>406.37099999999998</v>
          </cell>
          <cell r="AL115">
            <v>467.01400000000001</v>
          </cell>
          <cell r="AM115">
            <v>367.07100000000003</v>
          </cell>
          <cell r="AN115">
            <v>4499.7380000000003</v>
          </cell>
          <cell r="AO115">
            <v>837.55200000000002</v>
          </cell>
          <cell r="AP115">
            <v>463.601</v>
          </cell>
          <cell r="AQ115">
            <v>1324.9179999999999</v>
          </cell>
          <cell r="AR115">
            <v>264.29700000000003</v>
          </cell>
          <cell r="AS115">
            <v>238.51499999999999</v>
          </cell>
          <cell r="AT115">
            <v>50.884</v>
          </cell>
          <cell r="AU115">
            <v>3889.9989999999998</v>
          </cell>
          <cell r="AV115">
            <v>5.9</v>
          </cell>
          <cell r="AW115">
            <v>268.07400000000001</v>
          </cell>
          <cell r="AX115">
            <v>28.5</v>
          </cell>
          <cell r="AY115">
            <v>12.441000000000001</v>
          </cell>
          <cell r="AZ115">
            <v>214.98</v>
          </cell>
          <cell r="BA115">
            <v>210.5</v>
          </cell>
          <cell r="BB115">
            <v>956.28</v>
          </cell>
          <cell r="BC115">
            <v>513.23699999999997</v>
          </cell>
          <cell r="BD115">
            <v>12.712999999999999</v>
          </cell>
          <cell r="BE115">
            <v>44.872999999999998</v>
          </cell>
          <cell r="BF115">
            <v>220.114</v>
          </cell>
          <cell r="BG115">
            <v>367.42099999999999</v>
          </cell>
          <cell r="BH115">
            <v>436.71800000000002</v>
          </cell>
          <cell r="BI115">
            <v>577.36900000000003</v>
          </cell>
          <cell r="BJ115">
            <v>175</v>
          </cell>
          <cell r="BK115">
            <v>727.62300000000005</v>
          </cell>
          <cell r="BL115">
            <v>156.203</v>
          </cell>
          <cell r="BM115">
            <v>48.2</v>
          </cell>
          <cell r="BN115">
            <v>66.59</v>
          </cell>
          <cell r="BO115">
            <v>70.748999999999995</v>
          </cell>
          <cell r="BP115">
            <v>355.64100000000002</v>
          </cell>
          <cell r="BQ115">
            <v>498.69499999999999</v>
          </cell>
          <cell r="BR115">
            <v>464.14100000000002</v>
          </cell>
          <cell r="BS115">
            <v>160.12899999999999</v>
          </cell>
          <cell r="BT115">
            <v>241.80099999999999</v>
          </cell>
          <cell r="BU115">
            <v>131.01499999999999</v>
          </cell>
          <cell r="BV115">
            <v>59.973999999999997</v>
          </cell>
          <cell r="BW115">
            <v>90.792000000000002</v>
          </cell>
          <cell r="BX115">
            <v>250.815</v>
          </cell>
          <cell r="BY115">
            <v>512.548</v>
          </cell>
          <cell r="BZ115">
            <v>157.71899999999999</v>
          </cell>
          <cell r="CA115">
            <v>1311.6010000000001</v>
          </cell>
          <cell r="CB115">
            <v>510.45400000000001</v>
          </cell>
          <cell r="CC115">
            <v>76.072000000000003</v>
          </cell>
          <cell r="CD115">
            <v>18.22</v>
          </cell>
          <cell r="CE115">
            <v>214.25700000000001</v>
          </cell>
          <cell r="CF115">
            <v>23.3</v>
          </cell>
          <cell r="CG115">
            <v>1002.352</v>
          </cell>
          <cell r="CH115">
            <v>51.557000000000002</v>
          </cell>
          <cell r="CI115">
            <v>1.9</v>
          </cell>
          <cell r="CJ115">
            <v>302.14800000000002</v>
          </cell>
          <cell r="CK115">
            <v>43.512999999999998</v>
          </cell>
          <cell r="CL115">
            <v>11.305</v>
          </cell>
          <cell r="CM115">
            <v>8.1219999999999999</v>
          </cell>
          <cell r="CN115">
            <v>0</v>
          </cell>
          <cell r="CO115">
            <v>0</v>
          </cell>
          <cell r="CP115">
            <v>3.8519999999999999</v>
          </cell>
          <cell r="CQ115">
            <v>1.5</v>
          </cell>
          <cell r="CR115">
            <v>4.8959999999999999</v>
          </cell>
          <cell r="CS115">
            <v>82.325000000000003</v>
          </cell>
          <cell r="CT115">
            <v>6.0119999999999996</v>
          </cell>
          <cell r="CU115">
            <v>104</v>
          </cell>
          <cell r="CV115">
            <v>68.863</v>
          </cell>
          <cell r="CW115">
            <v>605</v>
          </cell>
          <cell r="CX115">
            <v>249.001</v>
          </cell>
          <cell r="CY115">
            <v>515.97900000000004</v>
          </cell>
          <cell r="CZ115">
            <v>91.793000000000006</v>
          </cell>
          <cell r="DA115">
            <v>133.304</v>
          </cell>
          <cell r="DB115">
            <v>17.872</v>
          </cell>
          <cell r="DC115">
            <v>25</v>
          </cell>
          <cell r="DD115">
            <v>308.38099999999997</v>
          </cell>
          <cell r="DE115">
            <v>447.81700000000001</v>
          </cell>
          <cell r="DF115">
            <v>210</v>
          </cell>
          <cell r="DG115">
            <v>143.19999999999999</v>
          </cell>
          <cell r="DH115">
            <v>287.65699999999998</v>
          </cell>
          <cell r="DI115">
            <v>186.465</v>
          </cell>
          <cell r="DJ115">
            <v>154.358</v>
          </cell>
          <cell r="DK115">
            <v>11.8</v>
          </cell>
          <cell r="DL115">
            <v>144.38999999999999</v>
          </cell>
          <cell r="DM115">
            <v>51.216000000000001</v>
          </cell>
          <cell r="DN115">
            <v>150.297</v>
          </cell>
          <cell r="DO115">
            <v>160.75</v>
          </cell>
          <cell r="DP115">
            <v>91.23</v>
          </cell>
          <cell r="DQ115">
            <v>128.25</v>
          </cell>
          <cell r="DR115">
            <v>316.71300000000002</v>
          </cell>
          <cell r="DS115">
            <v>292.62400000000002</v>
          </cell>
          <cell r="DT115">
            <v>199.79400000000001</v>
          </cell>
          <cell r="DU115">
            <v>134.00800000000001</v>
          </cell>
          <cell r="DV115">
            <v>48</v>
          </cell>
          <cell r="DW115">
            <v>1282.049</v>
          </cell>
          <cell r="DX115">
            <v>134.73699999999999</v>
          </cell>
          <cell r="DY115">
            <v>103.938</v>
          </cell>
          <cell r="DZ115">
            <v>112.399</v>
          </cell>
          <cell r="EA115">
            <v>261.81599999999997</v>
          </cell>
          <cell r="EB115">
            <v>684.47199999999998</v>
          </cell>
          <cell r="EC115">
            <v>824.11500000000001</v>
          </cell>
          <cell r="ED115">
            <v>1099.3050000000001</v>
          </cell>
          <cell r="EE115">
            <v>1238.306</v>
          </cell>
          <cell r="EF115">
            <v>377.93</v>
          </cell>
          <cell r="EG115">
            <v>175.02099999999999</v>
          </cell>
          <cell r="EH115">
            <v>429</v>
          </cell>
          <cell r="EI115">
            <v>202.87899999999999</v>
          </cell>
          <cell r="EJ115">
            <v>276.05900000000003</v>
          </cell>
          <cell r="EK115">
            <v>371.80700000000002</v>
          </cell>
          <cell r="EL115">
            <v>724.58699999999999</v>
          </cell>
          <cell r="EM115">
            <v>137.86799999999999</v>
          </cell>
          <cell r="EN115">
            <v>330.61799999999999</v>
          </cell>
          <cell r="EO115">
            <v>455.00799999999998</v>
          </cell>
          <cell r="EP115">
            <v>773.7</v>
          </cell>
          <cell r="EQ115">
            <v>52.369</v>
          </cell>
          <cell r="ER115">
            <v>1689.5409999999999</v>
          </cell>
          <cell r="ES115">
            <v>305.149</v>
          </cell>
          <cell r="ET115">
            <v>594.54</v>
          </cell>
          <cell r="EU115">
            <v>474.238</v>
          </cell>
          <cell r="EV115">
            <v>1735.4839999999999</v>
          </cell>
          <cell r="EW115">
            <v>558.82600000000002</v>
          </cell>
          <cell r="EX115">
            <v>364.07499999999999</v>
          </cell>
          <cell r="EY115">
            <v>507.43900000000002</v>
          </cell>
          <cell r="EZ115">
            <v>659.50099999999998</v>
          </cell>
          <cell r="FA115">
            <v>1118.8630000000001</v>
          </cell>
          <cell r="FB115">
            <v>330.29300000000001</v>
          </cell>
          <cell r="FC115">
            <v>296.38</v>
          </cell>
          <cell r="FD115">
            <v>737.18299999999999</v>
          </cell>
          <cell r="FE115">
            <v>216.738</v>
          </cell>
          <cell r="FF115">
            <v>572.77700000000004</v>
          </cell>
          <cell r="FG115">
            <v>549.06600000000003</v>
          </cell>
          <cell r="FH115">
            <v>423.75400000000002</v>
          </cell>
          <cell r="FI115">
            <v>436.05500000000001</v>
          </cell>
          <cell r="FJ115">
            <v>462.404</v>
          </cell>
          <cell r="FK115">
            <v>11.5</v>
          </cell>
          <cell r="FL115">
            <v>313.08100000000002</v>
          </cell>
          <cell r="FM115">
            <v>76.326999999999998</v>
          </cell>
          <cell r="FN115">
            <v>213.84350000000001</v>
          </cell>
          <cell r="FO115">
            <v>81.475100000000012</v>
          </cell>
          <cell r="FP115">
            <v>230</v>
          </cell>
          <cell r="FQ115">
            <v>242</v>
          </cell>
          <cell r="FR115">
            <v>257.25</v>
          </cell>
          <cell r="FS115">
            <v>1399.5703000000001</v>
          </cell>
          <cell r="FT115">
            <v>171</v>
          </cell>
          <cell r="FU115">
            <v>27.894400000000001</v>
          </cell>
          <cell r="FV115">
            <v>319.27159999999998</v>
          </cell>
          <cell r="FW115">
            <v>198.76300000000001</v>
          </cell>
          <cell r="FX115">
            <v>431.1925</v>
          </cell>
          <cell r="FY115">
            <v>704.27650000000006</v>
          </cell>
          <cell r="FZ115">
            <v>2060.0157793200001</v>
          </cell>
          <cell r="GA115">
            <v>885.72405780999986</v>
          </cell>
          <cell r="GB115">
            <v>969.67029896000008</v>
          </cell>
          <cell r="GC115">
            <v>886.83446601999992</v>
          </cell>
          <cell r="GD115">
            <v>2010.9836899900001</v>
          </cell>
          <cell r="GE115">
            <v>2.2000000000000002</v>
          </cell>
          <cell r="GF115">
            <v>862.8</v>
          </cell>
          <cell r="GG115">
            <v>310.37700000000001</v>
          </cell>
          <cell r="GH115">
            <v>1848.7249999999999</v>
          </cell>
          <cell r="GI115">
            <v>1487.1295923599998</v>
          </cell>
          <cell r="GJ115">
            <v>650.51890392999996</v>
          </cell>
          <cell r="GK115">
            <v>3916.3260699100001</v>
          </cell>
          <cell r="GL115">
            <v>2880.6572662900003</v>
          </cell>
          <cell r="GM115">
            <v>795</v>
          </cell>
          <cell r="GN115">
            <v>1753.8335003900002</v>
          </cell>
          <cell r="GO115">
            <v>2972.6162218200002</v>
          </cell>
          <cell r="GP115">
            <v>3494.0997978000005</v>
          </cell>
          <cell r="GQ115">
            <v>766.06760033</v>
          </cell>
          <cell r="GR115">
            <v>3037.9985122800003</v>
          </cell>
          <cell r="GS115">
            <v>895.00707493000004</v>
          </cell>
          <cell r="GT115">
            <v>328.64304348000002</v>
          </cell>
          <cell r="GU115">
            <v>22</v>
          </cell>
          <cell r="GV115">
            <v>28.887929050000004</v>
          </cell>
          <cell r="GW115">
            <v>1880.5099459999999</v>
          </cell>
          <cell r="GX115">
            <v>315</v>
          </cell>
          <cell r="GY115">
            <v>540</v>
          </cell>
          <cell r="GZ115">
            <v>1880</v>
          </cell>
          <cell r="HA115">
            <v>180</v>
          </cell>
          <cell r="HB115">
            <v>460</v>
          </cell>
          <cell r="HC115">
            <v>82.246906199999998</v>
          </cell>
          <cell r="HD115">
            <v>57.537688439999997</v>
          </cell>
          <cell r="HE115">
            <v>150.5</v>
          </cell>
          <cell r="HF115">
            <v>263.10198388999999</v>
          </cell>
          <cell r="HG115">
            <v>103</v>
          </cell>
          <cell r="HH115">
            <v>974.81997204999993</v>
          </cell>
          <cell r="HI115">
            <v>925.47151649000011</v>
          </cell>
          <cell r="HJ115">
            <v>20.100000000000001</v>
          </cell>
          <cell r="HK115">
            <v>0</v>
          </cell>
          <cell r="HL115">
            <v>1127.76345468</v>
          </cell>
          <cell r="HM115">
            <v>491.44172402999999</v>
          </cell>
          <cell r="HN115">
            <v>693.52201489000004</v>
          </cell>
          <cell r="HO115">
            <v>47.87155963</v>
          </cell>
          <cell r="HP115">
            <v>41.625553449999998</v>
          </cell>
          <cell r="HQ115">
            <v>0</v>
          </cell>
          <cell r="HR115">
            <v>2557.67960154</v>
          </cell>
          <cell r="HS115">
            <v>3.6736010000000001</v>
          </cell>
          <cell r="HT115">
            <v>1124.0739304000001</v>
          </cell>
          <cell r="HU115">
            <v>258.98500087000002</v>
          </cell>
          <cell r="HV115">
            <v>938.8490465299999</v>
          </cell>
          <cell r="HW115">
            <v>361.10795617000002</v>
          </cell>
          <cell r="HX115">
            <v>560.90673574999994</v>
          </cell>
          <cell r="HY115">
            <v>1580</v>
          </cell>
          <cell r="HZ115">
            <v>134.27500000000001</v>
          </cell>
          <cell r="IA115">
            <v>1317.3372202099999</v>
          </cell>
          <cell r="IB115">
            <v>106.39537989</v>
          </cell>
          <cell r="IC115">
            <v>312.42</v>
          </cell>
          <cell r="ID115">
            <v>78.882817739999993</v>
          </cell>
          <cell r="IE115">
            <v>747.75554873999999</v>
          </cell>
          <cell r="IF115">
            <v>826.43837081000004</v>
          </cell>
          <cell r="IG115">
            <v>207.18149581</v>
          </cell>
          <cell r="IH115">
            <v>135.42169845000001</v>
          </cell>
          <cell r="II115">
            <v>96.325756379999987</v>
          </cell>
          <cell r="IJ115">
            <v>521.57818772000007</v>
          </cell>
          <cell r="IK115">
            <v>59.45403769</v>
          </cell>
          <cell r="IL115">
            <v>53.410879549999997</v>
          </cell>
          <cell r="IM115">
            <v>282.57703457000002</v>
          </cell>
          <cell r="IN115">
            <v>111.73088104000001</v>
          </cell>
          <cell r="IO115">
            <v>122.76912893000001</v>
          </cell>
          <cell r="IP115">
            <v>225.12721338</v>
          </cell>
          <cell r="IQ115">
            <v>15.753200000000001</v>
          </cell>
          <cell r="IR115">
            <v>35.220546169999999</v>
          </cell>
          <cell r="IS115">
            <v>50.141230329999999</v>
          </cell>
          <cell r="IT115">
            <v>0</v>
          </cell>
          <cell r="IU115">
            <v>226.22714106000001</v>
          </cell>
          <cell r="IV115">
            <v>139.80497513</v>
          </cell>
          <cell r="IW115">
            <v>73.380592319999991</v>
          </cell>
          <cell r="IX115">
            <v>128</v>
          </cell>
          <cell r="IY115">
            <v>79.259872729999998</v>
          </cell>
          <cell r="IZ115">
            <v>99.999098169999996</v>
          </cell>
          <cell r="JA115">
            <v>79.948709000000008</v>
          </cell>
          <cell r="JB115">
            <v>42.47</v>
          </cell>
          <cell r="JC115">
            <v>0</v>
          </cell>
          <cell r="JD115">
            <v>3082</v>
          </cell>
          <cell r="JE115">
            <v>0</v>
          </cell>
          <cell r="JF115">
            <v>0</v>
          </cell>
          <cell r="JG115">
            <v>7.1498275800000002</v>
          </cell>
          <cell r="JH115">
            <v>0</v>
          </cell>
          <cell r="JI115">
            <v>750</v>
          </cell>
          <cell r="JJ115">
            <v>1075</v>
          </cell>
          <cell r="JK115">
            <v>4.16672917</v>
          </cell>
          <cell r="JL115">
            <v>11.470587999999999</v>
          </cell>
          <cell r="JM115">
            <v>57.684887459999999</v>
          </cell>
          <cell r="JN115">
            <v>240.64030735</v>
          </cell>
          <cell r="JO115">
            <v>20</v>
          </cell>
          <cell r="JP115">
            <v>165</v>
          </cell>
          <cell r="JQ115">
            <v>300</v>
          </cell>
          <cell r="JR115">
            <v>255.86239074</v>
          </cell>
          <cell r="JS115">
            <v>50</v>
          </cell>
          <cell r="JT115">
            <v>20</v>
          </cell>
          <cell r="JU115">
            <v>352.67184000000003</v>
          </cell>
          <cell r="JV115">
            <v>520</v>
          </cell>
          <cell r="JW115">
            <v>229.22771071000003</v>
          </cell>
          <cell r="JX115">
            <v>100</v>
          </cell>
          <cell r="JY115">
            <v>22.373713370000001</v>
          </cell>
          <cell r="JZ115">
            <v>92.35</v>
          </cell>
          <cell r="KA115">
            <v>100.81281604</v>
          </cell>
          <cell r="KB115">
            <v>9.1803608299999997</v>
          </cell>
          <cell r="KC115">
            <v>307.19245475999998</v>
          </cell>
          <cell r="KD115">
            <v>2585.1103798300001</v>
          </cell>
          <cell r="KE115">
            <v>1.34246208</v>
          </cell>
          <cell r="KF115">
            <v>808.26780579000001</v>
          </cell>
          <cell r="KG115">
            <v>55.97571808</v>
          </cell>
          <cell r="KH115">
            <v>0</v>
          </cell>
          <cell r="KI115">
            <v>24.75037605</v>
          </cell>
          <cell r="KJ115">
            <v>36.589394300000002</v>
          </cell>
          <cell r="KK115">
            <v>47.833687140000002</v>
          </cell>
          <cell r="KL115">
            <v>1438.3488858699998</v>
          </cell>
          <cell r="KM115">
            <v>59.956238950000007</v>
          </cell>
          <cell r="KN115">
            <v>25.751337100000001</v>
          </cell>
          <cell r="KO115">
            <v>503.93826758999995</v>
          </cell>
          <cell r="KP115">
            <v>0.5</v>
          </cell>
          <cell r="KQ115">
            <v>505.79270303999999</v>
          </cell>
          <cell r="KR115">
            <v>106.37166635</v>
          </cell>
          <cell r="KS115">
            <v>12.977135960000002</v>
          </cell>
          <cell r="KT115">
            <v>1011.4355128200001</v>
          </cell>
          <cell r="KU115">
            <v>7.6770358799999991</v>
          </cell>
        </row>
        <row r="116">
          <cell r="A116" t="str">
            <v xml:space="preserve">                            Saídas</v>
          </cell>
          <cell r="B116">
            <v>32.609000000000002</v>
          </cell>
          <cell r="C116">
            <v>45.026000000000003</v>
          </cell>
          <cell r="D116">
            <v>151.09100000000001</v>
          </cell>
          <cell r="E116">
            <v>112.67100000000001</v>
          </cell>
          <cell r="F116">
            <v>368.36599999999999</v>
          </cell>
          <cell r="G116">
            <v>165.78700000000001</v>
          </cell>
          <cell r="H116">
            <v>100.836</v>
          </cell>
          <cell r="I116">
            <v>78.748999999999995</v>
          </cell>
          <cell r="J116">
            <v>289.50599999999997</v>
          </cell>
          <cell r="K116">
            <v>296.78500000000003</v>
          </cell>
          <cell r="L116">
            <v>242.97</v>
          </cell>
          <cell r="M116">
            <v>227.45699999999999</v>
          </cell>
          <cell r="N116">
            <v>50.906999999999996</v>
          </cell>
          <cell r="O116">
            <v>118.557</v>
          </cell>
          <cell r="P116">
            <v>159.66300000000001</v>
          </cell>
          <cell r="Q116">
            <v>150.08099999999999</v>
          </cell>
          <cell r="R116">
            <v>259.34800000000001</v>
          </cell>
          <cell r="S116">
            <v>163.41399999999999</v>
          </cell>
          <cell r="T116">
            <v>208.58799999999999</v>
          </cell>
          <cell r="U116">
            <v>11.285</v>
          </cell>
          <cell r="V116">
            <v>55.216000000000001</v>
          </cell>
          <cell r="W116">
            <v>155.83199999999999</v>
          </cell>
          <cell r="X116">
            <v>301.66800000000001</v>
          </cell>
          <cell r="Y116">
            <v>159.72800000000001</v>
          </cell>
          <cell r="Z116">
            <v>464.03100000000001</v>
          </cell>
          <cell r="AA116">
            <v>38.453000000000003</v>
          </cell>
          <cell r="AB116">
            <v>221.488</v>
          </cell>
          <cell r="AC116">
            <v>42.984000000000002</v>
          </cell>
          <cell r="AD116">
            <v>276.83300000000003</v>
          </cell>
          <cell r="AE116">
            <v>769.60900000000004</v>
          </cell>
          <cell r="AF116">
            <v>369.81</v>
          </cell>
          <cell r="AG116">
            <v>569.94000000000005</v>
          </cell>
          <cell r="AH116">
            <v>180.47300000000001</v>
          </cell>
          <cell r="AI116">
            <v>941.90099999999995</v>
          </cell>
          <cell r="AJ116">
            <v>767.82299999999998</v>
          </cell>
          <cell r="AK116">
            <v>941.07799999999997</v>
          </cell>
          <cell r="AL116">
            <v>197.59299999999999</v>
          </cell>
          <cell r="AM116">
            <v>235.69399999999999</v>
          </cell>
          <cell r="AN116">
            <v>133.821</v>
          </cell>
          <cell r="AO116">
            <v>85.182000000000002</v>
          </cell>
          <cell r="AP116">
            <v>269.84699999999998</v>
          </cell>
          <cell r="AQ116">
            <v>189.68100000000001</v>
          </cell>
          <cell r="AR116">
            <v>278.33499999999998</v>
          </cell>
          <cell r="AS116">
            <v>480.625</v>
          </cell>
          <cell r="AT116">
            <v>271.72199999999998</v>
          </cell>
          <cell r="AU116">
            <v>-73.927999999999997</v>
          </cell>
          <cell r="AV116">
            <v>105.059</v>
          </cell>
          <cell r="AW116">
            <v>266.642</v>
          </cell>
          <cell r="AX116">
            <v>684.14599999999996</v>
          </cell>
          <cell r="AY116">
            <v>4269.759</v>
          </cell>
          <cell r="AZ116">
            <v>2181.3710000000001</v>
          </cell>
          <cell r="BA116">
            <v>184.40600000000001</v>
          </cell>
          <cell r="BB116">
            <v>283.95299999999997</v>
          </cell>
          <cell r="BC116">
            <v>219.708</v>
          </cell>
          <cell r="BD116">
            <v>200.62700000000001</v>
          </cell>
          <cell r="BE116">
            <v>77.561000000000007</v>
          </cell>
          <cell r="BF116">
            <v>67.781999999999996</v>
          </cell>
          <cell r="BG116">
            <v>37.097999999999999</v>
          </cell>
          <cell r="BH116">
            <v>134.41800000000001</v>
          </cell>
          <cell r="BI116">
            <v>524.41200000000003</v>
          </cell>
          <cell r="BJ116">
            <v>173.24</v>
          </cell>
          <cell r="BK116">
            <v>24.323</v>
          </cell>
          <cell r="BL116">
            <v>154.34899999999999</v>
          </cell>
          <cell r="BM116">
            <v>78.322000000000003</v>
          </cell>
          <cell r="BN116">
            <v>183.39099999999999</v>
          </cell>
          <cell r="BO116">
            <v>207.917</v>
          </cell>
          <cell r="BP116">
            <v>660.60599999999999</v>
          </cell>
          <cell r="BQ116">
            <v>187.744</v>
          </cell>
          <cell r="BR116">
            <v>87.850999999999999</v>
          </cell>
          <cell r="BS116">
            <v>886.29584765624998</v>
          </cell>
          <cell r="BT116">
            <v>87.611000000000004</v>
          </cell>
          <cell r="BU116">
            <v>255.983</v>
          </cell>
          <cell r="BV116">
            <v>20.306000000000001</v>
          </cell>
          <cell r="BW116">
            <v>87.603999999999999</v>
          </cell>
          <cell r="BX116">
            <v>451.041</v>
          </cell>
          <cell r="BY116">
            <v>450.46199999999999</v>
          </cell>
          <cell r="BZ116">
            <v>1212.04</v>
          </cell>
          <cell r="CA116">
            <v>3201.9</v>
          </cell>
          <cell r="CB116">
            <v>1013.07</v>
          </cell>
          <cell r="CC116">
            <v>236.81800000000001</v>
          </cell>
          <cell r="CD116">
            <v>169.45599999999999</v>
          </cell>
          <cell r="CE116">
            <v>783.10699999999997</v>
          </cell>
          <cell r="CF116">
            <v>168.36600000000001</v>
          </cell>
          <cell r="CG116">
            <v>816.36400000000003</v>
          </cell>
          <cell r="CH116">
            <v>127.771</v>
          </cell>
          <cell r="CI116">
            <v>615.298</v>
          </cell>
          <cell r="CJ116">
            <v>92.194999999999993</v>
          </cell>
          <cell r="CK116">
            <v>122.075</v>
          </cell>
          <cell r="CL116">
            <v>263.12700000000001</v>
          </cell>
          <cell r="CM116">
            <v>136.03299999999999</v>
          </cell>
          <cell r="CN116">
            <v>219.89400000000001</v>
          </cell>
          <cell r="CO116">
            <v>225.12100000000001</v>
          </cell>
          <cell r="CP116">
            <v>382.03</v>
          </cell>
          <cell r="CQ116">
            <v>711.49</v>
          </cell>
          <cell r="CR116">
            <v>292.69400000000002</v>
          </cell>
          <cell r="CS116">
            <v>533.36400000000003</v>
          </cell>
          <cell r="CT116">
            <v>23.306999999999999</v>
          </cell>
          <cell r="CU116">
            <v>13.247</v>
          </cell>
          <cell r="CV116">
            <v>54.768999999999998</v>
          </cell>
          <cell r="CW116">
            <v>147.24100000000001</v>
          </cell>
          <cell r="CX116">
            <v>23.376000000000001</v>
          </cell>
          <cell r="CY116">
            <v>194.82300000000001</v>
          </cell>
          <cell r="CZ116">
            <v>200.99299999999999</v>
          </cell>
          <cell r="DA116">
            <v>218.42</v>
          </cell>
          <cell r="DB116">
            <v>81.3</v>
          </cell>
          <cell r="DC116">
            <v>342.85700000000003</v>
          </cell>
          <cell r="DD116">
            <v>182.65100000000001</v>
          </cell>
          <cell r="DE116">
            <v>549.28200000000004</v>
          </cell>
          <cell r="DF116">
            <v>12.045</v>
          </cell>
          <cell r="DG116">
            <v>30.734000000000002</v>
          </cell>
          <cell r="DH116">
            <v>544.08199999999999</v>
          </cell>
          <cell r="DI116">
            <v>368.56599999999997</v>
          </cell>
          <cell r="DJ116">
            <v>398.33800000000002</v>
          </cell>
          <cell r="DK116">
            <v>448.15499999999997</v>
          </cell>
          <cell r="DL116">
            <v>492.84199999999998</v>
          </cell>
          <cell r="DM116">
            <v>614.93700000000001</v>
          </cell>
          <cell r="DN116">
            <v>189.53100000000001</v>
          </cell>
          <cell r="DO116">
            <v>84.686999999999998</v>
          </cell>
          <cell r="DP116">
            <v>384.71300000000002</v>
          </cell>
          <cell r="DQ116">
            <v>1064.152</v>
          </cell>
          <cell r="DR116">
            <v>181.68899999999999</v>
          </cell>
          <cell r="DS116">
            <v>456.11799999999999</v>
          </cell>
          <cell r="DT116">
            <v>40.399000000000001</v>
          </cell>
          <cell r="DU116">
            <v>559.58100000000002</v>
          </cell>
          <cell r="DV116">
            <v>189.602</v>
          </cell>
          <cell r="DW116">
            <v>1110.3</v>
          </cell>
          <cell r="DX116">
            <v>294.58100000000002</v>
          </cell>
          <cell r="DY116">
            <v>126.935</v>
          </cell>
          <cell r="DZ116">
            <v>426.95299999999997</v>
          </cell>
          <cell r="EA116">
            <v>160.08000000000001</v>
          </cell>
          <cell r="EB116">
            <v>475.92899999999997</v>
          </cell>
          <cell r="EC116">
            <v>473.964</v>
          </cell>
          <cell r="ED116">
            <v>175.86099999999999</v>
          </cell>
          <cell r="EE116">
            <v>152.88999999999999</v>
          </cell>
          <cell r="EF116">
            <v>210.43700000000001</v>
          </cell>
          <cell r="EG116">
            <v>116.464</v>
          </cell>
          <cell r="EH116">
            <v>164.56399999999999</v>
          </cell>
          <cell r="EI116">
            <v>1030.336</v>
          </cell>
          <cell r="EJ116">
            <v>46.718000000000004</v>
          </cell>
          <cell r="EK116">
            <v>116.614</v>
          </cell>
          <cell r="EL116">
            <v>180.547</v>
          </cell>
          <cell r="EM116">
            <v>58.277999999999999</v>
          </cell>
          <cell r="EN116">
            <v>161.29400000000001</v>
          </cell>
          <cell r="EO116">
            <v>224.292</v>
          </cell>
          <cell r="EP116">
            <v>258.5</v>
          </cell>
          <cell r="EQ116">
            <v>37.395000000000003</v>
          </cell>
          <cell r="ER116">
            <v>210.92699999999999</v>
          </cell>
          <cell r="ES116">
            <v>62.356000000000002</v>
          </cell>
          <cell r="ET116">
            <v>98.766999999999996</v>
          </cell>
          <cell r="EU116">
            <v>35.692999999999998</v>
          </cell>
          <cell r="EV116">
            <v>91.320999999999998</v>
          </cell>
          <cell r="EW116">
            <v>43.421999999999997</v>
          </cell>
          <cell r="EX116">
            <v>459.54</v>
          </cell>
          <cell r="EY116">
            <v>974.90800000000002</v>
          </cell>
          <cell r="EZ116">
            <v>216.42599999999999</v>
          </cell>
          <cell r="FA116">
            <v>1802.5160000000001</v>
          </cell>
          <cell r="FB116">
            <v>446.21899999999999</v>
          </cell>
          <cell r="FC116">
            <v>102.8</v>
          </cell>
          <cell r="FD116">
            <v>140.00200000000001</v>
          </cell>
          <cell r="FE116">
            <v>199.834</v>
          </cell>
          <cell r="FF116">
            <v>126.15300000000001</v>
          </cell>
          <cell r="FG116">
            <v>389.05099999999999</v>
          </cell>
          <cell r="FH116">
            <v>144.178</v>
          </cell>
          <cell r="FI116">
            <v>348.09800000000001</v>
          </cell>
          <cell r="FJ116">
            <v>206.066</v>
          </cell>
          <cell r="FK116">
            <v>172.99799999999999</v>
          </cell>
          <cell r="FL116">
            <v>1383.941</v>
          </cell>
          <cell r="FM116">
            <v>1612.221</v>
          </cell>
          <cell r="FN116">
            <v>548.93719999999996</v>
          </cell>
          <cell r="FO116">
            <v>202.65010000000001</v>
          </cell>
          <cell r="FP116">
            <v>650.20060000000001</v>
          </cell>
          <cell r="FQ116">
            <v>751.99080000000004</v>
          </cell>
          <cell r="FR116">
            <v>554.69369999999992</v>
          </cell>
          <cell r="FS116">
            <v>311.66240000000005</v>
          </cell>
          <cell r="FT116">
            <v>820.45280000000002</v>
          </cell>
          <cell r="FU116">
            <v>387.14779999999996</v>
          </cell>
          <cell r="FV116">
            <v>508.7047</v>
          </cell>
          <cell r="FW116">
            <v>295.85340000000002</v>
          </cell>
          <cell r="FX116">
            <v>148.51650000000001</v>
          </cell>
          <cell r="FY116">
            <v>1628.8391000000001</v>
          </cell>
          <cell r="FZ116">
            <v>268.98827306999999</v>
          </cell>
          <cell r="GA116">
            <v>620.37765547000004</v>
          </cell>
          <cell r="GB116">
            <v>874.68229536999991</v>
          </cell>
          <cell r="GC116">
            <v>626.13769942999988</v>
          </cell>
          <cell r="GD116">
            <v>91.620114549999997</v>
          </cell>
          <cell r="GE116">
            <v>553.50752728999998</v>
          </cell>
          <cell r="GF116">
            <v>313.88116795999997</v>
          </cell>
          <cell r="GG116">
            <v>76.255369480000013</v>
          </cell>
          <cell r="GH116">
            <v>764.38577637000003</v>
          </cell>
          <cell r="GI116">
            <v>55.548486480000001</v>
          </cell>
          <cell r="GJ116">
            <v>224.90225752000001</v>
          </cell>
          <cell r="GK116">
            <v>398.55622077999999</v>
          </cell>
          <cell r="GL116">
            <v>46.347504110000003</v>
          </cell>
          <cell r="GM116">
            <v>130.86065952999999</v>
          </cell>
          <cell r="GN116">
            <v>413.61367230000002</v>
          </cell>
          <cell r="GO116">
            <v>6.5442108899999996</v>
          </cell>
          <cell r="GP116">
            <v>602.80953537000005</v>
          </cell>
          <cell r="GQ116">
            <v>278.94566551999998</v>
          </cell>
          <cell r="GR116">
            <v>365.22913487</v>
          </cell>
          <cell r="GS116">
            <v>87.764067010000005</v>
          </cell>
          <cell r="GT116">
            <v>278.64385255000002</v>
          </cell>
          <cell r="GU116">
            <v>51.863206890000001</v>
          </cell>
          <cell r="GV116">
            <v>87.255439319999994</v>
          </cell>
          <cell r="GW116">
            <v>439.17396226</v>
          </cell>
          <cell r="GX116">
            <v>128.15358057</v>
          </cell>
          <cell r="GY116">
            <v>39.776616560000001</v>
          </cell>
          <cell r="GZ116">
            <v>535.62792976999992</v>
          </cell>
          <cell r="HA116">
            <v>27.211077039999999</v>
          </cell>
          <cell r="HB116">
            <v>1393.8746949700001</v>
          </cell>
          <cell r="HC116">
            <v>440.37281445000002</v>
          </cell>
          <cell r="HD116">
            <v>246.09534557000001</v>
          </cell>
          <cell r="HE116">
            <v>41.404470090000004</v>
          </cell>
          <cell r="HF116">
            <v>263.73941840999998</v>
          </cell>
          <cell r="HG116">
            <v>286.50547977999997</v>
          </cell>
          <cell r="HH116">
            <v>213.01307862000002</v>
          </cell>
          <cell r="HI116">
            <v>2239.3952153600003</v>
          </cell>
          <cell r="HJ116">
            <v>338.57147736999997</v>
          </cell>
          <cell r="HK116">
            <v>598.94998439000005</v>
          </cell>
          <cell r="HL116">
            <v>152.26669493</v>
          </cell>
          <cell r="HM116">
            <v>789.50120636000008</v>
          </cell>
          <cell r="HN116">
            <v>785.44052880999993</v>
          </cell>
          <cell r="HO116">
            <v>104.43135043000001</v>
          </cell>
          <cell r="HP116">
            <v>288.91525118999999</v>
          </cell>
          <cell r="HQ116">
            <v>73.447893399999998</v>
          </cell>
          <cell r="HR116">
            <v>3577.12744415</v>
          </cell>
          <cell r="HS116">
            <v>174.38568686000002</v>
          </cell>
          <cell r="HT116">
            <v>320.41375485000003</v>
          </cell>
          <cell r="HU116">
            <v>2223.3355997899998</v>
          </cell>
          <cell r="HV116">
            <v>226.18475911000002</v>
          </cell>
          <cell r="HW116">
            <v>327.21526942999998</v>
          </cell>
          <cell r="HX116">
            <v>469.42720931000002</v>
          </cell>
          <cell r="HY116">
            <v>922.04515242999992</v>
          </cell>
          <cell r="HZ116">
            <v>561.16111063999995</v>
          </cell>
          <cell r="IA116">
            <v>72.955556060000006</v>
          </cell>
          <cell r="IB116">
            <v>2460.0798091299998</v>
          </cell>
          <cell r="IC116">
            <v>1470.8339008900002</v>
          </cell>
          <cell r="ID116">
            <v>79.413114620000002</v>
          </cell>
          <cell r="IE116">
            <v>282.9735531</v>
          </cell>
          <cell r="IF116">
            <v>178.09083493</v>
          </cell>
          <cell r="IG116">
            <v>490.39154229000002</v>
          </cell>
          <cell r="IH116">
            <v>164.10922150000002</v>
          </cell>
          <cell r="II116">
            <v>1088.6273124300001</v>
          </cell>
          <cell r="IJ116">
            <v>713.39302249000002</v>
          </cell>
          <cell r="IK116">
            <v>841.43597638000006</v>
          </cell>
          <cell r="IL116">
            <v>177.57851454000001</v>
          </cell>
          <cell r="IM116">
            <v>943.67070502999991</v>
          </cell>
          <cell r="IN116">
            <v>694.87192714000003</v>
          </cell>
          <cell r="IO116">
            <v>475.99206221000003</v>
          </cell>
          <cell r="IP116">
            <v>760.80094895000002</v>
          </cell>
          <cell r="IQ116">
            <v>809.24735078000003</v>
          </cell>
          <cell r="IR116">
            <v>1054.60480076</v>
          </cell>
          <cell r="IS116">
            <v>1401.41350214</v>
          </cell>
          <cell r="IT116">
            <v>419.29872088999997</v>
          </cell>
          <cell r="IU116">
            <v>2393.3166593899996</v>
          </cell>
          <cell r="IV116">
            <v>228.95771612999999</v>
          </cell>
          <cell r="IW116">
            <v>433.89924282999999</v>
          </cell>
          <cell r="IX116">
            <v>867.40430489000005</v>
          </cell>
          <cell r="IY116">
            <v>160.35317827999998</v>
          </cell>
          <cell r="IZ116">
            <v>760.51788516999989</v>
          </cell>
          <cell r="JA116">
            <v>329.13004514999994</v>
          </cell>
          <cell r="JB116">
            <v>1543.7757041099999</v>
          </cell>
          <cell r="JC116">
            <v>259.05763580000001</v>
          </cell>
          <cell r="JD116">
            <v>438.66206189999997</v>
          </cell>
          <cell r="JE116">
            <v>288.37782644999999</v>
          </cell>
          <cell r="JF116">
            <v>138.51655044</v>
          </cell>
          <cell r="JG116">
            <v>94.234406860000007</v>
          </cell>
          <cell r="JH116">
            <v>440.30813167999997</v>
          </cell>
          <cell r="JI116">
            <v>346.61826301000002</v>
          </cell>
          <cell r="JJ116">
            <v>101.6660595</v>
          </cell>
          <cell r="JK116">
            <v>80.873831349999989</v>
          </cell>
          <cell r="JL116">
            <v>49.332339060000002</v>
          </cell>
          <cell r="JM116">
            <v>242.38624059</v>
          </cell>
          <cell r="JN116">
            <v>976.85756788000003</v>
          </cell>
          <cell r="JO116">
            <v>16.624851880000001</v>
          </cell>
          <cell r="JP116">
            <v>1093.1818811300002</v>
          </cell>
          <cell r="JQ116">
            <v>427.64992806999999</v>
          </cell>
          <cell r="JR116">
            <v>34.321866319999998</v>
          </cell>
          <cell r="JS116">
            <v>100.89530026999999</v>
          </cell>
          <cell r="JT116">
            <v>117.75312045</v>
          </cell>
          <cell r="JU116">
            <v>181.27525212000003</v>
          </cell>
          <cell r="JV116">
            <v>2.5236687299999998</v>
          </cell>
          <cell r="JW116">
            <v>1099.6663158499998</v>
          </cell>
          <cell r="JX116">
            <v>10.93045815</v>
          </cell>
          <cell r="JY116">
            <v>72.216298879999997</v>
          </cell>
          <cell r="JZ116">
            <v>699.32772210999997</v>
          </cell>
          <cell r="KA116">
            <v>1290.5113080999997</v>
          </cell>
          <cell r="KB116">
            <v>24.226981559999999</v>
          </cell>
          <cell r="KC116">
            <v>126.70199821999999</v>
          </cell>
          <cell r="KD116">
            <v>3266.58711864</v>
          </cell>
          <cell r="KE116">
            <v>6.5936076100000003</v>
          </cell>
          <cell r="KF116">
            <v>1308.85830076</v>
          </cell>
          <cell r="KG116">
            <v>45.688343939999996</v>
          </cell>
          <cell r="KH116">
            <v>1621.26743973</v>
          </cell>
          <cell r="KI116">
            <v>882.17054876000009</v>
          </cell>
          <cell r="KJ116">
            <v>599.76347118000001</v>
          </cell>
          <cell r="KK116">
            <v>7.4025078500000001</v>
          </cell>
          <cell r="KL116">
            <v>90.355961120000003</v>
          </cell>
          <cell r="KM116">
            <v>21.990506269999997</v>
          </cell>
          <cell r="KN116">
            <v>438.94350098000001</v>
          </cell>
          <cell r="KO116">
            <v>270.04209739000004</v>
          </cell>
          <cell r="KP116">
            <v>744.30883864999998</v>
          </cell>
          <cell r="KQ116">
            <v>22.277854609999999</v>
          </cell>
          <cell r="KR116">
            <v>66.317520080000008</v>
          </cell>
          <cell r="KS116">
            <v>901.85771317000001</v>
          </cell>
          <cell r="KT116">
            <v>224.06734853999998</v>
          </cell>
          <cell r="KU116">
            <v>193.21078245000001</v>
          </cell>
        </row>
        <row r="117">
          <cell r="A117" t="str">
            <v xml:space="preserve">                        Demais setores</v>
          </cell>
          <cell r="B117">
            <v>36.009</v>
          </cell>
          <cell r="C117">
            <v>55.526000000000003</v>
          </cell>
          <cell r="D117">
            <v>9.9789999999999992</v>
          </cell>
          <cell r="E117">
            <v>67.445999999999998</v>
          </cell>
          <cell r="F117">
            <v>18.257999999999999</v>
          </cell>
          <cell r="G117">
            <v>321.17200000000003</v>
          </cell>
          <cell r="H117">
            <v>619.03099999999995</v>
          </cell>
          <cell r="I117">
            <v>351.84899999999999</v>
          </cell>
          <cell r="J117">
            <v>111.54600000000001</v>
          </cell>
          <cell r="K117">
            <v>454.78899999999999</v>
          </cell>
          <cell r="L117">
            <v>358.54500000000002</v>
          </cell>
          <cell r="M117">
            <v>336.25700000000001</v>
          </cell>
          <cell r="N117">
            <v>241.36500000000001</v>
          </cell>
          <cell r="O117">
            <v>674.98699999999997</v>
          </cell>
          <cell r="P117">
            <v>-64.138999999999996</v>
          </cell>
          <cell r="Q117">
            <v>524.91999999999996</v>
          </cell>
          <cell r="R117">
            <v>1425.653</v>
          </cell>
          <cell r="S117">
            <v>1016.876</v>
          </cell>
          <cell r="T117">
            <v>1192.2139999999999</v>
          </cell>
          <cell r="U117">
            <v>633.28499999999997</v>
          </cell>
          <cell r="V117">
            <v>206.22200000000001</v>
          </cell>
          <cell r="W117">
            <v>1096.04</v>
          </cell>
          <cell r="X117">
            <v>1700.5350000000001</v>
          </cell>
          <cell r="Y117">
            <v>2411.5210000000002</v>
          </cell>
          <cell r="Z117">
            <v>425.399</v>
          </cell>
          <cell r="AA117">
            <v>168.49799999999999</v>
          </cell>
          <cell r="AB117">
            <v>398.35</v>
          </cell>
          <cell r="AC117">
            <v>734.70399999999995</v>
          </cell>
          <cell r="AD117">
            <v>399.26299999999998</v>
          </cell>
          <cell r="AE117">
            <v>772.822</v>
          </cell>
          <cell r="AF117">
            <v>1208.8209999999999</v>
          </cell>
          <cell r="AG117">
            <v>1211.8489999999999</v>
          </cell>
          <cell r="AH117">
            <v>646.76</v>
          </cell>
          <cell r="AI117">
            <v>509.68099999999998</v>
          </cell>
          <cell r="AJ117">
            <v>287.14</v>
          </cell>
          <cell r="AK117">
            <v>1722.595</v>
          </cell>
          <cell r="AL117">
            <v>133.93899999999999</v>
          </cell>
          <cell r="AM117">
            <v>220.33699999999999</v>
          </cell>
          <cell r="AN117">
            <v>1584.3040000000001</v>
          </cell>
          <cell r="AO117">
            <v>1751.241</v>
          </cell>
          <cell r="AP117">
            <v>461.887</v>
          </cell>
          <cell r="AQ117">
            <v>992.22299999999996</v>
          </cell>
          <cell r="AR117">
            <v>237.43700000000001</v>
          </cell>
          <cell r="AS117">
            <v>3015.357</v>
          </cell>
          <cell r="AT117">
            <v>291.85500000000002</v>
          </cell>
          <cell r="AU117">
            <v>1228.4269999999999</v>
          </cell>
          <cell r="AV117">
            <v>65.947999999999993</v>
          </cell>
          <cell r="AW117">
            <v>190.636</v>
          </cell>
          <cell r="AX117">
            <v>13.459</v>
          </cell>
          <cell r="AY117">
            <v>-414.41699999999997</v>
          </cell>
          <cell r="AZ117">
            <v>59.756999999999998</v>
          </cell>
          <cell r="BA117">
            <v>302.74400000000003</v>
          </cell>
          <cell r="BB117">
            <v>1517.829</v>
          </cell>
          <cell r="BC117">
            <v>612.78499999999997</v>
          </cell>
          <cell r="BD117">
            <v>-1420.643</v>
          </cell>
          <cell r="BE117">
            <v>294.75200000000001</v>
          </cell>
          <cell r="BF117">
            <v>72.057000000000002</v>
          </cell>
          <cell r="BG117">
            <v>180.465</v>
          </cell>
          <cell r="BH117">
            <v>8.1240000000000006</v>
          </cell>
          <cell r="BI117">
            <v>2782.6770000000001</v>
          </cell>
          <cell r="BJ117">
            <v>419.18900000000002</v>
          </cell>
          <cell r="BK117">
            <v>65.454999999999998</v>
          </cell>
          <cell r="BL117">
            <v>247.22800000000001</v>
          </cell>
          <cell r="BM117">
            <v>-2.35</v>
          </cell>
          <cell r="BN117">
            <v>50.387</v>
          </cell>
          <cell r="BO117">
            <v>199.39500000000001</v>
          </cell>
          <cell r="BP117">
            <v>165.85400000000001</v>
          </cell>
          <cell r="BQ117">
            <v>411.57</v>
          </cell>
          <cell r="BR117">
            <v>339.42700000000002</v>
          </cell>
          <cell r="BS117">
            <v>-33.826268066406307</v>
          </cell>
          <cell r="BT117">
            <v>-173.346</v>
          </cell>
          <cell r="BU117">
            <v>222.398</v>
          </cell>
          <cell r="BV117">
            <v>28.516999999999999</v>
          </cell>
          <cell r="BW117">
            <v>-115.76300000000001</v>
          </cell>
          <cell r="BX117">
            <v>774.27599999999995</v>
          </cell>
          <cell r="BY117">
            <v>-75.881</v>
          </cell>
          <cell r="BZ117">
            <v>-1046.029</v>
          </cell>
          <cell r="CA117">
            <v>-44.514000000000003</v>
          </cell>
          <cell r="CB117">
            <v>452.44</v>
          </cell>
          <cell r="CC117">
            <v>426.34500000000003</v>
          </cell>
          <cell r="CD117">
            <v>-4.59</v>
          </cell>
          <cell r="CE117">
            <v>-185.154</v>
          </cell>
          <cell r="CF117">
            <v>-203.56899999999999</v>
          </cell>
          <cell r="CG117">
            <v>-1011.48</v>
          </cell>
          <cell r="CH117">
            <v>211.17599999999999</v>
          </cell>
          <cell r="CI117">
            <v>-87.926000000000002</v>
          </cell>
          <cell r="CJ117">
            <v>-512.88199999999995</v>
          </cell>
          <cell r="CK117">
            <v>-687.96299999999997</v>
          </cell>
          <cell r="CL117">
            <v>-350.58338281250002</v>
          </cell>
          <cell r="CM117">
            <v>-812.05399999999997</v>
          </cell>
          <cell r="CN117">
            <v>-458.54300000000001</v>
          </cell>
          <cell r="CO117">
            <v>-254.84200000000001</v>
          </cell>
          <cell r="CP117">
            <v>-436.35700000000003</v>
          </cell>
          <cell r="CQ117">
            <v>-41.581000000000003</v>
          </cell>
          <cell r="CR117">
            <v>-191.94399999999999</v>
          </cell>
          <cell r="CS117">
            <v>-853.58900000000006</v>
          </cell>
          <cell r="CT117">
            <v>-318.98700000000002</v>
          </cell>
          <cell r="CU117">
            <v>-22.268000000000001</v>
          </cell>
          <cell r="CV117">
            <v>-111.22</v>
          </cell>
          <cell r="CW117">
            <v>37.709000000000003</v>
          </cell>
          <cell r="CX117">
            <v>-278.56099999999998</v>
          </cell>
          <cell r="CY117">
            <v>429.935</v>
          </cell>
          <cell r="CZ117">
            <v>-168.762</v>
          </cell>
          <cell r="DA117">
            <v>85.623999999999995</v>
          </cell>
          <cell r="DB117">
            <v>661.476</v>
          </cell>
          <cell r="DC117">
            <v>80.73</v>
          </cell>
          <cell r="DD117">
            <v>-358.97699999999998</v>
          </cell>
          <cell r="DE117">
            <v>-37.924999999999997</v>
          </cell>
          <cell r="DF117">
            <v>441.58100000000002</v>
          </cell>
          <cell r="DG117">
            <v>189.39699999999999</v>
          </cell>
          <cell r="DH117">
            <v>-517.09400000000005</v>
          </cell>
          <cell r="DI117">
            <v>-475.43900000000002</v>
          </cell>
          <cell r="DJ117">
            <v>-240.54499999999999</v>
          </cell>
          <cell r="DK117">
            <v>-482.37299999999999</v>
          </cell>
          <cell r="DL117">
            <v>-491.42</v>
          </cell>
          <cell r="DM117">
            <v>-721.26900000000001</v>
          </cell>
          <cell r="DN117">
            <v>-480.09800000000001</v>
          </cell>
          <cell r="DO117">
            <v>-259.25700000000001</v>
          </cell>
          <cell r="DP117">
            <v>-735.79300000000001</v>
          </cell>
          <cell r="DQ117">
            <v>-100.517</v>
          </cell>
          <cell r="DR117">
            <v>31.335999999999999</v>
          </cell>
          <cell r="DS117">
            <v>-113.89400000000001</v>
          </cell>
          <cell r="DT117">
            <v>-103.867</v>
          </cell>
          <cell r="DU117">
            <v>-519.68299999999999</v>
          </cell>
          <cell r="DV117">
            <v>-410.02100000000002</v>
          </cell>
          <cell r="DW117">
            <v>-67.915999999999997</v>
          </cell>
          <cell r="DX117">
            <v>-745.08399999999995</v>
          </cell>
          <cell r="DY117">
            <v>-949.53899999999999</v>
          </cell>
          <cell r="DZ117">
            <v>468.471</v>
          </cell>
          <cell r="EA117">
            <v>-369.50799999999998</v>
          </cell>
          <cell r="EB117">
            <v>-151.79499999999999</v>
          </cell>
          <cell r="EC117">
            <v>-518.18200000000002</v>
          </cell>
          <cell r="ED117">
            <v>-79.149000000000001</v>
          </cell>
          <cell r="EE117">
            <v>726.12099999999998</v>
          </cell>
          <cell r="EF117">
            <v>286.34699999999998</v>
          </cell>
          <cell r="EG117">
            <v>-88.673000000000002</v>
          </cell>
          <cell r="EH117">
            <v>-41.323999999999998</v>
          </cell>
          <cell r="EI117">
            <v>-707.625</v>
          </cell>
          <cell r="EJ117">
            <v>35.957999999999998</v>
          </cell>
          <cell r="EK117">
            <v>253.32400000000001</v>
          </cell>
          <cell r="EL117">
            <v>-195.054</v>
          </cell>
          <cell r="EM117">
            <v>-258.05900000000003</v>
          </cell>
          <cell r="EN117">
            <v>417.21</v>
          </cell>
          <cell r="EO117">
            <v>-54.645000000000003</v>
          </cell>
          <cell r="EP117">
            <v>870.52800000000002</v>
          </cell>
          <cell r="EQ117">
            <v>-402.274</v>
          </cell>
          <cell r="ER117">
            <v>-193.078</v>
          </cell>
          <cell r="ES117">
            <v>321.68700000000001</v>
          </cell>
          <cell r="ET117">
            <v>-106.464</v>
          </cell>
          <cell r="EU117">
            <v>603.58100000000002</v>
          </cell>
          <cell r="EV117">
            <v>760.625</v>
          </cell>
          <cell r="EW117">
            <v>190.96799999999999</v>
          </cell>
          <cell r="EX117">
            <v>-95.344999999999999</v>
          </cell>
          <cell r="EY117">
            <v>-258.99200000000002</v>
          </cell>
          <cell r="EZ117">
            <v>-329.84899999999999</v>
          </cell>
          <cell r="FA117">
            <v>-372.7</v>
          </cell>
          <cell r="FB117">
            <v>918.81299999999999</v>
          </cell>
          <cell r="FC117">
            <v>-172.46899999999999</v>
          </cell>
          <cell r="FD117">
            <v>-93.037999999999997</v>
          </cell>
          <cell r="FE117">
            <v>-68.838999999999999</v>
          </cell>
          <cell r="FF117">
            <v>69.373000000000005</v>
          </cell>
          <cell r="FG117">
            <v>-459.70299999999997</v>
          </cell>
          <cell r="FH117">
            <v>-206.113</v>
          </cell>
          <cell r="FI117">
            <v>-46.378999999999998</v>
          </cell>
          <cell r="FJ117">
            <v>-456.73500000000001</v>
          </cell>
          <cell r="FK117">
            <v>133.19800000000001</v>
          </cell>
          <cell r="FL117">
            <v>-158.459</v>
          </cell>
          <cell r="FM117">
            <v>-154.33699999999999</v>
          </cell>
          <cell r="FN117">
            <v>-291.95169999999996</v>
          </cell>
          <cell r="FO117">
            <v>-64.231799999999993</v>
          </cell>
          <cell r="FP117">
            <v>26.215600000000006</v>
          </cell>
          <cell r="FQ117">
            <v>542.23370000000011</v>
          </cell>
          <cell r="FR117">
            <v>-126.34369999999998</v>
          </cell>
          <cell r="FS117">
            <v>-129.80450000000002</v>
          </cell>
          <cell r="FT117">
            <v>-236.08529999999999</v>
          </cell>
          <cell r="FU117">
            <v>1167.3383999999999</v>
          </cell>
          <cell r="FV117">
            <v>25.650400000000023</v>
          </cell>
          <cell r="FW117">
            <v>617.78089999999997</v>
          </cell>
          <cell r="FX117">
            <v>448.28590000000003</v>
          </cell>
          <cell r="FY117">
            <v>94.157200000000003</v>
          </cell>
          <cell r="FZ117">
            <v>32.372382479999985</v>
          </cell>
          <cell r="GA117">
            <v>-329.71786759999998</v>
          </cell>
          <cell r="GB117">
            <v>-151.03282308999985</v>
          </cell>
          <cell r="GC117">
            <v>2210.0330843500001</v>
          </cell>
          <cell r="GD117">
            <v>6.1553727</v>
          </cell>
          <cell r="GE117">
            <v>-47.774557440000002</v>
          </cell>
          <cell r="GF117">
            <v>748.29783741999995</v>
          </cell>
          <cell r="GG117">
            <v>235.98203733</v>
          </cell>
          <cell r="GH117">
            <v>-275.58263975999995</v>
          </cell>
          <cell r="GI117">
            <v>196.33494924999999</v>
          </cell>
          <cell r="GJ117">
            <v>82.887685279999999</v>
          </cell>
          <cell r="GK117">
            <v>-99.202199569999991</v>
          </cell>
          <cell r="GL117">
            <v>20.123840179999998</v>
          </cell>
          <cell r="GM117">
            <v>20.484713209999988</v>
          </cell>
          <cell r="GN117">
            <v>477.19579037999995</v>
          </cell>
          <cell r="GO117">
            <v>2344.6913532200001</v>
          </cell>
          <cell r="GP117">
            <v>266.98167255999999</v>
          </cell>
          <cell r="GQ117">
            <v>549.37519623000003</v>
          </cell>
          <cell r="GR117">
            <v>218.00680739000001</v>
          </cell>
          <cell r="GS117">
            <v>48.854749749999989</v>
          </cell>
          <cell r="GT117">
            <v>-490.19725611000007</v>
          </cell>
          <cell r="GU117">
            <v>-0.26337331000000086</v>
          </cell>
          <cell r="GV117">
            <v>1734.72273524</v>
          </cell>
          <cell r="GW117">
            <v>-544.56536039000002</v>
          </cell>
          <cell r="GX117">
            <v>-20.885136790000001</v>
          </cell>
          <cell r="GY117">
            <v>306.19423024000002</v>
          </cell>
          <cell r="GZ117">
            <v>-82.771320209999985</v>
          </cell>
          <cell r="HA117">
            <v>275.30960346000001</v>
          </cell>
          <cell r="HB117">
            <v>586.97036102000004</v>
          </cell>
          <cell r="HC117">
            <v>655.75459978000004</v>
          </cell>
          <cell r="HD117">
            <v>1295.58531027</v>
          </cell>
          <cell r="HE117">
            <v>207.24584822000003</v>
          </cell>
          <cell r="HF117">
            <v>1273.80008329</v>
          </cell>
          <cell r="HG117">
            <v>6.528144250000012</v>
          </cell>
          <cell r="HH117">
            <v>924.08226468999999</v>
          </cell>
          <cell r="HI117">
            <v>428.22679121000004</v>
          </cell>
          <cell r="HJ117">
            <v>400.52061539000005</v>
          </cell>
          <cell r="HK117">
            <v>17.378151200000008</v>
          </cell>
          <cell r="HL117">
            <v>102.20742951999999</v>
          </cell>
          <cell r="HM117">
            <v>195.22956629999996</v>
          </cell>
          <cell r="HN117">
            <v>539.75699915000007</v>
          </cell>
          <cell r="HO117">
            <v>140.35801452000004</v>
          </cell>
          <cell r="HP117">
            <v>-55.564064119999998</v>
          </cell>
          <cell r="HQ117">
            <v>-167.77355398000003</v>
          </cell>
          <cell r="HR117">
            <v>-36.89733184</v>
          </cell>
          <cell r="HS117">
            <v>42.147339129999992</v>
          </cell>
          <cell r="HT117">
            <v>-341.60372842999999</v>
          </cell>
          <cell r="HU117">
            <v>209.37632835000008</v>
          </cell>
          <cell r="HV117">
            <v>14.060599809999996</v>
          </cell>
          <cell r="HW117">
            <v>-86.849603060000007</v>
          </cell>
          <cell r="HX117">
            <v>-682.11577179000005</v>
          </cell>
          <cell r="HY117">
            <v>57.693856110000048</v>
          </cell>
          <cell r="HZ117">
            <v>238.05888984999999</v>
          </cell>
          <cell r="IA117">
            <v>365.48472877999995</v>
          </cell>
          <cell r="IB117">
            <v>-14.277763610000024</v>
          </cell>
          <cell r="IC117">
            <v>124.77823130999991</v>
          </cell>
          <cell r="ID117">
            <v>-31.010720620000036</v>
          </cell>
          <cell r="IE117">
            <v>132.45259053000001</v>
          </cell>
          <cell r="IF117">
            <v>86.939173349999976</v>
          </cell>
          <cell r="IG117">
            <v>-116.30414215999998</v>
          </cell>
          <cell r="IH117">
            <v>-101.56952358000001</v>
          </cell>
          <cell r="II117">
            <v>193.50836366000004</v>
          </cell>
          <cell r="IJ117">
            <v>-521.34202907999986</v>
          </cell>
          <cell r="IK117">
            <v>-12.548581070000001</v>
          </cell>
          <cell r="IL117">
            <v>97.21581267000002</v>
          </cell>
          <cell r="IM117">
            <v>-60.453011529999898</v>
          </cell>
          <cell r="IN117">
            <v>-526.96531696999989</v>
          </cell>
          <cell r="IO117">
            <v>-17.041981439999976</v>
          </cell>
          <cell r="IP117">
            <v>39.789119089999993</v>
          </cell>
          <cell r="IQ117">
            <v>29.72618200000003</v>
          </cell>
          <cell r="IR117">
            <v>-257.94967703999993</v>
          </cell>
          <cell r="IS117">
            <v>-517.33188710000002</v>
          </cell>
          <cell r="IT117">
            <v>42.404957089999996</v>
          </cell>
          <cell r="IU117">
            <v>-424.83954913000008</v>
          </cell>
          <cell r="IV117">
            <v>-166.38988282</v>
          </cell>
          <cell r="IW117">
            <v>-450.28987064</v>
          </cell>
          <cell r="IX117">
            <v>-64.399464999999978</v>
          </cell>
          <cell r="IY117">
            <v>-247.97664673000003</v>
          </cell>
          <cell r="IZ117">
            <v>-67.832644340000002</v>
          </cell>
          <cell r="JA117">
            <v>-65.457253379999997</v>
          </cell>
          <cell r="JB117">
            <v>-89.748498170000005</v>
          </cell>
          <cell r="JC117">
            <v>-342.78958559999995</v>
          </cell>
          <cell r="JD117">
            <v>-495.58478835</v>
          </cell>
          <cell r="JE117">
            <v>29.039834369999998</v>
          </cell>
          <cell r="JF117">
            <v>-260.89287410000003</v>
          </cell>
          <cell r="JG117">
            <v>-66.796025709999995</v>
          </cell>
          <cell r="JH117">
            <v>-978.29432465999992</v>
          </cell>
          <cell r="JI117">
            <v>36.704788180000001</v>
          </cell>
          <cell r="JJ117">
            <v>177.5278404799999</v>
          </cell>
          <cell r="JK117">
            <v>-130.20598874000001</v>
          </cell>
          <cell r="JL117">
            <v>-112.98943610999999</v>
          </cell>
          <cell r="JM117">
            <v>-1.8495744999999879</v>
          </cell>
          <cell r="JN117">
            <v>-104.36853902999999</v>
          </cell>
          <cell r="JO117">
            <v>-80.531420310000001</v>
          </cell>
          <cell r="JP117">
            <v>-24.262011029999993</v>
          </cell>
          <cell r="JQ117">
            <v>490.95639685000015</v>
          </cell>
          <cell r="JR117">
            <v>84.659630960000015</v>
          </cell>
          <cell r="JS117">
            <v>-130.0883004800001</v>
          </cell>
          <cell r="JT117">
            <v>-28.177965470000011</v>
          </cell>
          <cell r="JU117">
            <v>-99.955643389999992</v>
          </cell>
          <cell r="JV117">
            <v>406.73531483999989</v>
          </cell>
          <cell r="JW117">
            <v>-274.42220400999997</v>
          </cell>
          <cell r="JX117">
            <v>472.50663485999991</v>
          </cell>
          <cell r="JY117">
            <v>1107.8411037400001</v>
          </cell>
          <cell r="JZ117">
            <v>-11.456396519999995</v>
          </cell>
          <cell r="KA117">
            <v>-149.76212917000001</v>
          </cell>
          <cell r="KB117">
            <v>-416.94728971000006</v>
          </cell>
          <cell r="KC117">
            <v>-348.19604229999999</v>
          </cell>
          <cell r="KD117">
            <v>-418.37710103999996</v>
          </cell>
          <cell r="KE117">
            <v>-97.961860549999997</v>
          </cell>
          <cell r="KF117">
            <v>-72.990742499999996</v>
          </cell>
          <cell r="KG117">
            <v>-671.80618595999988</v>
          </cell>
          <cell r="KH117">
            <v>-494.33249073000002</v>
          </cell>
          <cell r="KI117">
            <v>-567.62413834000006</v>
          </cell>
          <cell r="KJ117">
            <v>-1159.5095483199998</v>
          </cell>
          <cell r="KK117">
            <v>-9.7479075500000043</v>
          </cell>
          <cell r="KL117">
            <v>120.86355538000004</v>
          </cell>
          <cell r="KM117">
            <v>224.85643956999999</v>
          </cell>
          <cell r="KN117">
            <v>-309.26361169</v>
          </cell>
          <cell r="KO117">
            <v>-52.172343390000009</v>
          </cell>
          <cell r="KP117">
            <v>271.08894326999996</v>
          </cell>
          <cell r="KQ117">
            <v>25.039914829999908</v>
          </cell>
          <cell r="KR117">
            <v>-244.79380157</v>
          </cell>
          <cell r="KS117">
            <v>-100.99683272999991</v>
          </cell>
          <cell r="KT117">
            <v>-119.51365077</v>
          </cell>
          <cell r="KU117">
            <v>-156.31200151000002</v>
          </cell>
        </row>
        <row r="118">
          <cell r="A118" t="str">
            <v xml:space="preserve">                            Ingressos</v>
          </cell>
          <cell r="B118">
            <v>111</v>
          </cell>
          <cell r="C118">
            <v>98</v>
          </cell>
          <cell r="D118">
            <v>52.3</v>
          </cell>
          <cell r="E118">
            <v>459.161</v>
          </cell>
          <cell r="F118">
            <v>32.700000000000003</v>
          </cell>
          <cell r="G118">
            <v>432.99799999999999</v>
          </cell>
          <cell r="H118">
            <v>653.50199999999995</v>
          </cell>
          <cell r="I118">
            <v>371</v>
          </cell>
          <cell r="J118">
            <v>118.54</v>
          </cell>
          <cell r="K118">
            <v>526.18100000000004</v>
          </cell>
          <cell r="L118">
            <v>390.78300000000002</v>
          </cell>
          <cell r="M118">
            <v>353.012</v>
          </cell>
          <cell r="N118">
            <v>243.738</v>
          </cell>
          <cell r="O118">
            <v>701.82100000000003</v>
          </cell>
          <cell r="P118">
            <v>148.34</v>
          </cell>
          <cell r="Q118">
            <v>722.54700000000003</v>
          </cell>
          <cell r="R118">
            <v>1483.71</v>
          </cell>
          <cell r="S118">
            <v>1034.173</v>
          </cell>
          <cell r="T118">
            <v>1231.4259999999999</v>
          </cell>
          <cell r="U118">
            <v>657.12699999999995</v>
          </cell>
          <cell r="V118">
            <v>255.15</v>
          </cell>
          <cell r="W118">
            <v>1364.9169999999999</v>
          </cell>
          <cell r="X118">
            <v>1878.4770000000001</v>
          </cell>
          <cell r="Y118">
            <v>2482.2469999999998</v>
          </cell>
          <cell r="Z118">
            <v>433.96699999999998</v>
          </cell>
          <cell r="AA118">
            <v>172.93</v>
          </cell>
          <cell r="AB118">
            <v>408.38799999999998</v>
          </cell>
          <cell r="AC118">
            <v>805.87400000000002</v>
          </cell>
          <cell r="AD118">
            <v>458.65899999999999</v>
          </cell>
          <cell r="AE118">
            <v>1132.8240000000001</v>
          </cell>
          <cell r="AF118">
            <v>1372.2139999999999</v>
          </cell>
          <cell r="AG118">
            <v>1274.5609999999999</v>
          </cell>
          <cell r="AH118">
            <v>944.72299999999996</v>
          </cell>
          <cell r="AI118">
            <v>692.274</v>
          </cell>
          <cell r="AJ118">
            <v>527.94899999999996</v>
          </cell>
          <cell r="AK118">
            <v>2111.0070000000001</v>
          </cell>
          <cell r="AL118">
            <v>199.90299999999999</v>
          </cell>
          <cell r="AM118">
            <v>314.50099999999998</v>
          </cell>
          <cell r="AN118">
            <v>1713.652</v>
          </cell>
          <cell r="AO118">
            <v>1792.223</v>
          </cell>
          <cell r="AP118">
            <v>568.73</v>
          </cell>
          <cell r="AQ118">
            <v>1069.203</v>
          </cell>
          <cell r="AR118">
            <v>422.32</v>
          </cell>
          <cell r="AS118">
            <v>3184.97</v>
          </cell>
          <cell r="AT118">
            <v>458.30599999999998</v>
          </cell>
          <cell r="AU118">
            <v>1832.163</v>
          </cell>
          <cell r="AV118">
            <v>176.63200000000001</v>
          </cell>
          <cell r="AW118">
            <v>529.41200000000003</v>
          </cell>
          <cell r="AX118">
            <v>180.45099999999999</v>
          </cell>
          <cell r="AY118">
            <v>230.209</v>
          </cell>
          <cell r="AZ118">
            <v>450.55500000000001</v>
          </cell>
          <cell r="BA118">
            <v>379.6</v>
          </cell>
          <cell r="BB118">
            <v>1615.5219999999999</v>
          </cell>
          <cell r="BC118">
            <v>1039.0820000000001</v>
          </cell>
          <cell r="BD118">
            <v>295.31700000000001</v>
          </cell>
          <cell r="BE118">
            <v>306.46699999999998</v>
          </cell>
          <cell r="BF118">
            <v>146.31299999999999</v>
          </cell>
          <cell r="BG118">
            <v>265.858</v>
          </cell>
          <cell r="BH118">
            <v>302.21499999999997</v>
          </cell>
          <cell r="BI118">
            <v>3169.413</v>
          </cell>
          <cell r="BJ118">
            <v>517.75900000000001</v>
          </cell>
          <cell r="BK118">
            <v>109.82</v>
          </cell>
          <cell r="BL118">
            <v>306.25400000000002</v>
          </cell>
          <cell r="BM118">
            <v>52.332000000000001</v>
          </cell>
          <cell r="BN118">
            <v>127.27500000000001</v>
          </cell>
          <cell r="BO118">
            <v>474.02199999999999</v>
          </cell>
          <cell r="BP118">
            <v>214.49100000000001</v>
          </cell>
          <cell r="BQ118">
            <v>502.16899999999998</v>
          </cell>
          <cell r="BR118">
            <v>484.29899999999998</v>
          </cell>
          <cell r="BS118">
            <v>153.51</v>
          </cell>
          <cell r="BT118">
            <v>114.053</v>
          </cell>
          <cell r="BU118">
            <v>377.32100000000003</v>
          </cell>
          <cell r="BV118">
            <v>96.89</v>
          </cell>
          <cell r="BW118">
            <v>164.19800000000001</v>
          </cell>
          <cell r="BX118">
            <v>896.25400000000002</v>
          </cell>
          <cell r="BY118">
            <v>72.072000000000003</v>
          </cell>
          <cell r="BZ118">
            <v>104.43600000000001</v>
          </cell>
          <cell r="CA118">
            <v>290.00200000000001</v>
          </cell>
          <cell r="CB118">
            <v>557.47</v>
          </cell>
          <cell r="CC118">
            <v>751.35599999999999</v>
          </cell>
          <cell r="CD118">
            <v>149.46899999999999</v>
          </cell>
          <cell r="CE118">
            <v>169.66399999999999</v>
          </cell>
          <cell r="CF118">
            <v>64.111999999999995</v>
          </cell>
          <cell r="CG118">
            <v>674.346</v>
          </cell>
          <cell r="CH118">
            <v>455.44600000000003</v>
          </cell>
          <cell r="CI118">
            <v>190.965</v>
          </cell>
          <cell r="CJ118">
            <v>56.319000000000003</v>
          </cell>
          <cell r="CK118">
            <v>182.38800000000001</v>
          </cell>
          <cell r="CL118">
            <v>306.03161718749999</v>
          </cell>
          <cell r="CM118">
            <v>107.92</v>
          </cell>
          <cell r="CN118">
            <v>55.381</v>
          </cell>
          <cell r="CO118">
            <v>185.203</v>
          </cell>
          <cell r="CP118">
            <v>68.772999999999996</v>
          </cell>
          <cell r="CQ118">
            <v>41.956000000000003</v>
          </cell>
          <cell r="CR118">
            <v>82.894000000000005</v>
          </cell>
          <cell r="CS118">
            <v>9.6199999999999992</v>
          </cell>
          <cell r="CT118">
            <v>8.1289999999999996</v>
          </cell>
          <cell r="CU118">
            <v>79.054000000000002</v>
          </cell>
          <cell r="CV118">
            <v>93.567999999999998</v>
          </cell>
          <cell r="CW118">
            <v>87.084999999999994</v>
          </cell>
          <cell r="CX118">
            <v>42.058999999999997</v>
          </cell>
          <cell r="CY118">
            <v>637.48900000000003</v>
          </cell>
          <cell r="CZ118">
            <v>200.68700000000001</v>
          </cell>
          <cell r="DA118">
            <v>209.03800000000001</v>
          </cell>
          <cell r="DB118">
            <v>729.36300000000006</v>
          </cell>
          <cell r="DC118">
            <v>230.94499999999999</v>
          </cell>
          <cell r="DD118">
            <v>448.82400000000001</v>
          </cell>
          <cell r="DE118">
            <v>451.64699999999999</v>
          </cell>
          <cell r="DF118">
            <v>726.803</v>
          </cell>
          <cell r="DG118">
            <v>800.702</v>
          </cell>
          <cell r="DH118">
            <v>18.59</v>
          </cell>
          <cell r="DI118">
            <v>65.034000000000006</v>
          </cell>
          <cell r="DJ118">
            <v>115.032</v>
          </cell>
          <cell r="DK118">
            <v>114.342</v>
          </cell>
          <cell r="DL118">
            <v>218.42699999999999</v>
          </cell>
          <cell r="DM118">
            <v>136.97200000000001</v>
          </cell>
          <cell r="DN118">
            <v>11.708</v>
          </cell>
          <cell r="DO118">
            <v>332.75400000000002</v>
          </cell>
          <cell r="DP118">
            <v>101.321</v>
          </cell>
          <cell r="DQ118">
            <v>923.89200000000005</v>
          </cell>
          <cell r="DR118">
            <v>41.896000000000001</v>
          </cell>
          <cell r="DS118">
            <v>115.495</v>
          </cell>
          <cell r="DT118">
            <v>40.03</v>
          </cell>
          <cell r="DU118">
            <v>89.344999999999999</v>
          </cell>
          <cell r="DV118">
            <v>25.056999999999999</v>
          </cell>
          <cell r="DW118">
            <v>435.428</v>
          </cell>
          <cell r="DX118">
            <v>403.01900000000001</v>
          </cell>
          <cell r="DY118">
            <v>72.024000000000001</v>
          </cell>
          <cell r="DZ118">
            <v>659.70899999999995</v>
          </cell>
          <cell r="EA118">
            <v>10.845000000000001</v>
          </cell>
          <cell r="EB118">
            <v>634.33199999999999</v>
          </cell>
          <cell r="EC118">
            <v>414.84699999999998</v>
          </cell>
          <cell r="ED118">
            <v>19.077000000000002</v>
          </cell>
          <cell r="EE118">
            <v>982.68600000000004</v>
          </cell>
          <cell r="EF118">
            <v>465.89299999999997</v>
          </cell>
          <cell r="EG118">
            <v>16.010000000000002</v>
          </cell>
          <cell r="EH118">
            <v>216.203</v>
          </cell>
          <cell r="EI118">
            <v>281.95</v>
          </cell>
          <cell r="EJ118">
            <v>262.464</v>
          </cell>
          <cell r="EK118">
            <v>528.02</v>
          </cell>
          <cell r="EL118">
            <v>385.60199999999998</v>
          </cell>
          <cell r="EM118">
            <v>530.95000000000005</v>
          </cell>
          <cell r="EN118">
            <v>753.88900000000001</v>
          </cell>
          <cell r="EO118">
            <v>107.4</v>
          </cell>
          <cell r="EP118">
            <v>913.38</v>
          </cell>
          <cell r="EQ118">
            <v>806.06399999999996</v>
          </cell>
          <cell r="ER118">
            <v>20.067</v>
          </cell>
          <cell r="ES118">
            <v>1184.73</v>
          </cell>
          <cell r="ET118">
            <v>14.945</v>
          </cell>
          <cell r="EU118">
            <v>1501.655</v>
          </cell>
          <cell r="EV118">
            <v>1325.681</v>
          </cell>
          <cell r="EW118">
            <v>349.81599999999997</v>
          </cell>
          <cell r="EX118">
            <v>92.25</v>
          </cell>
          <cell r="EY118">
            <v>221.28299999999999</v>
          </cell>
          <cell r="EZ118">
            <v>0</v>
          </cell>
          <cell r="FA118">
            <v>170.631</v>
          </cell>
          <cell r="FB118">
            <v>1089.308</v>
          </cell>
          <cell r="FC118">
            <v>274.95400000000001</v>
          </cell>
          <cell r="FD118">
            <v>309.22399999999999</v>
          </cell>
          <cell r="FE118">
            <v>12.964</v>
          </cell>
          <cell r="FF118">
            <v>97.94</v>
          </cell>
          <cell r="FG118">
            <v>244.196</v>
          </cell>
          <cell r="FH118">
            <v>30.5</v>
          </cell>
          <cell r="FI118">
            <v>30.565000000000001</v>
          </cell>
          <cell r="FJ118">
            <v>9.6679999999999993</v>
          </cell>
          <cell r="FK118">
            <v>220.7</v>
          </cell>
          <cell r="FL118">
            <v>19.861000000000001</v>
          </cell>
          <cell r="FM118">
            <v>528.80499999999995</v>
          </cell>
          <cell r="FN118">
            <v>93.467600000000004</v>
          </cell>
          <cell r="FO118">
            <v>6.8458999999999994</v>
          </cell>
          <cell r="FP118">
            <v>88.815300000000008</v>
          </cell>
          <cell r="FQ118">
            <v>862.27030000000002</v>
          </cell>
          <cell r="FR118">
            <v>145.58840000000001</v>
          </cell>
          <cell r="FS118">
            <v>61.309199999999997</v>
          </cell>
          <cell r="FT118">
            <v>111.66980000000001</v>
          </cell>
          <cell r="FU118">
            <v>1257.4449</v>
          </cell>
          <cell r="FV118">
            <v>204.6747</v>
          </cell>
          <cell r="FW118">
            <v>700.66660000000002</v>
          </cell>
          <cell r="FX118">
            <v>475.40090000000004</v>
          </cell>
          <cell r="FY118">
            <v>220.85589999999999</v>
          </cell>
          <cell r="FZ118">
            <v>100.81963952</v>
          </cell>
          <cell r="GA118">
            <v>200</v>
          </cell>
          <cell r="GB118">
            <v>1012.601435</v>
          </cell>
          <cell r="GC118">
            <v>2304.1448483500003</v>
          </cell>
          <cell r="GD118">
            <v>64.311701999999997</v>
          </cell>
          <cell r="GE118">
            <v>392.707403</v>
          </cell>
          <cell r="GF118">
            <v>815.65686600000004</v>
          </cell>
          <cell r="GG118">
            <v>331.4</v>
          </cell>
          <cell r="GH118">
            <v>1049.7065825100001</v>
          </cell>
          <cell r="GI118">
            <v>229.56716418000002</v>
          </cell>
          <cell r="GJ118">
            <v>121.6425175</v>
          </cell>
          <cell r="GK118">
            <v>410.45626344999999</v>
          </cell>
          <cell r="GL118">
            <v>162.24471735</v>
          </cell>
          <cell r="GM118">
            <v>157.93419162000001</v>
          </cell>
          <cell r="GN118">
            <v>539.97582137999996</v>
          </cell>
          <cell r="GO118">
            <v>2400.1632160999998</v>
          </cell>
          <cell r="GP118">
            <v>520.08434857999998</v>
          </cell>
          <cell r="GQ118">
            <v>638.16070247000005</v>
          </cell>
          <cell r="GR118">
            <v>253.37550247000001</v>
          </cell>
          <cell r="GS118">
            <v>83.191928269999991</v>
          </cell>
          <cell r="GT118">
            <v>36.416343609999998</v>
          </cell>
          <cell r="GU118">
            <v>11.979649999999999</v>
          </cell>
          <cell r="GV118">
            <v>1765.6408845399999</v>
          </cell>
          <cell r="GW118">
            <v>33.132272</v>
          </cell>
          <cell r="GX118">
            <v>1.6418563899999998</v>
          </cell>
          <cell r="GY118">
            <v>510</v>
          </cell>
          <cell r="GZ118">
            <v>12.19155789</v>
          </cell>
          <cell r="HA118">
            <v>300</v>
          </cell>
          <cell r="HB118">
            <v>602.34892150000007</v>
          </cell>
          <cell r="HC118">
            <v>724.86782166</v>
          </cell>
          <cell r="HD118">
            <v>1421.0039809</v>
          </cell>
          <cell r="HE118">
            <v>352.28316310000002</v>
          </cell>
          <cell r="HF118">
            <v>1520.8285546699999</v>
          </cell>
          <cell r="HG118">
            <v>207.21787685000001</v>
          </cell>
          <cell r="HH118">
            <v>941.41304275999994</v>
          </cell>
          <cell r="HI118">
            <v>883.71375175000003</v>
          </cell>
          <cell r="HJ118">
            <v>457.13990222000007</v>
          </cell>
          <cell r="HK118">
            <v>60.620365100000001</v>
          </cell>
          <cell r="HL118">
            <v>131.63390945999998</v>
          </cell>
          <cell r="HM118">
            <v>360.66942319999998</v>
          </cell>
          <cell r="HN118">
            <v>585.89414314999999</v>
          </cell>
          <cell r="HO118">
            <v>368.06611722000002</v>
          </cell>
          <cell r="HP118">
            <v>144.97217520000001</v>
          </cell>
          <cell r="HQ118">
            <v>126.97181409999999</v>
          </cell>
          <cell r="HR118">
            <v>74.031244720000004</v>
          </cell>
          <cell r="HS118">
            <v>170.33061867000001</v>
          </cell>
          <cell r="HT118">
            <v>177.42567300000002</v>
          </cell>
          <cell r="HU118">
            <v>951.05909773000008</v>
          </cell>
          <cell r="HV118">
            <v>38.186759829999993</v>
          </cell>
          <cell r="HW118">
            <v>69.997146090000015</v>
          </cell>
          <cell r="HX118">
            <v>74.485043909999987</v>
          </cell>
          <cell r="HY118">
            <v>753.61991023999997</v>
          </cell>
          <cell r="HZ118">
            <v>276.72888498999998</v>
          </cell>
          <cell r="IA118">
            <v>714.5501214599999</v>
          </cell>
          <cell r="IB118">
            <v>452.45248699000001</v>
          </cell>
          <cell r="IC118">
            <v>395.23314158999995</v>
          </cell>
          <cell r="ID118">
            <v>233.75808251999999</v>
          </cell>
          <cell r="IE118">
            <v>369.82325004</v>
          </cell>
          <cell r="IF118">
            <v>182.65284222</v>
          </cell>
          <cell r="IG118">
            <v>328.00914676999997</v>
          </cell>
          <cell r="IH118">
            <v>170.82125733000001</v>
          </cell>
          <cell r="II118">
            <v>350.83580242000005</v>
          </cell>
          <cell r="IJ118">
            <v>638.49838198000009</v>
          </cell>
          <cell r="IK118">
            <v>67.768372380000002</v>
          </cell>
          <cell r="IL118">
            <v>575.55291752000005</v>
          </cell>
          <cell r="IM118">
            <v>933.32394933000012</v>
          </cell>
          <cell r="IN118">
            <v>446.12603516000001</v>
          </cell>
          <cell r="IO118">
            <v>205.86924852000001</v>
          </cell>
          <cell r="IP118">
            <v>261.36290491</v>
          </cell>
          <cell r="IQ118">
            <v>283.23890925000001</v>
          </cell>
          <cell r="IR118">
            <v>142.92597874000003</v>
          </cell>
          <cell r="IS118">
            <v>134.50320656</v>
          </cell>
          <cell r="IT118">
            <v>88.646227809999999</v>
          </cell>
          <cell r="IU118">
            <v>107.22251799</v>
          </cell>
          <cell r="IV118">
            <v>108.86677514</v>
          </cell>
          <cell r="IW118">
            <v>43.455332670000004</v>
          </cell>
          <cell r="IX118">
            <v>22.642392209999997</v>
          </cell>
          <cell r="IY118">
            <v>140.89927937000002</v>
          </cell>
          <cell r="IZ118">
            <v>52.985990299999997</v>
          </cell>
          <cell r="JA118">
            <v>35.715713320000006</v>
          </cell>
          <cell r="JB118">
            <v>123.6555336</v>
          </cell>
          <cell r="JC118">
            <v>10.806848430000001</v>
          </cell>
          <cell r="JD118">
            <v>24.381118969999999</v>
          </cell>
          <cell r="JE118">
            <v>203.77476683</v>
          </cell>
          <cell r="JF118">
            <v>30</v>
          </cell>
          <cell r="JG118">
            <v>84.328761479999997</v>
          </cell>
          <cell r="JH118">
            <v>72.628113769999999</v>
          </cell>
          <cell r="JI118">
            <v>182.22850112</v>
          </cell>
          <cell r="JJ118">
            <v>784.51148604999992</v>
          </cell>
          <cell r="JK118">
            <v>117.43752535</v>
          </cell>
          <cell r="JL118">
            <v>63.699171530000001</v>
          </cell>
          <cell r="JM118">
            <v>92.41841423000001</v>
          </cell>
          <cell r="JN118">
            <v>45.494426319999995</v>
          </cell>
          <cell r="JO118">
            <v>57.672099369999998</v>
          </cell>
          <cell r="JP118">
            <v>63.994091990000001</v>
          </cell>
          <cell r="JQ118">
            <v>1250.1028529100001</v>
          </cell>
          <cell r="JR118">
            <v>121.03427976</v>
          </cell>
          <cell r="JS118">
            <v>888.11402666999993</v>
          </cell>
          <cell r="JT118">
            <v>130.61534227999999</v>
          </cell>
          <cell r="JU118">
            <v>114.60220195000001</v>
          </cell>
          <cell r="JV118">
            <v>1494.8853360999999</v>
          </cell>
          <cell r="JW118">
            <v>203.64932808999998</v>
          </cell>
          <cell r="JX118">
            <v>657.17337177999991</v>
          </cell>
          <cell r="JY118">
            <v>1791.18466524</v>
          </cell>
          <cell r="JZ118">
            <v>78.252846730000002</v>
          </cell>
          <cell r="KA118">
            <v>46.270213179999999</v>
          </cell>
          <cell r="KB118">
            <v>36.506204170000004</v>
          </cell>
          <cell r="KC118">
            <v>270.86878754000003</v>
          </cell>
          <cell r="KD118">
            <v>33.280249910000002</v>
          </cell>
          <cell r="KE118">
            <v>1.60380637</v>
          </cell>
          <cell r="KF118">
            <v>2.6633286300000001</v>
          </cell>
          <cell r="KG118">
            <v>21.352485600000001</v>
          </cell>
          <cell r="KH118">
            <v>11.487357169999999</v>
          </cell>
          <cell r="KI118">
            <v>21.91680947</v>
          </cell>
          <cell r="KJ118">
            <v>2</v>
          </cell>
          <cell r="KK118">
            <v>27.994919739999997</v>
          </cell>
          <cell r="KL118">
            <v>774.48789684999997</v>
          </cell>
          <cell r="KM118">
            <v>367.22292562000001</v>
          </cell>
          <cell r="KN118">
            <v>17.523656940000002</v>
          </cell>
          <cell r="KO118">
            <v>90.671676980000001</v>
          </cell>
          <cell r="KP118">
            <v>507.66741119999995</v>
          </cell>
          <cell r="KQ118">
            <v>1294.8058623499999</v>
          </cell>
          <cell r="KR118">
            <v>63</v>
          </cell>
          <cell r="KS118">
            <v>330.25338804000006</v>
          </cell>
          <cell r="KT118">
            <v>0</v>
          </cell>
          <cell r="KU118">
            <v>0</v>
          </cell>
        </row>
        <row r="119">
          <cell r="A119" t="str">
            <v xml:space="preserve">                            Saídas</v>
          </cell>
          <cell r="B119">
            <v>74.991</v>
          </cell>
          <cell r="C119">
            <v>42.473999999999997</v>
          </cell>
          <cell r="D119">
            <v>42.320999999999998</v>
          </cell>
          <cell r="E119">
            <v>391.71499999999997</v>
          </cell>
          <cell r="F119">
            <v>14.442</v>
          </cell>
          <cell r="G119">
            <v>111.82599999999999</v>
          </cell>
          <cell r="H119">
            <v>34.470999999999997</v>
          </cell>
          <cell r="I119">
            <v>19.151</v>
          </cell>
          <cell r="J119">
            <v>6.9939999999999998</v>
          </cell>
          <cell r="K119">
            <v>71.391999999999996</v>
          </cell>
          <cell r="L119">
            <v>32.238</v>
          </cell>
          <cell r="M119">
            <v>16.754999999999999</v>
          </cell>
          <cell r="N119">
            <v>2.3730000000000002</v>
          </cell>
          <cell r="O119">
            <v>26.834</v>
          </cell>
          <cell r="P119">
            <v>212.47900000000001</v>
          </cell>
          <cell r="Q119">
            <v>197.62700000000001</v>
          </cell>
          <cell r="R119">
            <v>58.057000000000002</v>
          </cell>
          <cell r="S119">
            <v>17.297000000000001</v>
          </cell>
          <cell r="T119">
            <v>39.212000000000003</v>
          </cell>
          <cell r="U119">
            <v>23.841999999999999</v>
          </cell>
          <cell r="V119">
            <v>48.927999999999997</v>
          </cell>
          <cell r="W119">
            <v>268.87700000000001</v>
          </cell>
          <cell r="X119">
            <v>177.94200000000001</v>
          </cell>
          <cell r="Y119">
            <v>70.725999999999999</v>
          </cell>
          <cell r="Z119">
            <v>8.5679999999999996</v>
          </cell>
          <cell r="AA119">
            <v>4.4320000000000004</v>
          </cell>
          <cell r="AB119">
            <v>10.038</v>
          </cell>
          <cell r="AC119">
            <v>71.17</v>
          </cell>
          <cell r="AD119">
            <v>59.396000000000001</v>
          </cell>
          <cell r="AE119">
            <v>360.00200000000001</v>
          </cell>
          <cell r="AF119">
            <v>163.393</v>
          </cell>
          <cell r="AG119">
            <v>62.712000000000003</v>
          </cell>
          <cell r="AH119">
            <v>297.96300000000002</v>
          </cell>
          <cell r="AI119">
            <v>182.59299999999999</v>
          </cell>
          <cell r="AJ119">
            <v>240.809</v>
          </cell>
          <cell r="AK119">
            <v>388.41199999999998</v>
          </cell>
          <cell r="AL119">
            <v>65.963999999999999</v>
          </cell>
          <cell r="AM119">
            <v>94.164000000000001</v>
          </cell>
          <cell r="AN119">
            <v>129.34800000000001</v>
          </cell>
          <cell r="AO119">
            <v>40.981999999999999</v>
          </cell>
          <cell r="AP119">
            <v>106.843</v>
          </cell>
          <cell r="AQ119">
            <v>76.98</v>
          </cell>
          <cell r="AR119">
            <v>184.88300000000001</v>
          </cell>
          <cell r="AS119">
            <v>169.613</v>
          </cell>
          <cell r="AT119">
            <v>166.45099999999999</v>
          </cell>
          <cell r="AU119">
            <v>603.73599999999999</v>
          </cell>
          <cell r="AV119">
            <v>110.684</v>
          </cell>
          <cell r="AW119">
            <v>338.77600000000001</v>
          </cell>
          <cell r="AX119">
            <v>166.99199999999999</v>
          </cell>
          <cell r="AY119">
            <v>644.62599999999998</v>
          </cell>
          <cell r="AZ119">
            <v>390.798</v>
          </cell>
          <cell r="BA119">
            <v>76.855999999999995</v>
          </cell>
          <cell r="BB119">
            <v>97.692999999999998</v>
          </cell>
          <cell r="BC119">
            <v>426.29700000000003</v>
          </cell>
          <cell r="BD119">
            <v>1715.96</v>
          </cell>
          <cell r="BE119">
            <v>11.715</v>
          </cell>
          <cell r="BF119">
            <v>74.256</v>
          </cell>
          <cell r="BG119">
            <v>85.393000000000001</v>
          </cell>
          <cell r="BH119">
            <v>294.09100000000001</v>
          </cell>
          <cell r="BI119">
            <v>386.73599999999999</v>
          </cell>
          <cell r="BJ119">
            <v>98.57</v>
          </cell>
          <cell r="BK119">
            <v>44.365000000000002</v>
          </cell>
          <cell r="BL119">
            <v>59.026000000000003</v>
          </cell>
          <cell r="BM119">
            <v>54.682000000000002</v>
          </cell>
          <cell r="BN119">
            <v>76.888000000000005</v>
          </cell>
          <cell r="BO119">
            <v>274.62700000000001</v>
          </cell>
          <cell r="BP119">
            <v>48.637</v>
          </cell>
          <cell r="BQ119">
            <v>90.599000000000004</v>
          </cell>
          <cell r="BR119">
            <v>144.87200000000001</v>
          </cell>
          <cell r="BS119">
            <v>187.33626806640632</v>
          </cell>
          <cell r="BT119">
            <v>287.399</v>
          </cell>
          <cell r="BU119">
            <v>154.923</v>
          </cell>
          <cell r="BV119">
            <v>68.373000000000005</v>
          </cell>
          <cell r="BW119">
            <v>279.96100000000001</v>
          </cell>
          <cell r="BX119">
            <v>121.97799999999999</v>
          </cell>
          <cell r="BY119">
            <v>147.953</v>
          </cell>
          <cell r="BZ119">
            <v>1150.4649999999999</v>
          </cell>
          <cell r="CA119">
            <v>334.51600000000002</v>
          </cell>
          <cell r="CB119">
            <v>105.03</v>
          </cell>
          <cell r="CC119">
            <v>325.01100000000002</v>
          </cell>
          <cell r="CD119">
            <v>154.059</v>
          </cell>
          <cell r="CE119">
            <v>354.81799999999998</v>
          </cell>
          <cell r="CF119">
            <v>267.68099999999998</v>
          </cell>
          <cell r="CG119">
            <v>1685.826</v>
          </cell>
          <cell r="CH119">
            <v>244.27</v>
          </cell>
          <cell r="CI119">
            <v>278.89100000000002</v>
          </cell>
          <cell r="CJ119">
            <v>569.20100000000002</v>
          </cell>
          <cell r="CK119">
            <v>870.351</v>
          </cell>
          <cell r="CL119">
            <v>656.61500000000001</v>
          </cell>
          <cell r="CM119">
            <v>919.97400000000005</v>
          </cell>
          <cell r="CN119">
            <v>513.92399999999998</v>
          </cell>
          <cell r="CO119">
            <v>440.04500000000002</v>
          </cell>
          <cell r="CP119">
            <v>505.13</v>
          </cell>
          <cell r="CQ119">
            <v>83.537000000000006</v>
          </cell>
          <cell r="CR119">
            <v>274.83800000000002</v>
          </cell>
          <cell r="CS119">
            <v>863.20899999999995</v>
          </cell>
          <cell r="CT119">
            <v>327.11599999999999</v>
          </cell>
          <cell r="CU119">
            <v>101.322</v>
          </cell>
          <cell r="CV119">
            <v>204.78800000000001</v>
          </cell>
          <cell r="CW119">
            <v>49.375999999999998</v>
          </cell>
          <cell r="CX119">
            <v>320.62</v>
          </cell>
          <cell r="CY119">
            <v>207.554</v>
          </cell>
          <cell r="CZ119">
            <v>369.44900000000001</v>
          </cell>
          <cell r="DA119">
            <v>123.414</v>
          </cell>
          <cell r="DB119">
            <v>67.887</v>
          </cell>
          <cell r="DC119">
            <v>150.215</v>
          </cell>
          <cell r="DD119">
            <v>807.80100000000004</v>
          </cell>
          <cell r="DE119">
            <v>489.572</v>
          </cell>
          <cell r="DF119">
            <v>285.22199999999998</v>
          </cell>
          <cell r="DG119">
            <v>611.30499999999995</v>
          </cell>
          <cell r="DH119">
            <v>535.68399999999997</v>
          </cell>
          <cell r="DI119">
            <v>540.47299999999996</v>
          </cell>
          <cell r="DJ119">
            <v>355.577</v>
          </cell>
          <cell r="DK119">
            <v>596.71500000000003</v>
          </cell>
          <cell r="DL119">
            <v>709.84699999999998</v>
          </cell>
          <cell r="DM119">
            <v>858.24099999999999</v>
          </cell>
          <cell r="DN119">
            <v>491.80599999999998</v>
          </cell>
          <cell r="DO119">
            <v>592.01099999999997</v>
          </cell>
          <cell r="DP119">
            <v>837.11400000000003</v>
          </cell>
          <cell r="DQ119">
            <v>1024.4090000000001</v>
          </cell>
          <cell r="DR119">
            <v>10.56</v>
          </cell>
          <cell r="DS119">
            <v>229.38900000000001</v>
          </cell>
          <cell r="DT119">
            <v>143.89699999999999</v>
          </cell>
          <cell r="DU119">
            <v>609.02800000000002</v>
          </cell>
          <cell r="DV119">
            <v>435.07799999999997</v>
          </cell>
          <cell r="DW119">
            <v>503.34399999999999</v>
          </cell>
          <cell r="DX119">
            <v>1148.1030000000001</v>
          </cell>
          <cell r="DY119">
            <v>1021.563</v>
          </cell>
          <cell r="DZ119">
            <v>191.238</v>
          </cell>
          <cell r="EA119">
            <v>380.35300000000001</v>
          </cell>
          <cell r="EB119">
            <v>786.12699999999995</v>
          </cell>
          <cell r="EC119">
            <v>933.029</v>
          </cell>
          <cell r="ED119">
            <v>98.225999999999999</v>
          </cell>
          <cell r="EE119">
            <v>256.565</v>
          </cell>
          <cell r="EF119">
            <v>179.54599999999999</v>
          </cell>
          <cell r="EG119">
            <v>104.68300000000001</v>
          </cell>
          <cell r="EH119">
            <v>257.52699999999999</v>
          </cell>
          <cell r="EI119">
            <v>989.57500000000005</v>
          </cell>
          <cell r="EJ119">
            <v>226.506</v>
          </cell>
          <cell r="EK119">
            <v>274.69600000000003</v>
          </cell>
          <cell r="EL119">
            <v>580.65599999999995</v>
          </cell>
          <cell r="EM119">
            <v>789.00900000000001</v>
          </cell>
          <cell r="EN119">
            <v>336.67899999999997</v>
          </cell>
          <cell r="EO119">
            <v>162.04499999999999</v>
          </cell>
          <cell r="EP119">
            <v>42.851999999999997</v>
          </cell>
          <cell r="EQ119">
            <v>1208.338</v>
          </cell>
          <cell r="ER119">
            <v>213.14500000000001</v>
          </cell>
          <cell r="ES119">
            <v>863.04300000000001</v>
          </cell>
          <cell r="ET119">
            <v>121.40900000000001</v>
          </cell>
          <cell r="EU119">
            <v>898.07399999999996</v>
          </cell>
          <cell r="EV119">
            <v>565.05600000000004</v>
          </cell>
          <cell r="EW119">
            <v>158.84800000000001</v>
          </cell>
          <cell r="EX119">
            <v>187.595</v>
          </cell>
          <cell r="EY119">
            <v>480.27499999999998</v>
          </cell>
          <cell r="EZ119">
            <v>329.84899999999999</v>
          </cell>
          <cell r="FA119">
            <v>543.33100000000002</v>
          </cell>
          <cell r="FB119">
            <v>170.495</v>
          </cell>
          <cell r="FC119">
            <v>447.423</v>
          </cell>
          <cell r="FD119">
            <v>402.262</v>
          </cell>
          <cell r="FE119">
            <v>81.802999999999997</v>
          </cell>
          <cell r="FF119">
            <v>28.567</v>
          </cell>
          <cell r="FG119">
            <v>703.899</v>
          </cell>
          <cell r="FH119">
            <v>236.613</v>
          </cell>
          <cell r="FI119">
            <v>76.944000000000003</v>
          </cell>
          <cell r="FJ119">
            <v>466.40300000000002</v>
          </cell>
          <cell r="FK119">
            <v>87.501999999999995</v>
          </cell>
          <cell r="FL119">
            <v>178.32</v>
          </cell>
          <cell r="FM119">
            <v>683.14200000000005</v>
          </cell>
          <cell r="FN119">
            <v>385.41929999999996</v>
          </cell>
          <cell r="FO119">
            <v>71.077699999999993</v>
          </cell>
          <cell r="FP119">
            <v>62.599699999999999</v>
          </cell>
          <cell r="FQ119">
            <v>320.03659999999996</v>
          </cell>
          <cell r="FR119">
            <v>271.93209999999999</v>
          </cell>
          <cell r="FS119">
            <v>191.11370000000002</v>
          </cell>
          <cell r="FT119">
            <v>347.75509999999997</v>
          </cell>
          <cell r="FU119">
            <v>90.106499999999997</v>
          </cell>
          <cell r="FV119">
            <v>179.02429999999998</v>
          </cell>
          <cell r="FW119">
            <v>82.8857</v>
          </cell>
          <cell r="FX119">
            <v>27.114999999999998</v>
          </cell>
          <cell r="FY119">
            <v>126.6987</v>
          </cell>
          <cell r="FZ119">
            <v>68.447257040000011</v>
          </cell>
          <cell r="GA119">
            <v>529.71786759999998</v>
          </cell>
          <cell r="GB119">
            <v>1163.63425809</v>
          </cell>
          <cell r="GC119">
            <v>94.111763999999994</v>
          </cell>
          <cell r="GD119">
            <v>58.156329299999996</v>
          </cell>
          <cell r="GE119">
            <v>440.48196044000002</v>
          </cell>
          <cell r="GF119">
            <v>67.35902858</v>
          </cell>
          <cell r="GG119">
            <v>95.417962670000009</v>
          </cell>
          <cell r="GH119">
            <v>1325.28922227</v>
          </cell>
          <cell r="GI119">
            <v>33.232214930000005</v>
          </cell>
          <cell r="GJ119">
            <v>38.754832219999997</v>
          </cell>
          <cell r="GK119">
            <v>509.65846301999994</v>
          </cell>
          <cell r="GL119">
            <v>142.12087717</v>
          </cell>
          <cell r="GM119">
            <v>137.44947841000001</v>
          </cell>
          <cell r="GN119">
            <v>62.780031000000001</v>
          </cell>
          <cell r="GO119">
            <v>55.471862880000003</v>
          </cell>
          <cell r="GP119">
            <v>253.10267602000002</v>
          </cell>
          <cell r="GQ119">
            <v>88.785506239999989</v>
          </cell>
          <cell r="GR119">
            <v>35.368695079999995</v>
          </cell>
          <cell r="GS119">
            <v>34.337178520000002</v>
          </cell>
          <cell r="GT119">
            <v>526.61359972000002</v>
          </cell>
          <cell r="GU119">
            <v>12.24302331</v>
          </cell>
          <cell r="GV119">
            <v>30.9181493</v>
          </cell>
          <cell r="GW119">
            <v>577.69763239000008</v>
          </cell>
          <cell r="GX119">
            <v>22.526993180000002</v>
          </cell>
          <cell r="GY119">
            <v>203.80576976</v>
          </cell>
          <cell r="GZ119">
            <v>94.962878099999983</v>
          </cell>
          <cell r="HA119">
            <v>24.690396539999998</v>
          </cell>
          <cell r="HB119">
            <v>15.378560480000001</v>
          </cell>
          <cell r="HC119">
            <v>69.113221879999998</v>
          </cell>
          <cell r="HD119">
            <v>125.41867062999999</v>
          </cell>
          <cell r="HE119">
            <v>145.03731488</v>
          </cell>
          <cell r="HF119">
            <v>247.02847138000001</v>
          </cell>
          <cell r="HG119">
            <v>200.68973259999999</v>
          </cell>
          <cell r="HH119">
            <v>17.330778070000001</v>
          </cell>
          <cell r="HI119">
            <v>455.48696053999998</v>
          </cell>
          <cell r="HJ119">
            <v>56.61928683</v>
          </cell>
          <cell r="HK119">
            <v>43.242213899999996</v>
          </cell>
          <cell r="HL119">
            <v>29.42647994</v>
          </cell>
          <cell r="HM119">
            <v>165.43985690000002</v>
          </cell>
          <cell r="HN119">
            <v>46.137143999999999</v>
          </cell>
          <cell r="HO119">
            <v>227.70810269999998</v>
          </cell>
          <cell r="HP119">
            <v>200.53623931999999</v>
          </cell>
          <cell r="HQ119">
            <v>294.74536808000005</v>
          </cell>
          <cell r="HR119">
            <v>110.92857656</v>
          </cell>
          <cell r="HS119">
            <v>128.18327954</v>
          </cell>
          <cell r="HT119">
            <v>519.02940143000001</v>
          </cell>
          <cell r="HU119">
            <v>741.68276937999997</v>
          </cell>
          <cell r="HV119">
            <v>24.12616002</v>
          </cell>
          <cell r="HW119">
            <v>156.84674915000002</v>
          </cell>
          <cell r="HX119">
            <v>756.6008157</v>
          </cell>
          <cell r="HY119">
            <v>695.9260541299999</v>
          </cell>
          <cell r="HZ119">
            <v>38.669995139999997</v>
          </cell>
          <cell r="IA119">
            <v>349.06539268</v>
          </cell>
          <cell r="IB119">
            <v>466.73025060000003</v>
          </cell>
          <cell r="IC119">
            <v>270.45491028000004</v>
          </cell>
          <cell r="ID119">
            <v>264.76880314000005</v>
          </cell>
          <cell r="IE119">
            <v>237.37065951</v>
          </cell>
          <cell r="IF119">
            <v>95.713668870000006</v>
          </cell>
          <cell r="IG119">
            <v>444.31328893</v>
          </cell>
          <cell r="IH119">
            <v>272.39078091000005</v>
          </cell>
          <cell r="II119">
            <v>157.32743875999998</v>
          </cell>
          <cell r="IJ119">
            <v>1159.84041106</v>
          </cell>
          <cell r="IK119">
            <v>80.31695345</v>
          </cell>
          <cell r="IL119">
            <v>478.33710485</v>
          </cell>
          <cell r="IM119">
            <v>993.77696086000003</v>
          </cell>
          <cell r="IN119">
            <v>973.09135213000002</v>
          </cell>
          <cell r="IO119">
            <v>222.91122995999999</v>
          </cell>
          <cell r="IP119">
            <v>221.57378582000001</v>
          </cell>
          <cell r="IQ119">
            <v>253.51272724999998</v>
          </cell>
          <cell r="IR119">
            <v>400.87565577999999</v>
          </cell>
          <cell r="IS119">
            <v>651.83509365999998</v>
          </cell>
          <cell r="IT119">
            <v>46.241270720000003</v>
          </cell>
          <cell r="IU119">
            <v>532.06206712000005</v>
          </cell>
          <cell r="IV119">
            <v>275.25665795999998</v>
          </cell>
          <cell r="IW119">
            <v>493.74520331000002</v>
          </cell>
          <cell r="IX119">
            <v>87.041857209999989</v>
          </cell>
          <cell r="IY119">
            <v>388.87592610000002</v>
          </cell>
          <cell r="IZ119">
            <v>120.81863464</v>
          </cell>
          <cell r="JA119">
            <v>101.1729667</v>
          </cell>
          <cell r="JB119">
            <v>213.40403176999999</v>
          </cell>
          <cell r="JC119">
            <v>353.59643402999995</v>
          </cell>
          <cell r="JD119">
            <v>519.96590732000004</v>
          </cell>
          <cell r="JE119">
            <v>174.73493246000001</v>
          </cell>
          <cell r="JF119">
            <v>290.89287410000003</v>
          </cell>
          <cell r="JG119">
            <v>151.12478719000001</v>
          </cell>
          <cell r="JH119">
            <v>1050.9224384299998</v>
          </cell>
          <cell r="JI119">
            <v>145.52371294</v>
          </cell>
          <cell r="JJ119">
            <v>606.98364557000002</v>
          </cell>
          <cell r="JK119">
            <v>247.64351409000002</v>
          </cell>
          <cell r="JL119">
            <v>176.68860763999999</v>
          </cell>
          <cell r="JM119">
            <v>94.267988729999999</v>
          </cell>
          <cell r="JN119">
            <v>149.86296535000002</v>
          </cell>
          <cell r="JO119">
            <v>138.20351968</v>
          </cell>
          <cell r="JP119">
            <v>88.256103019999998</v>
          </cell>
          <cell r="JQ119">
            <v>759.14645605999999</v>
          </cell>
          <cell r="JR119">
            <v>36.374648799999996</v>
          </cell>
          <cell r="JS119">
            <v>1018.20232715</v>
          </cell>
          <cell r="JT119">
            <v>158.79330775</v>
          </cell>
          <cell r="JU119">
            <v>214.55784534</v>
          </cell>
          <cell r="JV119">
            <v>1088.1500212600001</v>
          </cell>
          <cell r="JW119">
            <v>478.07153210000001</v>
          </cell>
          <cell r="JX119">
            <v>184.66673692000001</v>
          </cell>
          <cell r="JY119">
            <v>683.34356149999996</v>
          </cell>
          <cell r="JZ119">
            <v>89.70924325</v>
          </cell>
          <cell r="KA119">
            <v>196.03234234999999</v>
          </cell>
          <cell r="KB119">
            <v>453.45349388</v>
          </cell>
          <cell r="KC119">
            <v>619.06482984000002</v>
          </cell>
          <cell r="KD119">
            <v>451.65735094999997</v>
          </cell>
          <cell r="KE119">
            <v>99.565666919999998</v>
          </cell>
          <cell r="KF119">
            <v>75.654071129999991</v>
          </cell>
          <cell r="KG119">
            <v>693.1586715599999</v>
          </cell>
          <cell r="KH119">
            <v>505.81984790000001</v>
          </cell>
          <cell r="KI119">
            <v>589.54094781000003</v>
          </cell>
          <cell r="KJ119">
            <v>1161.5095483199998</v>
          </cell>
          <cell r="KK119">
            <v>37.742827290000001</v>
          </cell>
          <cell r="KL119">
            <v>653.62434146999999</v>
          </cell>
          <cell r="KM119">
            <v>142.36648605000002</v>
          </cell>
          <cell r="KN119">
            <v>326.78726863000003</v>
          </cell>
          <cell r="KO119">
            <v>142.84402037000001</v>
          </cell>
          <cell r="KP119">
            <v>236.57846793000002</v>
          </cell>
          <cell r="KQ119">
            <v>1269.7659475199998</v>
          </cell>
          <cell r="KR119">
            <v>307.79380157000003</v>
          </cell>
          <cell r="KS119">
            <v>431.25022076999994</v>
          </cell>
          <cell r="KT119">
            <v>119.51365077</v>
          </cell>
          <cell r="KU119">
            <v>156.31200151000002</v>
          </cell>
        </row>
        <row r="120">
          <cell r="A120" t="str">
            <v/>
          </cell>
        </row>
        <row r="121">
          <cell r="A121" t="str">
            <v xml:space="preserve">    Derivativos</v>
          </cell>
          <cell r="B121">
            <v>0.41199999999999998</v>
          </cell>
          <cell r="C121">
            <v>0.64500000000000002</v>
          </cell>
          <cell r="D121">
            <v>-3.5529999999999999</v>
          </cell>
          <cell r="E121">
            <v>-8.4969999999999999</v>
          </cell>
          <cell r="F121">
            <v>-33.622999999999998</v>
          </cell>
          <cell r="G121">
            <v>10.209</v>
          </cell>
          <cell r="H121">
            <v>38.448</v>
          </cell>
          <cell r="I121">
            <v>-27.658000000000001</v>
          </cell>
          <cell r="J121">
            <v>6.81</v>
          </cell>
          <cell r="K121">
            <v>-4.5629999999999997</v>
          </cell>
          <cell r="L121">
            <v>-2.1720000000000002</v>
          </cell>
          <cell r="M121">
            <v>6.0780000000000003</v>
          </cell>
          <cell r="N121">
            <v>10.577</v>
          </cell>
          <cell r="O121">
            <v>0.16</v>
          </cell>
          <cell r="P121">
            <v>5.8710000000000004</v>
          </cell>
          <cell r="Q121">
            <v>0.64100000000000001</v>
          </cell>
          <cell r="R121">
            <v>2.2389999999999999</v>
          </cell>
          <cell r="S121">
            <v>8.4160000000000004</v>
          </cell>
          <cell r="T121">
            <v>-10.904</v>
          </cell>
          <cell r="U121">
            <v>10.118</v>
          </cell>
          <cell r="V121">
            <v>13.57</v>
          </cell>
          <cell r="W121">
            <v>-5.5140000000000002</v>
          </cell>
          <cell r="X121">
            <v>-2.4239999999999999</v>
          </cell>
          <cell r="Y121">
            <v>5.5869999999999997</v>
          </cell>
          <cell r="Z121">
            <v>11.585000000000001</v>
          </cell>
          <cell r="AA121">
            <v>5.9690000000000003</v>
          </cell>
          <cell r="AB121">
            <v>10.794</v>
          </cell>
          <cell r="AC121">
            <v>5.0380000000000003</v>
          </cell>
          <cell r="AD121">
            <v>12.76</v>
          </cell>
          <cell r="AE121">
            <v>30.109000000000002</v>
          </cell>
          <cell r="AF121">
            <v>-38.71</v>
          </cell>
          <cell r="AG121">
            <v>26.827000000000002</v>
          </cell>
          <cell r="AH121">
            <v>45.375</v>
          </cell>
          <cell r="AI121">
            <v>7.5529999999999999</v>
          </cell>
          <cell r="AJ121">
            <v>32.927999999999997</v>
          </cell>
          <cell r="AK121">
            <v>102.395</v>
          </cell>
          <cell r="AL121">
            <v>18.896999999999998</v>
          </cell>
          <cell r="AM121">
            <v>16.285</v>
          </cell>
          <cell r="AN121">
            <v>9.3109999999999999</v>
          </cell>
          <cell r="AO121">
            <v>18.640999999999998</v>
          </cell>
          <cell r="AP121">
            <v>16.701000000000001</v>
          </cell>
          <cell r="AQ121">
            <v>31.091000000000001</v>
          </cell>
          <cell r="AR121">
            <v>53.838000000000001</v>
          </cell>
          <cell r="AS121">
            <v>130.05600000000001</v>
          </cell>
          <cell r="AT121">
            <v>155.13200000000001</v>
          </cell>
          <cell r="AU121">
            <v>19.803999999999998</v>
          </cell>
          <cell r="AV121">
            <v>-6.9210000000000003</v>
          </cell>
          <cell r="AW121">
            <v>-2.99</v>
          </cell>
          <cell r="AX121">
            <v>35.581000000000003</v>
          </cell>
          <cell r="AY121">
            <v>42.771999999999998</v>
          </cell>
          <cell r="AZ121">
            <v>22.428000000000001</v>
          </cell>
          <cell r="BA121">
            <v>2.7989999999999999</v>
          </cell>
          <cell r="BB121">
            <v>3.6190000000000002</v>
          </cell>
          <cell r="BC121">
            <v>17.937000000000001</v>
          </cell>
          <cell r="BD121">
            <v>-2.649</v>
          </cell>
          <cell r="BE121">
            <v>-26.167000000000002</v>
          </cell>
          <cell r="BF121">
            <v>-29.228999999999999</v>
          </cell>
          <cell r="BG121">
            <v>14.795999999999999</v>
          </cell>
          <cell r="BH121">
            <v>-49.893000000000001</v>
          </cell>
          <cell r="BI121">
            <v>56.136000000000003</v>
          </cell>
          <cell r="BJ121">
            <v>-0.20100000000000001</v>
          </cell>
          <cell r="BK121">
            <v>31.567</v>
          </cell>
          <cell r="BL121">
            <v>7.706240000000002</v>
          </cell>
          <cell r="BM121">
            <v>-29.537400000000002</v>
          </cell>
          <cell r="BN121">
            <v>17.923680000000001</v>
          </cell>
          <cell r="BO121">
            <v>5.5069399999999984</v>
          </cell>
          <cell r="BP121">
            <v>8.0455600000000018</v>
          </cell>
          <cell r="BQ121">
            <v>70.747679999999988</v>
          </cell>
          <cell r="BR121">
            <v>29.217140000000001</v>
          </cell>
          <cell r="BS121">
            <v>-19.191027968749999</v>
          </cell>
          <cell r="BT121">
            <v>8.2978800000000046</v>
          </cell>
          <cell r="BU121">
            <v>67.30444</v>
          </cell>
          <cell r="BV121">
            <v>-11.042119999999999</v>
          </cell>
          <cell r="BW121">
            <v>31.203559999999996</v>
          </cell>
          <cell r="BX121">
            <v>90.271740000000008</v>
          </cell>
          <cell r="BY121">
            <v>109.76828</v>
          </cell>
          <cell r="BZ121">
            <v>52.580400000000004</v>
          </cell>
          <cell r="CA121">
            <v>27.415140000000001</v>
          </cell>
          <cell r="CB121">
            <v>4.1974399999999985</v>
          </cell>
          <cell r="CC121">
            <v>28.411519999999996</v>
          </cell>
          <cell r="CD121">
            <v>8.2265200000000007</v>
          </cell>
          <cell r="CE121">
            <v>38.013399999999997</v>
          </cell>
          <cell r="CF121">
            <v>17.973800000000004</v>
          </cell>
          <cell r="CG121">
            <v>74.001080000000002</v>
          </cell>
          <cell r="CH121">
            <v>53.192920000000001</v>
          </cell>
          <cell r="CI121">
            <v>126.40540000000003</v>
          </cell>
          <cell r="CJ121">
            <v>95.58878</v>
          </cell>
          <cell r="CK121">
            <v>44.669699999999999</v>
          </cell>
          <cell r="CL121">
            <v>39.085540000000002</v>
          </cell>
          <cell r="CM121">
            <v>8.8675199999999972</v>
          </cell>
          <cell r="CN121">
            <v>-63.470419999999997</v>
          </cell>
          <cell r="CO121">
            <v>20.361360000000001</v>
          </cell>
          <cell r="CP121">
            <v>-9.0050400000000081</v>
          </cell>
          <cell r="CQ121">
            <v>12.094119999999995</v>
          </cell>
          <cell r="CR121">
            <v>6.7403800000000045</v>
          </cell>
          <cell r="CS121">
            <v>21.666899999999995</v>
          </cell>
          <cell r="CT121">
            <v>1.2235199999999968</v>
          </cell>
          <cell r="CU121">
            <v>28.268239999999999</v>
          </cell>
          <cell r="CV121">
            <v>-10.748139999999999</v>
          </cell>
          <cell r="CW121">
            <v>7.2298600000000004</v>
          </cell>
          <cell r="CX121">
            <v>20.201859999999986</v>
          </cell>
          <cell r="CY121">
            <v>24.796080000000003</v>
          </cell>
          <cell r="CZ121">
            <v>4.4557999999999991</v>
          </cell>
          <cell r="DA121">
            <v>28.980460000000001</v>
          </cell>
          <cell r="DB121">
            <v>75.501619999999988</v>
          </cell>
          <cell r="DC121">
            <v>7.3964000000000016</v>
          </cell>
          <cell r="DD121">
            <v>-34.918660000000003</v>
          </cell>
          <cell r="DE121">
            <v>-1.390300000000003</v>
          </cell>
          <cell r="DF121">
            <v>-40.712139999999998</v>
          </cell>
          <cell r="DG121">
            <v>-12.391339999999996</v>
          </cell>
          <cell r="DH121">
            <v>2.5065400000000007</v>
          </cell>
          <cell r="DI121">
            <v>-28.323360000000001</v>
          </cell>
          <cell r="DJ121">
            <v>272.66109999999998</v>
          </cell>
          <cell r="DK121">
            <v>46.327199999999998</v>
          </cell>
          <cell r="DL121">
            <v>275.57582000000002</v>
          </cell>
          <cell r="DM121">
            <v>-9.6806199999999958</v>
          </cell>
          <cell r="DN121">
            <v>28.489619999999995</v>
          </cell>
          <cell r="DO121">
            <v>13.336920000000006</v>
          </cell>
          <cell r="DP121">
            <v>-15.04386</v>
          </cell>
          <cell r="DQ121">
            <v>144.67076</v>
          </cell>
          <cell r="DR121">
            <v>-20.160520000000002</v>
          </cell>
          <cell r="DS121">
            <v>-73.837500000000006</v>
          </cell>
          <cell r="DT121">
            <v>2.3216600000000036</v>
          </cell>
          <cell r="DU121">
            <v>-98.186660000000003</v>
          </cell>
          <cell r="DV121">
            <v>-24.228540000000002</v>
          </cell>
          <cell r="DW121">
            <v>24.55218</v>
          </cell>
          <cell r="DX121">
            <v>0.88304000000000082</v>
          </cell>
          <cell r="DY121">
            <v>7.9949799999999955</v>
          </cell>
          <cell r="DZ121">
            <v>19.321800000000003</v>
          </cell>
          <cell r="EA121">
            <v>138.91126</v>
          </cell>
          <cell r="EB121">
            <v>-17.289379999999991</v>
          </cell>
          <cell r="EC121">
            <v>79.672420000000002</v>
          </cell>
          <cell r="ED121">
            <v>33.866999999999997</v>
          </cell>
          <cell r="EE121">
            <v>-53.656999999999996</v>
          </cell>
          <cell r="EF121">
            <v>-17.978000000000002</v>
          </cell>
          <cell r="EG121">
            <v>-21.421540000000007</v>
          </cell>
          <cell r="EH121">
            <v>-23.295999999999999</v>
          </cell>
          <cell r="EI121">
            <v>36.335999999999999</v>
          </cell>
          <cell r="EJ121">
            <v>-1.2969999999999999</v>
          </cell>
          <cell r="EK121">
            <v>16.946999999999999</v>
          </cell>
          <cell r="EL121">
            <v>3.879</v>
          </cell>
          <cell r="EM121">
            <v>-34.081000000000003</v>
          </cell>
          <cell r="EN121">
            <v>-5.5940000000000003</v>
          </cell>
          <cell r="EO121">
            <v>25.492000000000001</v>
          </cell>
          <cell r="EP121">
            <v>39.915999999999997</v>
          </cell>
          <cell r="EQ121">
            <v>52.689</v>
          </cell>
          <cell r="ER121">
            <v>18.579999999999998</v>
          </cell>
          <cell r="ES121">
            <v>39.518000000000001</v>
          </cell>
          <cell r="ET121">
            <v>31.71</v>
          </cell>
          <cell r="EU121">
            <v>65.48</v>
          </cell>
          <cell r="EV121">
            <v>78.412000000000006</v>
          </cell>
          <cell r="EW121">
            <v>133.14500000000001</v>
          </cell>
          <cell r="EX121">
            <v>5.6509999999999998</v>
          </cell>
          <cell r="EY121">
            <v>-72.605000000000004</v>
          </cell>
          <cell r="EZ121">
            <v>120.587</v>
          </cell>
          <cell r="FA121">
            <v>197.178</v>
          </cell>
          <cell r="FB121">
            <v>45.698</v>
          </cell>
          <cell r="FC121">
            <v>158.48099999999999</v>
          </cell>
          <cell r="FD121">
            <v>-9.0909999999999993</v>
          </cell>
          <cell r="FE121">
            <v>37.594000000000001</v>
          </cell>
          <cell r="FF121">
            <v>44.627000000000002</v>
          </cell>
          <cell r="FG121">
            <v>102.938</v>
          </cell>
          <cell r="FH121">
            <v>1.514</v>
          </cell>
          <cell r="FI121">
            <v>29.795999999999999</v>
          </cell>
          <cell r="FJ121">
            <v>-10.103999999999999</v>
          </cell>
          <cell r="FK121">
            <v>-56.396999999999998</v>
          </cell>
          <cell r="FL121">
            <v>-23.535</v>
          </cell>
          <cell r="FM121">
            <v>-9.1690000000000005</v>
          </cell>
          <cell r="FN121">
            <v>-67.649299999999997</v>
          </cell>
          <cell r="FO121">
            <v>-139.9385</v>
          </cell>
          <cell r="FP121">
            <v>3.7074000000000016</v>
          </cell>
          <cell r="FQ121">
            <v>-22.639400000000002</v>
          </cell>
          <cell r="FR121">
            <v>3.4750000000000001</v>
          </cell>
          <cell r="FS121">
            <v>10.760899999999999</v>
          </cell>
          <cell r="FT121">
            <v>-14.713500000000002</v>
          </cell>
          <cell r="FU121">
            <v>21.484599999999997</v>
          </cell>
          <cell r="FV121">
            <v>36.215699999999998</v>
          </cell>
          <cell r="FW121">
            <v>0.87669999999999981</v>
          </cell>
          <cell r="FX121">
            <v>6.7751000000000001</v>
          </cell>
          <cell r="FY121">
            <v>5.4133000000000013</v>
          </cell>
          <cell r="FZ121">
            <v>28.185691819999999</v>
          </cell>
          <cell r="GA121">
            <v>6.6250945900000007</v>
          </cell>
          <cell r="GB121">
            <v>-9.2718286300000035</v>
          </cell>
          <cell r="GC121">
            <v>-24.337209049999998</v>
          </cell>
          <cell r="GD121">
            <v>13.902717299999997</v>
          </cell>
          <cell r="GE121">
            <v>1.9061040600000052</v>
          </cell>
          <cell r="GF121">
            <v>-0.68248763000000323</v>
          </cell>
          <cell r="GG121">
            <v>1.6877148300000009</v>
          </cell>
          <cell r="GH121">
            <v>17.798854890000001</v>
          </cell>
          <cell r="GI121">
            <v>26.841126339999999</v>
          </cell>
          <cell r="GJ121">
            <v>14.284229600000007</v>
          </cell>
          <cell r="GK121">
            <v>35.208173930000001</v>
          </cell>
          <cell r="GL121">
            <v>25.847803410000001</v>
          </cell>
          <cell r="GM121">
            <v>89.118815460000008</v>
          </cell>
          <cell r="GN121">
            <v>-40.083064669999992</v>
          </cell>
          <cell r="GO121">
            <v>-6.1312007099999972</v>
          </cell>
          <cell r="GP121">
            <v>-31.199932390000001</v>
          </cell>
          <cell r="GQ121">
            <v>-28.433194780000001</v>
          </cell>
          <cell r="GR121">
            <v>4.9683423199999979</v>
          </cell>
          <cell r="GS121">
            <v>10.21507274</v>
          </cell>
          <cell r="GT121">
            <v>2.3387948999999972</v>
          </cell>
          <cell r="GU121">
            <v>-2.3124193400000039</v>
          </cell>
          <cell r="GV121">
            <v>-13.347663900000002</v>
          </cell>
          <cell r="GW121">
            <v>-13.807443490000004</v>
          </cell>
          <cell r="GX121">
            <v>-9.4213645100000054</v>
          </cell>
          <cell r="GY121">
            <v>-0.68600769000000039</v>
          </cell>
          <cell r="GZ121">
            <v>10.883992329999996</v>
          </cell>
          <cell r="HA121">
            <v>8.6506318900000014</v>
          </cell>
          <cell r="HB121">
            <v>7.504534689999999</v>
          </cell>
          <cell r="HC121">
            <v>-0.95890301999999794</v>
          </cell>
          <cell r="HD121">
            <v>-25.084736120000002</v>
          </cell>
          <cell r="HE121">
            <v>-1.5067820800000009</v>
          </cell>
          <cell r="HF121">
            <v>-2.8346544099999993</v>
          </cell>
          <cell r="HG121">
            <v>-3.4550024900000027</v>
          </cell>
          <cell r="HH121">
            <v>-13.021065950000004</v>
          </cell>
          <cell r="HI121">
            <v>5.2995556500000003</v>
          </cell>
          <cell r="HJ121">
            <v>-14.019434029999999</v>
          </cell>
          <cell r="HK121">
            <v>9.7751109700000018</v>
          </cell>
          <cell r="HL121">
            <v>-41.311148629999998</v>
          </cell>
          <cell r="HM121">
            <v>-10.359343979999998</v>
          </cell>
          <cell r="HN121">
            <v>-23.400623610000004</v>
          </cell>
          <cell r="HO121">
            <v>-39.817450640000011</v>
          </cell>
          <cell r="HP121">
            <v>19.821791239999996</v>
          </cell>
          <cell r="HQ121">
            <v>-36.944670809999998</v>
          </cell>
          <cell r="HR121">
            <v>35.201429279999999</v>
          </cell>
          <cell r="HS121">
            <v>-15.38274296</v>
          </cell>
          <cell r="HT121">
            <v>12.445412499999998</v>
          </cell>
          <cell r="HU121">
            <v>-6.3568191399999998</v>
          </cell>
          <cell r="HV121">
            <v>-13.447059310000002</v>
          </cell>
          <cell r="HW121">
            <v>-42.188019239999996</v>
          </cell>
          <cell r="HX121">
            <v>-302.19210220000002</v>
          </cell>
          <cell r="HY121">
            <v>75.861786739999957</v>
          </cell>
          <cell r="HZ121">
            <v>96.61757185999997</v>
          </cell>
          <cell r="IA121">
            <v>-117.10864362000005</v>
          </cell>
          <cell r="IB121">
            <v>212.65707045000005</v>
          </cell>
          <cell r="IC121">
            <v>-75.809289489999998</v>
          </cell>
          <cell r="ID121">
            <v>366.91561587000012</v>
          </cell>
          <cell r="IE121">
            <v>-407.03149457999996</v>
          </cell>
          <cell r="IF121">
            <v>887.8231179600001</v>
          </cell>
          <cell r="IG121">
            <v>886.07632154999976</v>
          </cell>
          <cell r="IH121">
            <v>-600.63221479999993</v>
          </cell>
          <cell r="II121">
            <v>1213.8759629799999</v>
          </cell>
          <cell r="IJ121">
            <v>1427.52224058</v>
          </cell>
          <cell r="IK121">
            <v>-1186.8178647</v>
          </cell>
          <cell r="IL121">
            <v>1400.9113199899996</v>
          </cell>
          <cell r="IM121">
            <v>-504.17350442000003</v>
          </cell>
          <cell r="IN121">
            <v>1391.5948125100001</v>
          </cell>
          <cell r="IO121">
            <v>397.08622001999987</v>
          </cell>
          <cell r="IP121">
            <v>403.10824923000064</v>
          </cell>
          <cell r="IQ121">
            <v>-386.04154845000011</v>
          </cell>
          <cell r="IR121">
            <v>-328.73600256000003</v>
          </cell>
          <cell r="IS121">
            <v>221.99791307999985</v>
          </cell>
          <cell r="IT121">
            <v>723.55827504999991</v>
          </cell>
          <cell r="IU121">
            <v>-404.45331245000057</v>
          </cell>
          <cell r="IV121">
            <v>-360.59549277999997</v>
          </cell>
          <cell r="IW121">
            <v>-299.81575535000002</v>
          </cell>
          <cell r="IX121">
            <v>-153.71122605999955</v>
          </cell>
          <cell r="IY121">
            <v>-1013.7525481399998</v>
          </cell>
          <cell r="IZ121">
            <v>159.59408042999996</v>
          </cell>
          <cell r="JA121">
            <v>-365.83057576000004</v>
          </cell>
          <cell r="JB121">
            <v>216.65288371999992</v>
          </cell>
          <cell r="JC121">
            <v>115.39727409999992</v>
          </cell>
          <cell r="JD121">
            <v>307.27034829999997</v>
          </cell>
          <cell r="JE121">
            <v>106.78112226000009</v>
          </cell>
          <cell r="JF121">
            <v>-136.98478291000006</v>
          </cell>
          <cell r="JG121">
            <v>132.34049473000005</v>
          </cell>
          <cell r="JH121">
            <v>15.094192469999893</v>
          </cell>
          <cell r="JI121">
            <v>-88.161543200000011</v>
          </cell>
          <cell r="JJ121">
            <v>-396.49889769000004</v>
          </cell>
          <cell r="JK121">
            <v>175.72227361999987</v>
          </cell>
          <cell r="JL121">
            <v>-188.05665551000007</v>
          </cell>
          <cell r="JM121">
            <v>79.677717420000064</v>
          </cell>
          <cell r="JN121">
            <v>271.77693155999998</v>
          </cell>
          <cell r="JO121">
            <v>274.12087497999994</v>
          </cell>
          <cell r="JP121">
            <v>3.6926128099999622</v>
          </cell>
          <cell r="JQ121">
            <v>562.50588583000001</v>
          </cell>
          <cell r="JR121">
            <v>191.66600734999997</v>
          </cell>
          <cell r="JS121">
            <v>442.87679738000003</v>
          </cell>
          <cell r="JT121">
            <v>589.54319106999992</v>
          </cell>
          <cell r="JU121">
            <v>207.87954917999986</v>
          </cell>
          <cell r="JV121">
            <v>16.880452860000194</v>
          </cell>
          <cell r="JW121">
            <v>13.373279329999583</v>
          </cell>
          <cell r="JX121">
            <v>-351.83785374999979</v>
          </cell>
          <cell r="JY121">
            <v>1320.22249345</v>
          </cell>
          <cell r="JZ121">
            <v>-322.95510742000027</v>
          </cell>
          <cell r="KA121">
            <v>-271.19307295999999</v>
          </cell>
          <cell r="KB121">
            <v>701.7490438699997</v>
          </cell>
          <cell r="KC121">
            <v>215.2499182399998</v>
          </cell>
          <cell r="KD121">
            <v>-448.91265584000001</v>
          </cell>
          <cell r="KE121">
            <v>164.66486600000016</v>
          </cell>
          <cell r="KF121">
            <v>982.44763194000018</v>
          </cell>
          <cell r="KG121">
            <v>251.50203807000025</v>
          </cell>
          <cell r="KH121">
            <v>-187.18988775000068</v>
          </cell>
          <cell r="KI121">
            <v>-342.92537682999995</v>
          </cell>
          <cell r="KJ121">
            <v>-217.41235161</v>
          </cell>
          <cell r="KK121">
            <v>1253.3150266499999</v>
          </cell>
          <cell r="KL121">
            <v>-9.2018785399999476</v>
          </cell>
          <cell r="KM121">
            <v>-369.29802147000004</v>
          </cell>
          <cell r="KN121">
            <v>593.95514999999989</v>
          </cell>
          <cell r="KO121">
            <v>2.4847447300001515</v>
          </cell>
          <cell r="KP121">
            <v>554.17690802000016</v>
          </cell>
          <cell r="KQ121">
            <v>641.94757700000002</v>
          </cell>
          <cell r="KR121">
            <v>2590.8003468699994</v>
          </cell>
          <cell r="KS121">
            <v>581.96654332000014</v>
          </cell>
          <cell r="KT121">
            <v>334.90035447999929</v>
          </cell>
          <cell r="KU121">
            <v>973.51334698999995</v>
          </cell>
        </row>
        <row r="122">
          <cell r="A122" t="str">
            <v xml:space="preserve">        Ativos</v>
          </cell>
          <cell r="B122">
            <v>-2.6019999999999999</v>
          </cell>
          <cell r="C122">
            <v>-4.5999999999999999E-2</v>
          </cell>
          <cell r="D122">
            <v>-3.99</v>
          </cell>
          <cell r="E122">
            <v>-9.2490000000000006</v>
          </cell>
          <cell r="F122">
            <v>-41.304000000000002</v>
          </cell>
          <cell r="G122">
            <v>-3.286</v>
          </cell>
          <cell r="H122">
            <v>-2.4180000000000001</v>
          </cell>
          <cell r="I122">
            <v>-198.922</v>
          </cell>
          <cell r="J122">
            <v>-1.992</v>
          </cell>
          <cell r="K122">
            <v>-5.5529999999999999</v>
          </cell>
          <cell r="L122">
            <v>-8.7349999999999994</v>
          </cell>
          <cell r="M122">
            <v>-2.335</v>
          </cell>
          <cell r="N122">
            <v>-34.905000000000001</v>
          </cell>
          <cell r="O122">
            <v>-2.5409999999999999</v>
          </cell>
          <cell r="P122">
            <v>-3.198</v>
          </cell>
          <cell r="Q122">
            <v>-2.74</v>
          </cell>
          <cell r="R122">
            <v>-3.0459999999999998</v>
          </cell>
          <cell r="S122">
            <v>-4.258</v>
          </cell>
          <cell r="T122">
            <v>-17.891999999999999</v>
          </cell>
          <cell r="U122">
            <v>-6.4690000000000003</v>
          </cell>
          <cell r="V122">
            <v>-6.0910000000000002</v>
          </cell>
          <cell r="W122">
            <v>-7.3460000000000001</v>
          </cell>
          <cell r="X122">
            <v>-5.4320000000000004</v>
          </cell>
          <cell r="Y122">
            <v>-5.3879999999999999</v>
          </cell>
          <cell r="Z122">
            <v>-13.086</v>
          </cell>
          <cell r="AA122">
            <v>-4.8150000000000004</v>
          </cell>
          <cell r="AB122">
            <v>-9.6379999999999999</v>
          </cell>
          <cell r="AC122">
            <v>-2.9169999999999998</v>
          </cell>
          <cell r="AD122">
            <v>-12.930999999999999</v>
          </cell>
          <cell r="AE122">
            <v>-10.935</v>
          </cell>
          <cell r="AF122">
            <v>-64.748999999999995</v>
          </cell>
          <cell r="AG122">
            <v>-5.1020000000000003</v>
          </cell>
          <cell r="AH122">
            <v>-2.7010000000000001</v>
          </cell>
          <cell r="AI122">
            <v>-5.8879999999999999</v>
          </cell>
          <cell r="AJ122">
            <v>-8.7140000000000004</v>
          </cell>
          <cell r="AK122">
            <v>-22.231999999999999</v>
          </cell>
          <cell r="AL122">
            <v>-17.908999999999999</v>
          </cell>
          <cell r="AM122">
            <v>-5.7779999999999996</v>
          </cell>
          <cell r="AN122">
            <v>-25.58</v>
          </cell>
          <cell r="AO122">
            <v>-3.5550000000000002</v>
          </cell>
          <cell r="AP122">
            <v>-24.405999999999999</v>
          </cell>
          <cell r="AQ122">
            <v>-31.076000000000001</v>
          </cell>
          <cell r="AR122">
            <v>-3.161</v>
          </cell>
          <cell r="AS122">
            <v>-3.778</v>
          </cell>
          <cell r="AT122">
            <v>-29.829000000000001</v>
          </cell>
          <cell r="AU122">
            <v>-22.428999999999998</v>
          </cell>
          <cell r="AV122">
            <v>-38.622999999999998</v>
          </cell>
          <cell r="AW122">
            <v>-51.281999999999996</v>
          </cell>
          <cell r="AX122">
            <v>-154.27699999999999</v>
          </cell>
          <cell r="AY122">
            <v>-15.209</v>
          </cell>
          <cell r="AZ122">
            <v>-27.648</v>
          </cell>
          <cell r="BA122">
            <v>-56.463999999999999</v>
          </cell>
          <cell r="BB122">
            <v>-82.875</v>
          </cell>
          <cell r="BC122">
            <v>-26.591999999999999</v>
          </cell>
          <cell r="BD122">
            <v>-21.827000000000002</v>
          </cell>
          <cell r="BE122">
            <v>-42.256</v>
          </cell>
          <cell r="BF122">
            <v>-46.097000000000001</v>
          </cell>
          <cell r="BG122">
            <v>-25.494</v>
          </cell>
          <cell r="BH122">
            <v>-80.375</v>
          </cell>
          <cell r="BI122">
            <v>-63.118000000000002</v>
          </cell>
          <cell r="BJ122">
            <v>-2.8839999999999999</v>
          </cell>
          <cell r="BK122">
            <v>-19.515999999999998</v>
          </cell>
          <cell r="BL122">
            <v>-20.922999999999998</v>
          </cell>
          <cell r="BM122">
            <v>-33.902999999999999</v>
          </cell>
          <cell r="BN122">
            <v>-2.169</v>
          </cell>
          <cell r="BO122">
            <v>-13.506</v>
          </cell>
          <cell r="BP122">
            <v>-4.4850000000000003</v>
          </cell>
          <cell r="BQ122">
            <v>-11.898</v>
          </cell>
          <cell r="BR122">
            <v>-15.084</v>
          </cell>
          <cell r="BS122">
            <v>-52.279000000000003</v>
          </cell>
          <cell r="BT122">
            <v>-27.626999999999999</v>
          </cell>
          <cell r="BU122">
            <v>-181.36799999999999</v>
          </cell>
          <cell r="BV122">
            <v>-14.628</v>
          </cell>
          <cell r="BW122">
            <v>-200.91200000000001</v>
          </cell>
          <cell r="BX122">
            <v>-4.4809999999999999</v>
          </cell>
          <cell r="BY122">
            <v>-17.503</v>
          </cell>
          <cell r="BZ122">
            <v>-11.535</v>
          </cell>
          <cell r="CA122">
            <v>-24.363</v>
          </cell>
          <cell r="CB122">
            <v>-28.126000000000001</v>
          </cell>
          <cell r="CC122">
            <v>-20.815000000000001</v>
          </cell>
          <cell r="CD122">
            <v>-24.523</v>
          </cell>
          <cell r="CE122">
            <v>-169.226</v>
          </cell>
          <cell r="CF122">
            <v>-28.651</v>
          </cell>
          <cell r="CG122">
            <v>-21.805</v>
          </cell>
          <cell r="CH122">
            <v>-15.917</v>
          </cell>
          <cell r="CI122">
            <v>-236.232</v>
          </cell>
          <cell r="CJ122">
            <v>-1.8540000000000001</v>
          </cell>
          <cell r="CK122">
            <v>-37.155999999999999</v>
          </cell>
          <cell r="CL122">
            <v>-24.094999999999999</v>
          </cell>
          <cell r="CM122">
            <v>-56.082000000000001</v>
          </cell>
          <cell r="CN122">
            <v>-85.585999999999999</v>
          </cell>
          <cell r="CO122">
            <v>-71.117000000000004</v>
          </cell>
          <cell r="CP122">
            <v>-246.178</v>
          </cell>
          <cell r="CQ122">
            <v>-30.207999999999998</v>
          </cell>
          <cell r="CR122">
            <v>-30.283000000000001</v>
          </cell>
          <cell r="CS122">
            <v>-98.48</v>
          </cell>
          <cell r="CT122">
            <v>-44.649000000000001</v>
          </cell>
          <cell r="CU122">
            <v>-20.297999999999998</v>
          </cell>
          <cell r="CV122">
            <v>-44.966999999999999</v>
          </cell>
          <cell r="CW122">
            <v>-76.084999999999994</v>
          </cell>
          <cell r="CX122">
            <v>-179.386</v>
          </cell>
          <cell r="CY122">
            <v>-24.585000000000001</v>
          </cell>
          <cell r="CZ122">
            <v>-10.659000000000001</v>
          </cell>
          <cell r="DA122">
            <v>-14.032</v>
          </cell>
          <cell r="DB122">
            <v>-15.173</v>
          </cell>
          <cell r="DC122">
            <v>-46.837000000000003</v>
          </cell>
          <cell r="DD122">
            <v>-99.224999999999994</v>
          </cell>
          <cell r="DE122">
            <v>-106.69199999999999</v>
          </cell>
          <cell r="DF122">
            <v>-55.725999999999999</v>
          </cell>
          <cell r="DG122">
            <v>-58.82</v>
          </cell>
          <cell r="DH122">
            <v>-44.042000000000002</v>
          </cell>
          <cell r="DI122">
            <v>-79.801000000000002</v>
          </cell>
          <cell r="DJ122">
            <v>186.06299999999999</v>
          </cell>
          <cell r="DK122">
            <v>-22.465</v>
          </cell>
          <cell r="DL122">
            <v>222.77699999999999</v>
          </cell>
          <cell r="DM122">
            <v>-433.14699999999999</v>
          </cell>
          <cell r="DN122">
            <v>-16.853999999999999</v>
          </cell>
          <cell r="DO122">
            <v>-7.5579999999999998</v>
          </cell>
          <cell r="DP122">
            <v>-62.79</v>
          </cell>
          <cell r="DQ122">
            <v>-94.852000000000004</v>
          </cell>
          <cell r="DR122">
            <v>-40.293999999999997</v>
          </cell>
          <cell r="DS122">
            <v>-86.400999999999996</v>
          </cell>
          <cell r="DT122">
            <v>-15.358000000000001</v>
          </cell>
          <cell r="DU122">
            <v>-139.387</v>
          </cell>
          <cell r="DV122">
            <v>-60.619</v>
          </cell>
          <cell r="DW122">
            <v>-20.577999999999999</v>
          </cell>
          <cell r="DX122">
            <v>-8.2070000000000007</v>
          </cell>
          <cell r="DY122">
            <v>-29.492999999999999</v>
          </cell>
          <cell r="DZ122">
            <v>-40.841000000000001</v>
          </cell>
          <cell r="EA122">
            <v>-3.726</v>
          </cell>
          <cell r="EB122">
            <v>-40.722000000000001</v>
          </cell>
          <cell r="EC122">
            <v>-22.404</v>
          </cell>
          <cell r="ED122">
            <v>-7.7460000000000004</v>
          </cell>
          <cell r="EE122">
            <v>-108.19199999999999</v>
          </cell>
          <cell r="EF122">
            <v>-43.488</v>
          </cell>
          <cell r="EG122">
            <v>-36.502000000000002</v>
          </cell>
          <cell r="EH122">
            <v>-41.820999999999998</v>
          </cell>
          <cell r="EI122">
            <v>-32.700000000000003</v>
          </cell>
          <cell r="EJ122">
            <v>-22.931000000000001</v>
          </cell>
          <cell r="EK122">
            <v>-49.655999999999999</v>
          </cell>
          <cell r="EL122">
            <v>-27.472999999999999</v>
          </cell>
          <cell r="EM122">
            <v>-68.906999999999996</v>
          </cell>
          <cell r="EN122">
            <v>-27.972000000000001</v>
          </cell>
          <cell r="EO122">
            <v>-14.704000000000001</v>
          </cell>
          <cell r="EP122">
            <v>1.6579999999999999</v>
          </cell>
          <cell r="EQ122">
            <v>-4.4189999999999996</v>
          </cell>
          <cell r="ER122">
            <v>-29.4</v>
          </cell>
          <cell r="ES122">
            <v>-15.198</v>
          </cell>
          <cell r="ET122">
            <v>-30.292999999999999</v>
          </cell>
          <cell r="EU122">
            <v>-10.298999999999999</v>
          </cell>
          <cell r="EV122">
            <v>-2.8839999999999999</v>
          </cell>
          <cell r="EW122">
            <v>-37.767000000000003</v>
          </cell>
          <cell r="EX122">
            <v>-34.378</v>
          </cell>
          <cell r="EY122">
            <v>-101.017</v>
          </cell>
          <cell r="EZ122">
            <v>51.359000000000002</v>
          </cell>
          <cell r="FA122">
            <v>124.239</v>
          </cell>
          <cell r="FB122">
            <v>2.2189999999999999</v>
          </cell>
          <cell r="FC122">
            <v>98.203000000000003</v>
          </cell>
          <cell r="FD122">
            <v>-31.574999999999999</v>
          </cell>
          <cell r="FE122">
            <v>-18.539000000000001</v>
          </cell>
          <cell r="FF122">
            <v>-15.06</v>
          </cell>
          <cell r="FG122">
            <v>-20.001000000000001</v>
          </cell>
          <cell r="FH122">
            <v>-11.006</v>
          </cell>
          <cell r="FI122">
            <v>-23.071000000000002</v>
          </cell>
          <cell r="FJ122">
            <v>-24.58</v>
          </cell>
          <cell r="FK122">
            <v>-96.075000000000003</v>
          </cell>
          <cell r="FL122">
            <v>-92.313999999999993</v>
          </cell>
          <cell r="FM122">
            <v>-66.307000000000002</v>
          </cell>
          <cell r="FN122">
            <v>-81.485199999999992</v>
          </cell>
          <cell r="FO122">
            <v>-150.9871</v>
          </cell>
          <cell r="FP122">
            <v>-16.5745</v>
          </cell>
          <cell r="FQ122">
            <v>-36.1905</v>
          </cell>
          <cell r="FR122">
            <v>-4.4483000000000006</v>
          </cell>
          <cell r="FS122">
            <v>-3.9049999999999998</v>
          </cell>
          <cell r="FT122">
            <v>-27.365600000000001</v>
          </cell>
          <cell r="FU122">
            <v>9.3002000000000002</v>
          </cell>
          <cell r="FV122">
            <v>4.2941000000000003</v>
          </cell>
          <cell r="FW122">
            <v>-6.2328999999999999</v>
          </cell>
          <cell r="FX122">
            <v>-0.36040000000000011</v>
          </cell>
          <cell r="FY122">
            <v>-8.2753999999999994</v>
          </cell>
          <cell r="FZ122">
            <v>-19.441704339999998</v>
          </cell>
          <cell r="GA122">
            <v>-16.908173340000001</v>
          </cell>
          <cell r="GB122">
            <v>-26.888276000000001</v>
          </cell>
          <cell r="GC122">
            <v>-51.25713519</v>
          </cell>
          <cell r="GD122">
            <v>-22.8974516</v>
          </cell>
          <cell r="GE122">
            <v>-33.09958005</v>
          </cell>
          <cell r="GF122">
            <v>-23.54870245</v>
          </cell>
          <cell r="GG122">
            <v>-21.640424960000001</v>
          </cell>
          <cell r="GH122">
            <v>-21.257776969999998</v>
          </cell>
          <cell r="GI122">
            <v>-24.27056477</v>
          </cell>
          <cell r="GJ122">
            <v>-40.665094489999994</v>
          </cell>
          <cell r="GK122">
            <v>-54.324518259999998</v>
          </cell>
          <cell r="GL122">
            <v>-11.608336719999999</v>
          </cell>
          <cell r="GM122">
            <v>-9.151634259999998</v>
          </cell>
          <cell r="GN122">
            <v>-74.987589799999981</v>
          </cell>
          <cell r="GO122">
            <v>-41.323728859999996</v>
          </cell>
          <cell r="GP122">
            <v>-55.942912309999997</v>
          </cell>
          <cell r="GQ122">
            <v>-47.583056200000001</v>
          </cell>
          <cell r="GR122">
            <v>-12.484025480000001</v>
          </cell>
          <cell r="GS122">
            <v>-25.733131499999999</v>
          </cell>
          <cell r="GT122">
            <v>-19.594986630000001</v>
          </cell>
          <cell r="GU122">
            <v>-23.185379370000003</v>
          </cell>
          <cell r="GV122">
            <v>-34.77194617</v>
          </cell>
          <cell r="GW122">
            <v>-30.545438070000003</v>
          </cell>
          <cell r="GX122">
            <v>-21.547644340000002</v>
          </cell>
          <cell r="GY122">
            <v>-13.2620915</v>
          </cell>
          <cell r="GZ122">
            <v>-9.7731931599999999</v>
          </cell>
          <cell r="HA122">
            <v>-15.1036898</v>
          </cell>
          <cell r="HB122">
            <v>-11.295525929999998</v>
          </cell>
          <cell r="HC122">
            <v>-23.048334690000001</v>
          </cell>
          <cell r="HD122">
            <v>-68.950704770000002</v>
          </cell>
          <cell r="HE122">
            <v>-30.8237278</v>
          </cell>
          <cell r="HF122">
            <v>-28.416359929999999</v>
          </cell>
          <cell r="HG122">
            <v>-21.827558230000001</v>
          </cell>
          <cell r="HH122">
            <v>-43.030653290000004</v>
          </cell>
          <cell r="HI122">
            <v>-13.98284657</v>
          </cell>
          <cell r="HJ122">
            <v>-24.499857199999997</v>
          </cell>
          <cell r="HK122">
            <v>-30.362934750000001</v>
          </cell>
          <cell r="HL122">
            <v>-52.566414399999992</v>
          </cell>
          <cell r="HM122">
            <v>-29.206682159999996</v>
          </cell>
          <cell r="HN122">
            <v>-73.590530450000003</v>
          </cell>
          <cell r="HO122">
            <v>-97.995029930000001</v>
          </cell>
          <cell r="HP122">
            <v>-22.518210960000001</v>
          </cell>
          <cell r="HQ122">
            <v>-56.924872459999989</v>
          </cell>
          <cell r="HR122">
            <v>-12.517592300000002</v>
          </cell>
          <cell r="HS122">
            <v>-46.682560199999998</v>
          </cell>
          <cell r="HT122">
            <v>-21.604291929999999</v>
          </cell>
          <cell r="HU122">
            <v>-28.695879789999999</v>
          </cell>
          <cell r="HV122">
            <v>-26.873908040000003</v>
          </cell>
          <cell r="HW122">
            <v>-438.52820379000002</v>
          </cell>
          <cell r="HX122">
            <v>-614.03872790000003</v>
          </cell>
          <cell r="HY122">
            <v>-412.65012905999998</v>
          </cell>
          <cell r="HZ122">
            <v>-404.10990856000001</v>
          </cell>
          <cell r="IA122">
            <v>-503.99864981000002</v>
          </cell>
          <cell r="IB122">
            <v>-325.19851883000001</v>
          </cell>
          <cell r="IC122">
            <v>-533.13459469999998</v>
          </cell>
          <cell r="ID122">
            <v>-561.40171460999989</v>
          </cell>
          <cell r="IE122">
            <v>-2037.0719509399999</v>
          </cell>
          <cell r="IF122">
            <v>-881.51054953000005</v>
          </cell>
          <cell r="IG122">
            <v>-875.5570203100001</v>
          </cell>
          <cell r="IH122">
            <v>-1772.7881170399999</v>
          </cell>
          <cell r="II122">
            <v>-820.45590284999992</v>
          </cell>
          <cell r="IJ122">
            <v>-1700.2503856999999</v>
          </cell>
          <cell r="IK122">
            <v>-2749.5762138700002</v>
          </cell>
          <cell r="IL122">
            <v>-1217.4029155200001</v>
          </cell>
          <cell r="IM122">
            <v>-1486.12002474</v>
          </cell>
          <cell r="IN122">
            <v>-1822.5529590199999</v>
          </cell>
          <cell r="IO122">
            <v>-1860.9098660699999</v>
          </cell>
          <cell r="IP122">
            <v>-2707.4454817899996</v>
          </cell>
          <cell r="IQ122">
            <v>-1832.33505881</v>
          </cell>
          <cell r="IR122">
            <v>-1223.58574492</v>
          </cell>
          <cell r="IS122">
            <v>-1465.62814254</v>
          </cell>
          <cell r="IT122">
            <v>-647.75654703000009</v>
          </cell>
          <cell r="IU122">
            <v>-1615.8288302400003</v>
          </cell>
          <cell r="IV122">
            <v>-1805.1067789000001</v>
          </cell>
          <cell r="IW122">
            <v>-1639.2864977899999</v>
          </cell>
          <cell r="IX122">
            <v>-1522.4881277299999</v>
          </cell>
          <cell r="IY122">
            <v>-2028.9635249399998</v>
          </cell>
          <cell r="IZ122">
            <v>-785.05242905</v>
          </cell>
          <cell r="JA122">
            <v>-1135.84514717</v>
          </cell>
          <cell r="JB122">
            <v>-582.25984088000007</v>
          </cell>
          <cell r="JC122">
            <v>-772.07887643000004</v>
          </cell>
          <cell r="JD122">
            <v>-720.92282779000004</v>
          </cell>
          <cell r="JE122">
            <v>-617.91706147999992</v>
          </cell>
          <cell r="JF122">
            <v>-796.28345995000006</v>
          </cell>
          <cell r="JG122">
            <v>-310.59683336000001</v>
          </cell>
          <cell r="JH122">
            <v>-823.69043881000005</v>
          </cell>
          <cell r="JI122">
            <v>-545.16208395000001</v>
          </cell>
          <cell r="JJ122">
            <v>-1409.1652348699999</v>
          </cell>
          <cell r="JK122">
            <v>-686.8625553400002</v>
          </cell>
          <cell r="JL122">
            <v>-786.07065252000007</v>
          </cell>
          <cell r="JM122">
            <v>-516.51838733</v>
          </cell>
          <cell r="JN122">
            <v>-480.70611845000002</v>
          </cell>
          <cell r="JO122">
            <v>-720.22206390999997</v>
          </cell>
          <cell r="JP122">
            <v>-572.99193174000004</v>
          </cell>
          <cell r="JQ122">
            <v>-504.25334844999998</v>
          </cell>
          <cell r="JR122">
            <v>-589.00990548000004</v>
          </cell>
          <cell r="JS122">
            <v>-335.42107125000001</v>
          </cell>
          <cell r="JT122">
            <v>-559.07805549</v>
          </cell>
          <cell r="JU122">
            <v>-559.07036789000006</v>
          </cell>
          <cell r="JV122">
            <v>-780.05289510999989</v>
          </cell>
          <cell r="JW122">
            <v>-1692.9550018700002</v>
          </cell>
          <cell r="JX122">
            <v>-1516.2907408699998</v>
          </cell>
          <cell r="JY122">
            <v>-609.37413921999985</v>
          </cell>
          <cell r="JZ122">
            <v>-1403.4660108100002</v>
          </cell>
          <cell r="KA122">
            <v>-1812.0344421900002</v>
          </cell>
          <cell r="KB122">
            <v>-1170.74925067</v>
          </cell>
          <cell r="KC122">
            <v>-1051.0251927899999</v>
          </cell>
          <cell r="KD122">
            <v>-1261.9305115700001</v>
          </cell>
          <cell r="KE122">
            <v>-1139.2654511099997</v>
          </cell>
          <cell r="KF122">
            <v>-2730.8006211000002</v>
          </cell>
          <cell r="KG122">
            <v>-2137.6036875499999</v>
          </cell>
          <cell r="KH122">
            <v>-3426.6841506000001</v>
          </cell>
          <cell r="KI122">
            <v>-2451.84973519</v>
          </cell>
          <cell r="KJ122">
            <v>-2190.1129989000001</v>
          </cell>
          <cell r="KK122">
            <v>-3202.1142112299999</v>
          </cell>
          <cell r="KL122">
            <v>-2119.2423391499997</v>
          </cell>
          <cell r="KM122">
            <v>-3527.2999956399999</v>
          </cell>
          <cell r="KN122">
            <v>-2176.0473089900001</v>
          </cell>
          <cell r="KO122">
            <v>-1588.8095644999999</v>
          </cell>
          <cell r="KP122">
            <v>-1334.9747341399998</v>
          </cell>
          <cell r="KQ122">
            <v>-1273.8272987299999</v>
          </cell>
          <cell r="KR122">
            <v>-3644.0517860800001</v>
          </cell>
          <cell r="KS122">
            <v>-2963.0254382799994</v>
          </cell>
          <cell r="KT122">
            <v>-2243.5701944000002</v>
          </cell>
          <cell r="KU122">
            <v>-1943.03671876</v>
          </cell>
        </row>
        <row r="123">
          <cell r="A123" t="str">
            <v xml:space="preserve">        Passivos</v>
          </cell>
          <cell r="B123">
            <v>-3.0139999999999998</v>
          </cell>
          <cell r="C123">
            <v>-0.69099999999999995</v>
          </cell>
          <cell r="D123">
            <v>-0.437</v>
          </cell>
          <cell r="E123">
            <v>-0.752</v>
          </cell>
          <cell r="F123">
            <v>-7.681</v>
          </cell>
          <cell r="G123">
            <v>-13.494999999999999</v>
          </cell>
          <cell r="H123">
            <v>-40.866</v>
          </cell>
          <cell r="I123">
            <v>-171.26400000000001</v>
          </cell>
          <cell r="J123">
            <v>-8.8019999999999996</v>
          </cell>
          <cell r="K123">
            <v>-0.99</v>
          </cell>
          <cell r="L123">
            <v>-6.5629999999999997</v>
          </cell>
          <cell r="M123">
            <v>-8.4130000000000003</v>
          </cell>
          <cell r="N123">
            <v>-45.481999999999999</v>
          </cell>
          <cell r="O123">
            <v>-2.7010000000000001</v>
          </cell>
          <cell r="P123">
            <v>-9.0690000000000008</v>
          </cell>
          <cell r="Q123">
            <v>-3.3809999999999998</v>
          </cell>
          <cell r="R123">
            <v>-5.2850000000000001</v>
          </cell>
          <cell r="S123">
            <v>-12.673999999999999</v>
          </cell>
          <cell r="T123">
            <v>-6.9880000000000004</v>
          </cell>
          <cell r="U123">
            <v>-16.587</v>
          </cell>
          <cell r="V123">
            <v>-19.661000000000001</v>
          </cell>
          <cell r="W123">
            <v>-1.8320000000000001</v>
          </cell>
          <cell r="X123">
            <v>-3.008</v>
          </cell>
          <cell r="Y123">
            <v>-10.975</v>
          </cell>
          <cell r="Z123">
            <v>-24.670999999999999</v>
          </cell>
          <cell r="AA123">
            <v>-10.784000000000001</v>
          </cell>
          <cell r="AB123">
            <v>-20.431999999999999</v>
          </cell>
          <cell r="AC123">
            <v>-7.9550000000000001</v>
          </cell>
          <cell r="AD123">
            <v>-25.690999999999999</v>
          </cell>
          <cell r="AE123">
            <v>-41.043999999999997</v>
          </cell>
          <cell r="AF123">
            <v>-26.039000000000001</v>
          </cell>
          <cell r="AG123">
            <v>-31.928999999999998</v>
          </cell>
          <cell r="AH123">
            <v>-48.076000000000001</v>
          </cell>
          <cell r="AI123">
            <v>-13.441000000000001</v>
          </cell>
          <cell r="AJ123">
            <v>-41.642000000000003</v>
          </cell>
          <cell r="AK123">
            <v>-124.627</v>
          </cell>
          <cell r="AL123">
            <v>-36.805999999999997</v>
          </cell>
          <cell r="AM123">
            <v>-22.062999999999999</v>
          </cell>
          <cell r="AN123">
            <v>-34.890999999999998</v>
          </cell>
          <cell r="AO123">
            <v>-22.196000000000002</v>
          </cell>
          <cell r="AP123">
            <v>-41.106999999999999</v>
          </cell>
          <cell r="AQ123">
            <v>-62.167000000000002</v>
          </cell>
          <cell r="AR123">
            <v>-56.999000000000002</v>
          </cell>
          <cell r="AS123">
            <v>-133.834</v>
          </cell>
          <cell r="AT123">
            <v>-184.96100000000001</v>
          </cell>
          <cell r="AU123">
            <v>-42.232999999999997</v>
          </cell>
          <cell r="AV123">
            <v>-31.702000000000002</v>
          </cell>
          <cell r="AW123">
            <v>-48.292000000000002</v>
          </cell>
          <cell r="AX123">
            <v>-189.858</v>
          </cell>
          <cell r="AY123">
            <v>-57.981000000000002</v>
          </cell>
          <cell r="AZ123">
            <v>-50.076000000000001</v>
          </cell>
          <cell r="BA123">
            <v>-59.262999999999998</v>
          </cell>
          <cell r="BB123">
            <v>-86.494</v>
          </cell>
          <cell r="BC123">
            <v>-44.529000000000003</v>
          </cell>
          <cell r="BD123">
            <v>-19.178000000000001</v>
          </cell>
          <cell r="BE123">
            <v>-16.088999999999999</v>
          </cell>
          <cell r="BF123">
            <v>-16.867999999999999</v>
          </cell>
          <cell r="BG123">
            <v>-40.29</v>
          </cell>
          <cell r="BH123">
            <v>-30.481999999999999</v>
          </cell>
          <cell r="BI123">
            <v>-119.254</v>
          </cell>
          <cell r="BJ123">
            <v>-2.6829999999999998</v>
          </cell>
          <cell r="BK123">
            <v>-51.082999999999998</v>
          </cell>
          <cell r="BL123">
            <v>-28.629240000000003</v>
          </cell>
          <cell r="BM123">
            <v>-4.3656000000000006</v>
          </cell>
          <cell r="BN123">
            <v>-20.092680000000001</v>
          </cell>
          <cell r="BO123">
            <v>-19.01294</v>
          </cell>
          <cell r="BP123">
            <v>-12.530560000000001</v>
          </cell>
          <cell r="BQ123">
            <v>-82.645679999999999</v>
          </cell>
          <cell r="BR123">
            <v>-44.301139999999997</v>
          </cell>
          <cell r="BS123">
            <v>-33.087972031249997</v>
          </cell>
          <cell r="BT123">
            <v>-35.924880000000002</v>
          </cell>
          <cell r="BU123">
            <v>-248.67243999999999</v>
          </cell>
          <cell r="BV123">
            <v>-3.58588</v>
          </cell>
          <cell r="BW123">
            <v>-232.11555999999999</v>
          </cell>
          <cell r="BX123">
            <v>-94.752740000000003</v>
          </cell>
          <cell r="BY123">
            <v>-127.27128</v>
          </cell>
          <cell r="BZ123">
            <v>-64.115400000000008</v>
          </cell>
          <cell r="CA123">
            <v>-51.77814</v>
          </cell>
          <cell r="CB123">
            <v>-32.323439999999998</v>
          </cell>
          <cell r="CC123">
            <v>-49.226519999999994</v>
          </cell>
          <cell r="CD123">
            <v>-32.749520000000004</v>
          </cell>
          <cell r="CE123">
            <v>-207.23939999999999</v>
          </cell>
          <cell r="CF123">
            <v>-46.6248</v>
          </cell>
          <cell r="CG123">
            <v>-95.806080000000009</v>
          </cell>
          <cell r="CH123">
            <v>-69.109920000000002</v>
          </cell>
          <cell r="CI123">
            <v>-362.63740000000001</v>
          </cell>
          <cell r="CJ123">
            <v>-97.442779999999999</v>
          </cell>
          <cell r="CK123">
            <v>-81.825699999999998</v>
          </cell>
          <cell r="CL123">
            <v>-63.180540000000001</v>
          </cell>
          <cell r="CM123">
            <v>-64.949519999999993</v>
          </cell>
          <cell r="CN123">
            <v>-22.115580000000001</v>
          </cell>
          <cell r="CO123">
            <v>-91.478359999999995</v>
          </cell>
          <cell r="CP123">
            <v>-237.17295999999999</v>
          </cell>
          <cell r="CQ123">
            <v>-42.302119999999995</v>
          </cell>
          <cell r="CR123">
            <v>-37.023380000000003</v>
          </cell>
          <cell r="CS123">
            <v>-120.14689999999999</v>
          </cell>
          <cell r="CT123">
            <v>-45.872519999999994</v>
          </cell>
          <cell r="CU123">
            <v>-48.566240000000001</v>
          </cell>
          <cell r="CV123">
            <v>-34.218859999999999</v>
          </cell>
          <cell r="CW123">
            <v>-83.314859999999996</v>
          </cell>
          <cell r="CX123">
            <v>-199.58785999999998</v>
          </cell>
          <cell r="CY123">
            <v>-49.381080000000004</v>
          </cell>
          <cell r="CZ123">
            <v>-15.114799999999999</v>
          </cell>
          <cell r="DA123">
            <v>-43.012459999999997</v>
          </cell>
          <cell r="DB123">
            <v>-90.67461999999999</v>
          </cell>
          <cell r="DC123">
            <v>-54.233400000000003</v>
          </cell>
          <cell r="DD123">
            <v>-64.306339999999992</v>
          </cell>
          <cell r="DE123">
            <v>-105.3017</v>
          </cell>
          <cell r="DF123">
            <v>-15.013860000000001</v>
          </cell>
          <cell r="DG123">
            <v>-46.428660000000001</v>
          </cell>
          <cell r="DH123">
            <v>-46.548540000000003</v>
          </cell>
          <cell r="DI123">
            <v>-51.477640000000001</v>
          </cell>
          <cell r="DJ123">
            <v>-86.598100000000002</v>
          </cell>
          <cell r="DK123">
            <v>-68.792199999999994</v>
          </cell>
          <cell r="DL123">
            <v>-52.798819999999999</v>
          </cell>
          <cell r="DM123">
            <v>-423.46638000000002</v>
          </cell>
          <cell r="DN123">
            <v>-45.343619999999994</v>
          </cell>
          <cell r="DO123">
            <v>-20.894920000000006</v>
          </cell>
          <cell r="DP123">
            <v>-47.746139999999997</v>
          </cell>
          <cell r="DQ123">
            <v>-239.52276000000001</v>
          </cell>
          <cell r="DR123">
            <v>-20.133479999999999</v>
          </cell>
          <cell r="DS123">
            <v>-12.563499999999999</v>
          </cell>
          <cell r="DT123">
            <v>-17.679660000000002</v>
          </cell>
          <cell r="DU123">
            <v>-41.200339999999997</v>
          </cell>
          <cell r="DV123">
            <v>-36.390459999999997</v>
          </cell>
          <cell r="DW123">
            <v>-45.130180000000003</v>
          </cell>
          <cell r="DX123">
            <v>-9.0900400000000001</v>
          </cell>
          <cell r="DY123">
            <v>-37.487979999999993</v>
          </cell>
          <cell r="DZ123">
            <v>-60.162800000000004</v>
          </cell>
          <cell r="EA123">
            <v>-142.63726</v>
          </cell>
          <cell r="EB123">
            <v>-23.432620000000011</v>
          </cell>
          <cell r="EC123">
            <v>-102.07642</v>
          </cell>
          <cell r="ED123">
            <v>-41.613</v>
          </cell>
          <cell r="EE123">
            <v>-54.534999999999997</v>
          </cell>
          <cell r="EF123">
            <v>-25.51</v>
          </cell>
          <cell r="EG123">
            <v>-15.080459999999992</v>
          </cell>
          <cell r="EH123">
            <v>-18.524999999999999</v>
          </cell>
          <cell r="EI123">
            <v>-69.036000000000001</v>
          </cell>
          <cell r="EJ123">
            <v>-21.634</v>
          </cell>
          <cell r="EK123">
            <v>-66.602999999999994</v>
          </cell>
          <cell r="EL123">
            <v>-31.352</v>
          </cell>
          <cell r="EM123">
            <v>-34.826000000000001</v>
          </cell>
          <cell r="EN123">
            <v>-22.378</v>
          </cell>
          <cell r="EO123">
            <v>-40.195999999999998</v>
          </cell>
          <cell r="EP123">
            <v>-38.258000000000003</v>
          </cell>
          <cell r="EQ123">
            <v>-57.107999999999997</v>
          </cell>
          <cell r="ER123">
            <v>-47.98</v>
          </cell>
          <cell r="ES123">
            <v>-54.716000000000001</v>
          </cell>
          <cell r="ET123">
            <v>-62.003</v>
          </cell>
          <cell r="EU123">
            <v>-75.778999999999996</v>
          </cell>
          <cell r="EV123">
            <v>-81.296000000000006</v>
          </cell>
          <cell r="EW123">
            <v>-170.91200000000001</v>
          </cell>
          <cell r="EX123">
            <v>-40.029000000000003</v>
          </cell>
          <cell r="EY123">
            <v>-28.411999999999999</v>
          </cell>
          <cell r="EZ123">
            <v>-69.227999999999994</v>
          </cell>
          <cell r="FA123">
            <v>-72.938999999999993</v>
          </cell>
          <cell r="FB123">
            <v>-43.478999999999999</v>
          </cell>
          <cell r="FC123">
            <v>-60.277999999999999</v>
          </cell>
          <cell r="FD123">
            <v>-22.484000000000002</v>
          </cell>
          <cell r="FE123">
            <v>-56.133000000000003</v>
          </cell>
          <cell r="FF123">
            <v>-59.686999999999998</v>
          </cell>
          <cell r="FG123">
            <v>-122.93899999999999</v>
          </cell>
          <cell r="FH123">
            <v>-12.52</v>
          </cell>
          <cell r="FI123">
            <v>-52.866999999999997</v>
          </cell>
          <cell r="FJ123">
            <v>-14.476000000000001</v>
          </cell>
          <cell r="FK123">
            <v>-39.677999999999997</v>
          </cell>
          <cell r="FL123">
            <v>-68.778999999999996</v>
          </cell>
          <cell r="FM123">
            <v>-57.137999999999998</v>
          </cell>
          <cell r="FN123">
            <v>-13.835899999999999</v>
          </cell>
          <cell r="FO123">
            <v>-11.0486</v>
          </cell>
          <cell r="FP123">
            <v>-20.2819</v>
          </cell>
          <cell r="FQ123">
            <v>-13.5511</v>
          </cell>
          <cell r="FR123">
            <v>-7.9233000000000002</v>
          </cell>
          <cell r="FS123">
            <v>-14.665899999999999</v>
          </cell>
          <cell r="FT123">
            <v>-12.652100000000001</v>
          </cell>
          <cell r="FU123">
            <v>-12.1844</v>
          </cell>
          <cell r="FV123">
            <v>-31.921599999999998</v>
          </cell>
          <cell r="FW123">
            <v>-7.1095999999999995</v>
          </cell>
          <cell r="FX123">
            <v>-7.1355000000000004</v>
          </cell>
          <cell r="FY123">
            <v>-13.688700000000001</v>
          </cell>
          <cell r="FZ123">
            <v>-47.627396159999996</v>
          </cell>
          <cell r="GA123">
            <v>-23.533267930000001</v>
          </cell>
          <cell r="GB123">
            <v>-17.616447369999999</v>
          </cell>
          <cell r="GC123">
            <v>-26.919926140000005</v>
          </cell>
          <cell r="GD123">
            <v>-36.800168899999996</v>
          </cell>
          <cell r="GE123">
            <v>-35.005684110000004</v>
          </cell>
          <cell r="GF123">
            <v>-22.866214819999996</v>
          </cell>
          <cell r="GG123">
            <v>-23.328139790000002</v>
          </cell>
          <cell r="GH123">
            <v>-39.056631860000003</v>
          </cell>
          <cell r="GI123">
            <v>-51.111691110000002</v>
          </cell>
          <cell r="GJ123">
            <v>-54.949324090000005</v>
          </cell>
          <cell r="GK123">
            <v>-89.532692190000006</v>
          </cell>
          <cell r="GL123">
            <v>-37.456140130000001</v>
          </cell>
          <cell r="GM123">
            <v>-98.270449720000002</v>
          </cell>
          <cell r="GN123">
            <v>-34.904525129999996</v>
          </cell>
          <cell r="GO123">
            <v>-35.192528150000001</v>
          </cell>
          <cell r="GP123">
            <v>-24.742979919999996</v>
          </cell>
          <cell r="GQ123">
            <v>-19.149861419999997</v>
          </cell>
          <cell r="GR123">
            <v>-17.452367800000001</v>
          </cell>
          <cell r="GS123">
            <v>-35.948204240000003</v>
          </cell>
          <cell r="GT123">
            <v>-21.933781529999997</v>
          </cell>
          <cell r="GU123">
            <v>-20.872960029999998</v>
          </cell>
          <cell r="GV123">
            <v>-21.424282269999999</v>
          </cell>
          <cell r="GW123">
            <v>-16.737994579999999</v>
          </cell>
          <cell r="GX123">
            <v>-12.126279829999998</v>
          </cell>
          <cell r="GY123">
            <v>-12.57608381</v>
          </cell>
          <cell r="GZ123">
            <v>-20.657185489999996</v>
          </cell>
          <cell r="HA123">
            <v>-23.754321690000001</v>
          </cell>
          <cell r="HB123">
            <v>-18.800060619999996</v>
          </cell>
          <cell r="HC123">
            <v>-22.089431670000003</v>
          </cell>
          <cell r="HD123">
            <v>-43.865968649999992</v>
          </cell>
          <cell r="HE123">
            <v>-29.31694572</v>
          </cell>
          <cell r="HF123">
            <v>-25.58170552</v>
          </cell>
          <cell r="HG123">
            <v>-18.372555739999999</v>
          </cell>
          <cell r="HH123">
            <v>-30.00958734</v>
          </cell>
          <cell r="HI123">
            <v>-19.282402220000002</v>
          </cell>
          <cell r="HJ123">
            <v>-10.48042317</v>
          </cell>
          <cell r="HK123">
            <v>-40.138045720000001</v>
          </cell>
          <cell r="HL123">
            <v>-11.255265769999998</v>
          </cell>
          <cell r="HM123">
            <v>-18.847338179999998</v>
          </cell>
          <cell r="HN123">
            <v>-50.189906840000006</v>
          </cell>
          <cell r="HO123">
            <v>-58.177579289999997</v>
          </cell>
          <cell r="HP123">
            <v>-42.340002199999994</v>
          </cell>
          <cell r="HQ123">
            <v>-19.980201649999998</v>
          </cell>
          <cell r="HR123">
            <v>-47.719021580000003</v>
          </cell>
          <cell r="HS123">
            <v>-31.299817239999999</v>
          </cell>
          <cell r="HT123">
            <v>-34.049704429999998</v>
          </cell>
          <cell r="HU123">
            <v>-22.33906065</v>
          </cell>
          <cell r="HV123">
            <v>-13.42684873</v>
          </cell>
          <cell r="HW123">
            <v>-396.34018455</v>
          </cell>
          <cell r="HX123">
            <v>-311.84662570000006</v>
          </cell>
          <cell r="HY123">
            <v>-488.51191579999994</v>
          </cell>
          <cell r="HZ123">
            <v>-500.72748042000001</v>
          </cell>
          <cell r="IA123">
            <v>-386.89000619000001</v>
          </cell>
          <cell r="IB123">
            <v>-537.85558928000012</v>
          </cell>
          <cell r="IC123">
            <v>-457.32530521000001</v>
          </cell>
          <cell r="ID123">
            <v>-928.31733048000001</v>
          </cell>
          <cell r="IE123">
            <v>-1630.04045636</v>
          </cell>
          <cell r="IF123">
            <v>-1769.3336674900002</v>
          </cell>
          <cell r="IG123">
            <v>-1761.6333418599997</v>
          </cell>
          <cell r="IH123">
            <v>-1172.1559022399999</v>
          </cell>
          <cell r="II123">
            <v>-2034.3318658299997</v>
          </cell>
          <cell r="IJ123">
            <v>-3127.7726262800002</v>
          </cell>
          <cell r="IK123">
            <v>-1562.75834917</v>
          </cell>
          <cell r="IL123">
            <v>-2618.3142355099994</v>
          </cell>
          <cell r="IM123">
            <v>-981.94652031999999</v>
          </cell>
          <cell r="IN123">
            <v>-3214.1477715300002</v>
          </cell>
          <cell r="IO123">
            <v>-2257.9960860900001</v>
          </cell>
          <cell r="IP123">
            <v>-3110.5537310200002</v>
          </cell>
          <cell r="IQ123">
            <v>-1446.29351036</v>
          </cell>
          <cell r="IR123">
            <v>-894.84974235999994</v>
          </cell>
          <cell r="IS123">
            <v>-1687.6260556199998</v>
          </cell>
          <cell r="IT123">
            <v>-1371.3148220800001</v>
          </cell>
          <cell r="IU123">
            <v>-1211.3755177899998</v>
          </cell>
          <cell r="IV123">
            <v>-1444.51128612</v>
          </cell>
          <cell r="IW123">
            <v>-1339.4707424399999</v>
          </cell>
          <cell r="IX123">
            <v>-1368.7769016700004</v>
          </cell>
          <cell r="IY123">
            <v>-1015.2109768</v>
          </cell>
          <cell r="IZ123">
            <v>-944.64650947999996</v>
          </cell>
          <cell r="JA123">
            <v>-770.01457141000003</v>
          </cell>
          <cell r="JB123">
            <v>-798.91272459999993</v>
          </cell>
          <cell r="JC123">
            <v>-887.47615053000004</v>
          </cell>
          <cell r="JD123">
            <v>-1028.19317609</v>
          </cell>
          <cell r="JE123">
            <v>-724.69818373999999</v>
          </cell>
          <cell r="JF123">
            <v>-659.29867704000003</v>
          </cell>
          <cell r="JG123">
            <v>-442.93732809000005</v>
          </cell>
          <cell r="JH123">
            <v>-838.78463127999999</v>
          </cell>
          <cell r="JI123">
            <v>-457.00054074999997</v>
          </cell>
          <cell r="JJ123">
            <v>-1012.66633718</v>
          </cell>
          <cell r="JK123">
            <v>-862.5848289600001</v>
          </cell>
          <cell r="JL123">
            <v>-598.01399701000003</v>
          </cell>
          <cell r="JM123">
            <v>-596.19610475000002</v>
          </cell>
          <cell r="JN123">
            <v>-752.48305001000006</v>
          </cell>
          <cell r="JO123">
            <v>-994.34293889000003</v>
          </cell>
          <cell r="JP123">
            <v>-576.68454454999994</v>
          </cell>
          <cell r="JQ123">
            <v>-1066.7592342799999</v>
          </cell>
          <cell r="JR123">
            <v>-780.67591283000002</v>
          </cell>
          <cell r="JS123">
            <v>-778.29786863000004</v>
          </cell>
          <cell r="JT123">
            <v>-1148.6212465599999</v>
          </cell>
          <cell r="JU123">
            <v>-766.94991706999997</v>
          </cell>
          <cell r="JV123">
            <v>-796.93334797000011</v>
          </cell>
          <cell r="JW123">
            <v>-1706.3282811999998</v>
          </cell>
          <cell r="JX123">
            <v>-1164.45288712</v>
          </cell>
          <cell r="JY123">
            <v>-1929.59663267</v>
          </cell>
          <cell r="JZ123">
            <v>-1080.5109033899998</v>
          </cell>
          <cell r="KA123">
            <v>-1540.8413692300001</v>
          </cell>
          <cell r="KB123">
            <v>-1872.4982945399997</v>
          </cell>
          <cell r="KC123">
            <v>-1266.2751110299998</v>
          </cell>
          <cell r="KD123">
            <v>-813.01785573000006</v>
          </cell>
          <cell r="KE123">
            <v>-1303.93031711</v>
          </cell>
          <cell r="KF123">
            <v>-3713.2482530400002</v>
          </cell>
          <cell r="KG123">
            <v>-2389.1057256200002</v>
          </cell>
          <cell r="KH123">
            <v>-3239.4942628499998</v>
          </cell>
          <cell r="KI123">
            <v>-2108.92435836</v>
          </cell>
          <cell r="KJ123">
            <v>-1972.70064729</v>
          </cell>
          <cell r="KK123">
            <v>-4455.4292378800001</v>
          </cell>
          <cell r="KL123">
            <v>-2110.0404606100001</v>
          </cell>
          <cell r="KM123">
            <v>-3158.0019741699998</v>
          </cell>
          <cell r="KN123">
            <v>-2770.0024589900004</v>
          </cell>
          <cell r="KO123">
            <v>-1591.29430923</v>
          </cell>
          <cell r="KP123">
            <v>-1889.1516421599999</v>
          </cell>
          <cell r="KQ123">
            <v>-1915.7748757300001</v>
          </cell>
          <cell r="KR123">
            <v>-6234.8521329499999</v>
          </cell>
          <cell r="KS123">
            <v>-3544.9919815999997</v>
          </cell>
          <cell r="KT123">
            <v>-2578.4705488799996</v>
          </cell>
          <cell r="KU123">
            <v>-2916.5500657500002</v>
          </cell>
        </row>
        <row r="124">
          <cell r="A124" t="str">
            <v/>
          </cell>
        </row>
        <row r="125">
          <cell r="A125" t="str">
            <v xml:space="preserve">    Outros investimentos</v>
          </cell>
          <cell r="B125">
            <v>-1455.5194134800001</v>
          </cell>
          <cell r="C125">
            <v>-1357.8480566600001</v>
          </cell>
          <cell r="D125">
            <v>-695.55796290000012</v>
          </cell>
          <cell r="E125">
            <v>-325.402968305</v>
          </cell>
          <cell r="F125">
            <v>-1172.8464908849999</v>
          </cell>
          <cell r="G125">
            <v>208.78117824000003</v>
          </cell>
          <cell r="H125">
            <v>-4912.215252815</v>
          </cell>
          <cell r="I125">
            <v>-2719.8741272299999</v>
          </cell>
          <cell r="J125">
            <v>-1093.60689955</v>
          </cell>
          <cell r="K125">
            <v>-1183.4120404350001</v>
          </cell>
          <cell r="L125">
            <v>-1539.5116723150002</v>
          </cell>
          <cell r="M125">
            <v>-615.40060538000012</v>
          </cell>
          <cell r="N125">
            <v>-866.88924244500276</v>
          </cell>
          <cell r="O125">
            <v>-1826.3615485649982</v>
          </cell>
          <cell r="P125">
            <v>1163.6844769549998</v>
          </cell>
          <cell r="Q125">
            <v>-916.0106167899969</v>
          </cell>
          <cell r="R125">
            <v>717.06082402999743</v>
          </cell>
          <cell r="S125">
            <v>794.4252008150014</v>
          </cell>
          <cell r="T125">
            <v>-309.16679434000002</v>
          </cell>
          <cell r="U125">
            <v>264.12836869500137</v>
          </cell>
          <cell r="V125">
            <v>178.18754637000012</v>
          </cell>
          <cell r="W125">
            <v>-2151.7275781150047</v>
          </cell>
          <cell r="X125">
            <v>-83.951199694997285</v>
          </cell>
          <cell r="Y125">
            <v>1615.4736495699954</v>
          </cell>
          <cell r="Z125">
            <v>2384.7265133064602</v>
          </cell>
          <cell r="AA125">
            <v>-900.00940161351025</v>
          </cell>
          <cell r="AB125">
            <v>552.29944452558834</v>
          </cell>
          <cell r="AC125">
            <v>668.32401624125919</v>
          </cell>
          <cell r="AD125">
            <v>-405.57914187263418</v>
          </cell>
          <cell r="AE125">
            <v>1562.9074956151203</v>
          </cell>
          <cell r="AF125">
            <v>45.261820935582627</v>
          </cell>
          <cell r="AG125">
            <v>-1397.5632039287864</v>
          </cell>
          <cell r="AH125">
            <v>1276.6411269278274</v>
          </cell>
          <cell r="AI125">
            <v>6445.7949831915294</v>
          </cell>
          <cell r="AJ125">
            <v>-3159.9420773906045</v>
          </cell>
          <cell r="AK125">
            <v>-2937.0328400303188</v>
          </cell>
          <cell r="AL125">
            <v>-2811.6916444257918</v>
          </cell>
          <cell r="AM125">
            <v>-2551.6223173901276</v>
          </cell>
          <cell r="AN125">
            <v>-2015.2614757974711</v>
          </cell>
          <cell r="AO125">
            <v>-2085.023724525272</v>
          </cell>
          <cell r="AP125">
            <v>2363.3374386136265</v>
          </cell>
          <cell r="AQ125">
            <v>1563.7819672438789</v>
          </cell>
          <cell r="AR125">
            <v>3917.7801088943388</v>
          </cell>
          <cell r="AS125">
            <v>1931.3819121032379</v>
          </cell>
          <cell r="AT125">
            <v>11340.407495792995</v>
          </cell>
          <cell r="AU125">
            <v>5738.5940504904356</v>
          </cell>
          <cell r="AV125">
            <v>1387.4070876747926</v>
          </cell>
          <cell r="AW125">
            <v>-5190.79439231371</v>
          </cell>
          <cell r="AX125">
            <v>2674.0822043465155</v>
          </cell>
          <cell r="AY125">
            <v>-599.53757166809692</v>
          </cell>
          <cell r="AZ125">
            <v>2427.2047718971207</v>
          </cell>
          <cell r="BA125">
            <v>-7313.0525160681709</v>
          </cell>
          <cell r="BB125">
            <v>2335.552102989443</v>
          </cell>
          <cell r="BC125">
            <v>757.14823926712302</v>
          </cell>
          <cell r="BD125">
            <v>125.37004227666743</v>
          </cell>
          <cell r="BE125">
            <v>1346.6594564561733</v>
          </cell>
          <cell r="BF125">
            <v>1606.1935041838926</v>
          </cell>
          <cell r="BG125">
            <v>1941.346389703155</v>
          </cell>
          <cell r="BH125">
            <v>49.772416791379683</v>
          </cell>
          <cell r="BI125">
            <v>7547.3420360332075</v>
          </cell>
          <cell r="BJ125">
            <v>-66.735189040352822</v>
          </cell>
          <cell r="BK125">
            <v>363.15390207343131</v>
          </cell>
          <cell r="BL125">
            <v>1024.2113163077136</v>
          </cell>
          <cell r="BM125">
            <v>9432.1711623756528</v>
          </cell>
          <cell r="BN125">
            <v>797.42326949362644</v>
          </cell>
          <cell r="BO125">
            <v>1949.8299816484334</v>
          </cell>
          <cell r="BP125">
            <v>2507.3641571026669</v>
          </cell>
          <cell r="BQ125">
            <v>384.85443806099937</v>
          </cell>
          <cell r="BR125">
            <v>-259.19087896846224</v>
          </cell>
          <cell r="BS125">
            <v>-674.07332235744343</v>
          </cell>
          <cell r="BT125">
            <v>1583.7913899957614</v>
          </cell>
          <cell r="BU125">
            <v>478.5423617108371</v>
          </cell>
          <cell r="BV125">
            <v>-1007.113006196616</v>
          </cell>
          <cell r="BW125">
            <v>-382.52518438254361</v>
          </cell>
          <cell r="BX125">
            <v>365.29570720554187</v>
          </cell>
          <cell r="BY125">
            <v>-359.5340047958145</v>
          </cell>
          <cell r="BZ125">
            <v>-1472.3385830554662</v>
          </cell>
          <cell r="CA125">
            <v>-1532.1338592234879</v>
          </cell>
          <cell r="CB125">
            <v>2585.7186637269547</v>
          </cell>
          <cell r="CC125">
            <v>935.45862543095507</v>
          </cell>
          <cell r="CD125">
            <v>-4544.2085499514778</v>
          </cell>
          <cell r="CE125">
            <v>419.64731402214034</v>
          </cell>
          <cell r="CF125">
            <v>-1114.9329569250717</v>
          </cell>
          <cell r="CG125">
            <v>2939.7596345992579</v>
          </cell>
          <cell r="CH125">
            <v>1267.2500309139498</v>
          </cell>
          <cell r="CI125">
            <v>-1468.6763809028801</v>
          </cell>
          <cell r="CJ125">
            <v>1757.6203568350147</v>
          </cell>
          <cell r="CK125">
            <v>5047.9445193574611</v>
          </cell>
          <cell r="CL125">
            <v>-1403.4918531184605</v>
          </cell>
          <cell r="CM125">
            <v>-10402.547336306588</v>
          </cell>
          <cell r="CN125">
            <v>296.94306629678573</v>
          </cell>
          <cell r="CO125">
            <v>2134.7158053952076</v>
          </cell>
          <cell r="CP125">
            <v>17.150574527007876</v>
          </cell>
          <cell r="CQ125">
            <v>2265.1669065243536</v>
          </cell>
          <cell r="CR125">
            <v>1738.5678360182237</v>
          </cell>
          <cell r="CS125">
            <v>-1077.3366425024033</v>
          </cell>
          <cell r="CT125">
            <v>708.18159139602903</v>
          </cell>
          <cell r="CU125">
            <v>887.26140694200501</v>
          </cell>
          <cell r="CV125">
            <v>-3604.5970522633511</v>
          </cell>
          <cell r="CW125">
            <v>1099.9905548637091</v>
          </cell>
          <cell r="CX125">
            <v>825.45361939900113</v>
          </cell>
          <cell r="CY125">
            <v>-2582.5621493569429</v>
          </cell>
          <cell r="CZ125">
            <v>1480.8562282455453</v>
          </cell>
          <cell r="DA125">
            <v>566.06568815159505</v>
          </cell>
          <cell r="DB125">
            <v>-39.063308000859919</v>
          </cell>
          <cell r="DC125">
            <v>-98.745361684475043</v>
          </cell>
          <cell r="DD125">
            <v>2233.06093308651</v>
          </cell>
          <cell r="DE125">
            <v>8045.7889148154145</v>
          </cell>
          <cell r="DF125">
            <v>-18.029462949832435</v>
          </cell>
          <cell r="DG125">
            <v>2261.0587573490729</v>
          </cell>
          <cell r="DH125">
            <v>1158.3076781958621</v>
          </cell>
          <cell r="DI125">
            <v>-5191.7874756360488</v>
          </cell>
          <cell r="DJ125">
            <v>458.64032555564353</v>
          </cell>
          <cell r="DK125">
            <v>2318.1533883906222</v>
          </cell>
          <cell r="DL125">
            <v>1583.6104435899731</v>
          </cell>
          <cell r="DM125">
            <v>636.82096902038313</v>
          </cell>
          <cell r="DN125">
            <v>1934.9369048691321</v>
          </cell>
          <cell r="DO125">
            <v>2556.0365971531655</v>
          </cell>
          <cell r="DP125">
            <v>592.14179018774837</v>
          </cell>
          <cell r="DQ125">
            <v>1397.4067296371852</v>
          </cell>
          <cell r="DR125">
            <v>200.76238492733208</v>
          </cell>
          <cell r="DS125">
            <v>-212.94658591619179</v>
          </cell>
          <cell r="DT125">
            <v>636.41434400307344</v>
          </cell>
          <cell r="DU125">
            <v>1219.0051712240572</v>
          </cell>
          <cell r="DV125">
            <v>198.84952958091091</v>
          </cell>
          <cell r="DW125">
            <v>4741.5911148921068</v>
          </cell>
          <cell r="DX125">
            <v>6742.6898469342414</v>
          </cell>
          <cell r="DY125">
            <v>886.05176185270489</v>
          </cell>
          <cell r="DZ125">
            <v>2800.1311418747864</v>
          </cell>
          <cell r="EA125">
            <v>-4836.5690210943621</v>
          </cell>
          <cell r="EB125">
            <v>-469.0202377975063</v>
          </cell>
          <cell r="EC125">
            <v>14208.092634421271</v>
          </cell>
          <cell r="ED125">
            <v>-2324.8409233011121</v>
          </cell>
          <cell r="EE125">
            <v>3266.839968913554</v>
          </cell>
          <cell r="EF125">
            <v>2186.8371125070134</v>
          </cell>
          <cell r="EG125">
            <v>-1224.1317273446759</v>
          </cell>
          <cell r="EH125">
            <v>-2677.0179866230378</v>
          </cell>
          <cell r="EI125">
            <v>-3376.2763402651244</v>
          </cell>
          <cell r="EJ125">
            <v>-166.9368530078961</v>
          </cell>
          <cell r="EK125">
            <v>-1863.4734925895414</v>
          </cell>
          <cell r="EL125">
            <v>3015.9212833493516</v>
          </cell>
          <cell r="EM125">
            <v>-13723.949257290697</v>
          </cell>
          <cell r="EN125">
            <v>244.93588675484901</v>
          </cell>
          <cell r="EO125">
            <v>-1070.1659072746354</v>
          </cell>
          <cell r="EP125">
            <v>1836.2329397861324</v>
          </cell>
          <cell r="EQ125">
            <v>-5397.2817254753036</v>
          </cell>
          <cell r="ER125">
            <v>-3479.5648668738477</v>
          </cell>
          <cell r="ES125">
            <v>-111.28391735799983</v>
          </cell>
          <cell r="ET125">
            <v>-10172.26862250432</v>
          </cell>
          <cell r="EU125">
            <v>4532.2337170697856</v>
          </cell>
          <cell r="EV125">
            <v>1614.7217350940152</v>
          </cell>
          <cell r="EW125">
            <v>1538.3747686750237</v>
          </cell>
          <cell r="EX125">
            <v>2985.8172043919844</v>
          </cell>
          <cell r="EY125">
            <v>-101.77284710843294</v>
          </cell>
          <cell r="EZ125">
            <v>-9452.2520383613682</v>
          </cell>
          <cell r="FA125">
            <v>1731.4930174367414</v>
          </cell>
          <cell r="FB125">
            <v>-7423.6302804827637</v>
          </cell>
          <cell r="FC125">
            <v>-3748.1636749223703</v>
          </cell>
          <cell r="FD125">
            <v>-1524.5274954648926</v>
          </cell>
          <cell r="FE125">
            <v>-1495.1049243447035</v>
          </cell>
          <cell r="FF125">
            <v>-1746.4665949638427</v>
          </cell>
          <cell r="FG125">
            <v>-3544.2356746824094</v>
          </cell>
          <cell r="FH125">
            <v>1748.6243625632605</v>
          </cell>
          <cell r="FI125">
            <v>-769.6025941067744</v>
          </cell>
          <cell r="FJ125">
            <v>-3917.235555539502</v>
          </cell>
          <cell r="FK125">
            <v>5255.9435892715928</v>
          </cell>
          <cell r="FL125">
            <v>5259.1726538238081</v>
          </cell>
          <cell r="FM125">
            <v>7371.8272516800871</v>
          </cell>
          <cell r="FN125">
            <v>-766.17831475000025</v>
          </cell>
          <cell r="FO125">
            <v>495.31156626500001</v>
          </cell>
          <cell r="FP125">
            <v>-274.31905823499977</v>
          </cell>
          <cell r="FQ125">
            <v>-2275.9365535100001</v>
          </cell>
          <cell r="FR125">
            <v>2413.7866157299986</v>
          </cell>
          <cell r="FS125">
            <v>-2165.75436395</v>
          </cell>
          <cell r="FT125">
            <v>6856.5439720749991</v>
          </cell>
          <cell r="FU125">
            <v>-146.14319741499983</v>
          </cell>
          <cell r="FV125">
            <v>1190.9339483200004</v>
          </cell>
          <cell r="FW125">
            <v>6353.4622634800007</v>
          </cell>
          <cell r="FX125">
            <v>-112.64617966499966</v>
          </cell>
          <cell r="FY125">
            <v>3754.6563434699997</v>
          </cell>
          <cell r="FZ125">
            <v>-3323.9937397099993</v>
          </cell>
          <cell r="GA125">
            <v>-4222.4918441850004</v>
          </cell>
          <cell r="GB125">
            <v>-3658.975584230001</v>
          </cell>
          <cell r="GC125">
            <v>1795.6900071700004</v>
          </cell>
          <cell r="GD125">
            <v>-532.87897371999986</v>
          </cell>
          <cell r="GE125">
            <v>-5450.4942791249987</v>
          </cell>
          <cell r="GF125">
            <v>2968.333366455</v>
          </cell>
          <cell r="GG125">
            <v>3174.9814584950004</v>
          </cell>
          <cell r="GH125">
            <v>-1618.1528309399994</v>
          </cell>
          <cell r="GI125">
            <v>10547.024788315</v>
          </cell>
          <cell r="GJ125">
            <v>78.471139074999911</v>
          </cell>
          <cell r="GK125">
            <v>3620.0942117700006</v>
          </cell>
          <cell r="GL125">
            <v>-1755.334429085</v>
          </cell>
          <cell r="GM125">
            <v>-3229.8337425499999</v>
          </cell>
          <cell r="GN125">
            <v>-5603.8411665049989</v>
          </cell>
          <cell r="GO125">
            <v>-2704.9762539750009</v>
          </cell>
          <cell r="GP125">
            <v>1091.0941294199997</v>
          </cell>
          <cell r="GQ125">
            <v>1326.3570993599985</v>
          </cell>
          <cell r="GR125">
            <v>862.85972284999957</v>
          </cell>
          <cell r="GS125">
            <v>-5652.9823982050011</v>
          </cell>
          <cell r="GT125">
            <v>2630.7183384400005</v>
          </cell>
          <cell r="GU125">
            <v>4071.1456969100009</v>
          </cell>
          <cell r="GV125">
            <v>-1288.3727276250002</v>
          </cell>
          <cell r="GW125">
            <v>-1284.5840616400005</v>
          </cell>
          <cell r="GX125">
            <v>3529.8035009249998</v>
          </cell>
          <cell r="GY125">
            <v>-393.7189971849993</v>
          </cell>
          <cell r="GZ125">
            <v>-4085.4423984049999</v>
          </cell>
          <cell r="HA125">
            <v>-4277.0802213249999</v>
          </cell>
          <cell r="HB125">
            <v>-4507.5762474699995</v>
          </cell>
          <cell r="HC125">
            <v>1285.2677513849999</v>
          </cell>
          <cell r="HD125">
            <v>469.28032169999983</v>
          </cell>
          <cell r="HE125">
            <v>2801.2507056549998</v>
          </cell>
          <cell r="HF125">
            <v>1000.1525461949997</v>
          </cell>
          <cell r="HG125">
            <v>3488.0010330499999</v>
          </cell>
          <cell r="HH125">
            <v>1132.2353985150003</v>
          </cell>
          <cell r="HI125">
            <v>3953.8892530400003</v>
          </cell>
          <cell r="HJ125">
            <v>-7319.9658847299997</v>
          </cell>
          <cell r="HK125">
            <v>-3620.3536871350011</v>
          </cell>
          <cell r="HL125">
            <v>-3008.8334060249999</v>
          </cell>
          <cell r="HM125">
            <v>-3028.29042669</v>
          </cell>
          <cell r="HN125">
            <v>8626.0654755500018</v>
          </cell>
          <cell r="HO125">
            <v>6681.0932163050011</v>
          </cell>
          <cell r="HP125">
            <v>-655.83953936999967</v>
          </cell>
          <cell r="HQ125">
            <v>6289.067467455</v>
          </cell>
          <cell r="HR125">
            <v>8373.9218533599997</v>
          </cell>
          <cell r="HS125">
            <v>3231.978879419999</v>
          </cell>
          <cell r="HT125">
            <v>2953.2109136699992</v>
          </cell>
          <cell r="HU125">
            <v>737.73623956999927</v>
          </cell>
          <cell r="HV125">
            <v>-4712.8198728400002</v>
          </cell>
          <cell r="HW125">
            <v>-791.85528241500015</v>
          </cell>
          <cell r="HX125">
            <v>3902.4189527850008</v>
          </cell>
          <cell r="HY125">
            <v>-1971.9229178700002</v>
          </cell>
          <cell r="HZ125">
            <v>1611.383633055</v>
          </cell>
          <cell r="IA125">
            <v>5632.4034175250017</v>
          </cell>
          <cell r="IB125">
            <v>-5926.6753759400008</v>
          </cell>
          <cell r="IC125">
            <v>2791.8173254849999</v>
          </cell>
          <cell r="ID125">
            <v>2717.875449015</v>
          </cell>
          <cell r="IE125">
            <v>2489.2627293400024</v>
          </cell>
          <cell r="IF125">
            <v>-4208.2614029900005</v>
          </cell>
          <cell r="IG125">
            <v>-1997.803420675001</v>
          </cell>
          <cell r="IH125">
            <v>-2322.8202660250004</v>
          </cell>
          <cell r="II125">
            <v>-4638.239569755</v>
          </cell>
          <cell r="IJ125">
            <v>597.60522042999924</v>
          </cell>
          <cell r="IK125">
            <v>3671.5034169700011</v>
          </cell>
          <cell r="IL125">
            <v>921.16988544499998</v>
          </cell>
          <cell r="IM125">
            <v>-47.560553150000565</v>
          </cell>
          <cell r="IN125">
            <v>-7783.8086644350024</v>
          </cell>
          <cell r="IO125">
            <v>443.01491846500022</v>
          </cell>
          <cell r="IP125">
            <v>7905.3670043250013</v>
          </cell>
          <cell r="IQ125">
            <v>-92.842027140000511</v>
          </cell>
          <cell r="IR125">
            <v>10858.774043500005</v>
          </cell>
          <cell r="IS125">
            <v>8760.1390541850014</v>
          </cell>
          <cell r="IT125">
            <v>-963.44203156999947</v>
          </cell>
          <cell r="IU125">
            <v>-1704.4493562849998</v>
          </cell>
          <cell r="IV125">
            <v>10095.485292220001</v>
          </cell>
          <cell r="IW125">
            <v>2955.3138391200005</v>
          </cell>
          <cell r="IX125">
            <v>-4462.6864019450004</v>
          </cell>
          <cell r="IY125">
            <v>6852.6243661850003</v>
          </cell>
          <cell r="IZ125">
            <v>-6493.0816720499988</v>
          </cell>
          <cell r="JA125">
            <v>-78.908044705000705</v>
          </cell>
          <cell r="JB125">
            <v>-623.88536529999953</v>
          </cell>
          <cell r="JC125">
            <v>2318.3505963550001</v>
          </cell>
          <cell r="JD125">
            <v>5688.015465819999</v>
          </cell>
          <cell r="JE125">
            <v>2002.4345753549999</v>
          </cell>
          <cell r="JF125">
            <v>2113.8402728699989</v>
          </cell>
          <cell r="JG125">
            <v>-1043.0649950549989</v>
          </cell>
          <cell r="JH125">
            <v>2418.8799005799997</v>
          </cell>
          <cell r="JI125">
            <v>3586.9469061500013</v>
          </cell>
          <cell r="JJ125">
            <v>2405.5306585250005</v>
          </cell>
          <cell r="JK125">
            <v>-1504.9387969850009</v>
          </cell>
          <cell r="JL125">
            <v>-256.49149253000002</v>
          </cell>
          <cell r="JM125">
            <v>1502.2889209449997</v>
          </cell>
          <cell r="JN125">
            <v>1905.8570782849993</v>
          </cell>
          <cell r="JO125">
            <v>4999.2602565800007</v>
          </cell>
          <cell r="JP125">
            <v>-1694.2683281949992</v>
          </cell>
          <cell r="JQ125">
            <v>-337.36173871999932</v>
          </cell>
          <cell r="JR125">
            <v>9712.0278970399995</v>
          </cell>
          <cell r="JS125">
            <v>-2058.470935155</v>
          </cell>
          <cell r="JT125">
            <v>-8230.4983720850032</v>
          </cell>
          <cell r="JU125">
            <v>4725.6307452099991</v>
          </cell>
          <cell r="JV125">
            <v>-3136.7984230999987</v>
          </cell>
          <cell r="JW125">
            <v>10045.085419719999</v>
          </cell>
          <cell r="JX125">
            <v>6161.5025336750004</v>
          </cell>
          <cell r="JY125">
            <v>-5360.9498193299996</v>
          </cell>
          <cell r="JZ125">
            <v>309.07080529499979</v>
          </cell>
          <cell r="KA125">
            <v>3183.500589885</v>
          </cell>
          <cell r="KB125">
            <v>1184.7341459499999</v>
          </cell>
          <cell r="KC125">
            <v>4639.5850179750005</v>
          </cell>
          <cell r="KD125">
            <v>-1836.7570827649995</v>
          </cell>
          <cell r="KE125">
            <v>1171.4419371399995</v>
          </cell>
          <cell r="KF125">
            <v>-2813.6779671350005</v>
          </cell>
          <cell r="KG125">
            <v>-2081.4787592049997</v>
          </cell>
          <cell r="KH125">
            <v>911.44324850499993</v>
          </cell>
          <cell r="KI125">
            <v>-4389.23439117</v>
          </cell>
          <cell r="KJ125">
            <v>-1945.5902557549998</v>
          </cell>
          <cell r="KK125">
            <v>-2520.2464265650005</v>
          </cell>
          <cell r="KL125">
            <v>5384.2390904799995</v>
          </cell>
          <cell r="KM125">
            <v>456.61299583000005</v>
          </cell>
          <cell r="KN125">
            <v>3183.1867499599998</v>
          </cell>
          <cell r="KO125">
            <v>11578.395001944997</v>
          </cell>
          <cell r="KP125">
            <v>-8304.8290840949994</v>
          </cell>
          <cell r="KQ125">
            <v>-4102.9197235049996</v>
          </cell>
          <cell r="KR125">
            <v>7191.7543723500012</v>
          </cell>
          <cell r="KS125">
            <v>4339.0055239050016</v>
          </cell>
          <cell r="KT125">
            <v>2396.2370441150001</v>
          </cell>
          <cell r="KU125">
            <v>10894.457332655</v>
          </cell>
        </row>
        <row r="126">
          <cell r="A126" t="str">
            <v xml:space="preserve">        Ativos</v>
          </cell>
          <cell r="B126">
            <v>-646.28341347999992</v>
          </cell>
          <cell r="C126">
            <v>808.49194334000003</v>
          </cell>
          <cell r="D126">
            <v>-58.487962899999928</v>
          </cell>
          <cell r="E126">
            <v>-82.645968304999982</v>
          </cell>
          <cell r="F126">
            <v>281.60050911500002</v>
          </cell>
          <cell r="G126">
            <v>1486.42217824</v>
          </cell>
          <cell r="H126">
            <v>-713.86725281500003</v>
          </cell>
          <cell r="I126">
            <v>209.31587277000003</v>
          </cell>
          <cell r="J126">
            <v>-2631.0698995500002</v>
          </cell>
          <cell r="K126">
            <v>2099.4799595649997</v>
          </cell>
          <cell r="L126">
            <v>-73.574672315000086</v>
          </cell>
          <cell r="M126">
            <v>477.48539461999997</v>
          </cell>
          <cell r="N126">
            <v>1502.8947575549971</v>
          </cell>
          <cell r="O126">
            <v>43.182451435001624</v>
          </cell>
          <cell r="P126">
            <v>264.582476955</v>
          </cell>
          <cell r="Q126">
            <v>523.35438321000299</v>
          </cell>
          <cell r="R126">
            <v>2312.7968240299974</v>
          </cell>
          <cell r="S126">
            <v>1508.1802008150014</v>
          </cell>
          <cell r="T126">
            <v>-717.99579433999986</v>
          </cell>
          <cell r="U126">
            <v>668.6963686950013</v>
          </cell>
          <cell r="V126">
            <v>626.24854637000021</v>
          </cell>
          <cell r="W126">
            <v>-1136.4215781150046</v>
          </cell>
          <cell r="X126">
            <v>1600.4428003050029</v>
          </cell>
          <cell r="Y126">
            <v>2372.0076495699959</v>
          </cell>
          <cell r="Z126">
            <v>-378.58448669354016</v>
          </cell>
          <cell r="AA126">
            <v>346.81159838648978</v>
          </cell>
          <cell r="AB126">
            <v>1339.9444445255883</v>
          </cell>
          <cell r="AC126">
            <v>312.3350162412591</v>
          </cell>
          <cell r="AD126">
            <v>-359.62914187263419</v>
          </cell>
          <cell r="AE126">
            <v>337.24949561512022</v>
          </cell>
          <cell r="AF126">
            <v>-358.16717906441738</v>
          </cell>
          <cell r="AG126">
            <v>-427.57120392878647</v>
          </cell>
          <cell r="AH126">
            <v>292.89212692782723</v>
          </cell>
          <cell r="AI126">
            <v>4266.5459831915286</v>
          </cell>
          <cell r="AJ126">
            <v>-2364.7270773906048</v>
          </cell>
          <cell r="AK126">
            <v>-1717.0838400303189</v>
          </cell>
          <cell r="AL126">
            <v>-754.12253873743282</v>
          </cell>
          <cell r="AM126">
            <v>911.2450893199117</v>
          </cell>
          <cell r="AN126">
            <v>1197.2829897574759</v>
          </cell>
          <cell r="AO126">
            <v>-39.185034126815474</v>
          </cell>
          <cell r="AP126">
            <v>639.22834343542388</v>
          </cell>
          <cell r="AQ126">
            <v>-4.9257370117247339</v>
          </cell>
          <cell r="AR126">
            <v>7889.4684684483063</v>
          </cell>
          <cell r="AS126">
            <v>-7915.58931811825</v>
          </cell>
          <cell r="AT126">
            <v>7594.2251534227726</v>
          </cell>
          <cell r="AU126">
            <v>2868.0015470518028</v>
          </cell>
          <cell r="AV126">
            <v>-1988.1537602536091</v>
          </cell>
          <cell r="AW126">
            <v>297.72585927703727</v>
          </cell>
          <cell r="AX126">
            <v>457.05432056927646</v>
          </cell>
          <cell r="AY126">
            <v>-1858.0159630846558</v>
          </cell>
          <cell r="AZ126">
            <v>1421.0718177160647</v>
          </cell>
          <cell r="BA126">
            <v>1383.1713026192954</v>
          </cell>
          <cell r="BB126">
            <v>2475.2389194335656</v>
          </cell>
          <cell r="BC126">
            <v>-3804.9096193646005</v>
          </cell>
          <cell r="BD126">
            <v>-684.67535946699377</v>
          </cell>
          <cell r="BE126">
            <v>1025.1756915771507</v>
          </cell>
          <cell r="BF126">
            <v>265.57805706694523</v>
          </cell>
          <cell r="BG126">
            <v>-51.032560688675147</v>
          </cell>
          <cell r="BH126">
            <v>1543.0434164712306</v>
          </cell>
          <cell r="BI126">
            <v>1502.9977969502443</v>
          </cell>
          <cell r="BJ126">
            <v>-546.61030028934238</v>
          </cell>
          <cell r="BK126">
            <v>-454.68041918662573</v>
          </cell>
          <cell r="BL126">
            <v>402.8164682600322</v>
          </cell>
          <cell r="BM126">
            <v>-1606.2781549594918</v>
          </cell>
          <cell r="BN126">
            <v>300.76679335627415</v>
          </cell>
          <cell r="BO126">
            <v>2110.1743140527369</v>
          </cell>
          <cell r="BP126">
            <v>712.72640368787995</v>
          </cell>
          <cell r="BQ126">
            <v>-926.27755523569749</v>
          </cell>
          <cell r="BR126">
            <v>-70.539917563034507</v>
          </cell>
          <cell r="BS126">
            <v>-42.760505237335977</v>
          </cell>
          <cell r="BT126">
            <v>1398.9851386381927</v>
          </cell>
          <cell r="BU126">
            <v>1030.4847068200879</v>
          </cell>
          <cell r="BV126">
            <v>-362.98338102094806</v>
          </cell>
          <cell r="BW126">
            <v>431.83358781526294</v>
          </cell>
          <cell r="BX126">
            <v>-317.71941609075083</v>
          </cell>
          <cell r="BY126">
            <v>276.82211500882778</v>
          </cell>
          <cell r="BZ126">
            <v>-185.93274247334077</v>
          </cell>
          <cell r="CA126">
            <v>1920.5315159513921</v>
          </cell>
          <cell r="CB126">
            <v>3201.677879980954</v>
          </cell>
          <cell r="CC126">
            <v>1012.9327958534905</v>
          </cell>
          <cell r="CD126">
            <v>-835.80341611502524</v>
          </cell>
          <cell r="CE126">
            <v>-1192.8152188690578</v>
          </cell>
          <cell r="CF126">
            <v>-1555.6484463693264</v>
          </cell>
          <cell r="CG126">
            <v>3792.9292654771907</v>
          </cell>
          <cell r="CH126">
            <v>306.17674236966741</v>
          </cell>
          <cell r="CI126">
            <v>-1668.3239205451021</v>
          </cell>
          <cell r="CJ126">
            <v>874.70158660374534</v>
          </cell>
          <cell r="CK126">
            <v>981.60293893104063</v>
          </cell>
          <cell r="CL126">
            <v>-327.64156966479055</v>
          </cell>
          <cell r="CM126">
            <v>381.31238893288344</v>
          </cell>
          <cell r="CN126">
            <v>449.43888739589022</v>
          </cell>
          <cell r="CO126">
            <v>-195.82416176050219</v>
          </cell>
          <cell r="CP126">
            <v>785.82223274885598</v>
          </cell>
          <cell r="CQ126">
            <v>1446.0532427057587</v>
          </cell>
          <cell r="CR126">
            <v>-837.63199295215747</v>
          </cell>
          <cell r="CS126">
            <v>127.23800985627915</v>
          </cell>
          <cell r="CT126">
            <v>-1.9074379261604335</v>
          </cell>
          <cell r="CU126">
            <v>662.79626386459995</v>
          </cell>
          <cell r="CV126">
            <v>-188.89771931725551</v>
          </cell>
          <cell r="CW126">
            <v>1086.9685995233669</v>
          </cell>
          <cell r="CX126">
            <v>293.11361551556774</v>
          </cell>
          <cell r="CY126">
            <v>-648.406655968628</v>
          </cell>
          <cell r="CZ126">
            <v>766.89561610897465</v>
          </cell>
          <cell r="DA126">
            <v>-460.98928271591711</v>
          </cell>
          <cell r="DB126">
            <v>1119.5571728001269</v>
          </cell>
          <cell r="DC126">
            <v>100.61521101292594</v>
          </cell>
          <cell r="DD126">
            <v>2839.6643807067471</v>
          </cell>
          <cell r="DE126">
            <v>3266.7670787207858</v>
          </cell>
          <cell r="DF126">
            <v>-342.02575490489733</v>
          </cell>
          <cell r="DG126">
            <v>1127.4283766758288</v>
          </cell>
          <cell r="DH126">
            <v>-104.73866047652142</v>
          </cell>
          <cell r="DI126">
            <v>-4060.8289632942933</v>
          </cell>
          <cell r="DJ126">
            <v>2566.9380706520087</v>
          </cell>
          <cell r="DK126">
            <v>-1145.0379872193982</v>
          </cell>
          <cell r="DL126">
            <v>110.61467489595218</v>
          </cell>
          <cell r="DM126">
            <v>-276.10309141607007</v>
          </cell>
          <cell r="DN126">
            <v>618.35432299925571</v>
          </cell>
          <cell r="DO126">
            <v>1987.3935975258232</v>
          </cell>
          <cell r="DP126">
            <v>-74.564589037223371</v>
          </cell>
          <cell r="DQ126">
            <v>558.99415238534311</v>
          </cell>
          <cell r="DR126">
            <v>66.60461590662176</v>
          </cell>
          <cell r="DS126">
            <v>735.23308598806921</v>
          </cell>
          <cell r="DT126">
            <v>-792.39208190764987</v>
          </cell>
          <cell r="DU126">
            <v>264.36202349978566</v>
          </cell>
          <cell r="DV126">
            <v>983.29844248083702</v>
          </cell>
          <cell r="DW126">
            <v>-2284.5382138847931</v>
          </cell>
          <cell r="DX126">
            <v>1869.1516501063454</v>
          </cell>
          <cell r="DY126">
            <v>2397.9526538411023</v>
          </cell>
          <cell r="DZ126">
            <v>2323.7038168205431</v>
          </cell>
          <cell r="EA126">
            <v>-3296.723707573371</v>
          </cell>
          <cell r="EB126">
            <v>-138.22453002611198</v>
          </cell>
          <cell r="EC126">
            <v>1863.3888437849296</v>
          </cell>
          <cell r="ED126">
            <v>309.83586581935526</v>
          </cell>
          <cell r="EE126">
            <v>2460.6380084094649</v>
          </cell>
          <cell r="EF126">
            <v>2837.2073535080845</v>
          </cell>
          <cell r="EG126">
            <v>-1334.4967365824784</v>
          </cell>
          <cell r="EH126">
            <v>1526.4890876620123</v>
          </cell>
          <cell r="EI126">
            <v>-2706.7070025426924</v>
          </cell>
          <cell r="EJ126">
            <v>197.59372673865704</v>
          </cell>
          <cell r="EK126">
            <v>-1059.1073893756204</v>
          </cell>
          <cell r="EL126">
            <v>3715.6386880891441</v>
          </cell>
          <cell r="EM126">
            <v>-524.50489155057608</v>
          </cell>
          <cell r="EN126">
            <v>2891.0114366247349</v>
          </cell>
          <cell r="EO126">
            <v>-1539.3807938696109</v>
          </cell>
          <cell r="EP126">
            <v>1168.1644770643702</v>
          </cell>
          <cell r="EQ126">
            <v>434.79184100789291</v>
          </cell>
          <cell r="ER126">
            <v>3745.2536717029957</v>
          </cell>
          <cell r="ES126">
            <v>4612.3236770210906</v>
          </cell>
          <cell r="ET126">
            <v>2609.2858502370686</v>
          </cell>
          <cell r="EU126">
            <v>6077.8616782937888</v>
          </cell>
          <cell r="EV126">
            <v>258.16921137090316</v>
          </cell>
          <cell r="EW126">
            <v>2510.128544631169</v>
          </cell>
          <cell r="EX126">
            <v>1292.7368158340826</v>
          </cell>
          <cell r="EY126">
            <v>-409.28401758259048</v>
          </cell>
          <cell r="EZ126">
            <v>-3690.9867930676623</v>
          </cell>
          <cell r="FA126">
            <v>-1401.0679441208788</v>
          </cell>
          <cell r="FB126">
            <v>-1641.4223207993675</v>
          </cell>
          <cell r="FC126">
            <v>209.02683916299068</v>
          </cell>
          <cell r="FD126">
            <v>528.77009590070168</v>
          </cell>
          <cell r="FE126">
            <v>2619.6290361654396</v>
          </cell>
          <cell r="FF126">
            <v>-1019.1739756869608</v>
          </cell>
          <cell r="FG126">
            <v>179.93478703741647</v>
          </cell>
          <cell r="FH126">
            <v>3285.5744798154442</v>
          </cell>
          <cell r="FI126">
            <v>2106.7087024499019</v>
          </cell>
          <cell r="FJ126">
            <v>104.11255218208738</v>
          </cell>
          <cell r="FK126">
            <v>1597.4139892545957</v>
          </cell>
          <cell r="FL126">
            <v>-1174.1609357720631</v>
          </cell>
          <cell r="FM126">
            <v>-3180.9502727666527</v>
          </cell>
          <cell r="FN126">
            <v>-1684.68101475</v>
          </cell>
          <cell r="FO126">
            <v>-120.52633373500001</v>
          </cell>
          <cell r="FP126">
            <v>2263.2217417649999</v>
          </cell>
          <cell r="FQ126">
            <v>1478.5318464900004</v>
          </cell>
          <cell r="FR126">
            <v>5775.9357157300001</v>
          </cell>
          <cell r="FS126">
            <v>3785.8851360499998</v>
          </cell>
          <cell r="FT126">
            <v>3904.6875720749995</v>
          </cell>
          <cell r="FU126">
            <v>2431.2512025850001</v>
          </cell>
          <cell r="FV126">
            <v>4644.0042483200004</v>
          </cell>
          <cell r="FW126">
            <v>4662.45066348</v>
          </cell>
          <cell r="FX126">
            <v>-694.28457966500014</v>
          </cell>
          <cell r="FY126">
            <v>2290.6589434699999</v>
          </cell>
          <cell r="FZ126">
            <v>-5146.4413909300001</v>
          </cell>
          <cell r="GA126">
            <v>3497.2105375550004</v>
          </cell>
          <cell r="GB126">
            <v>2838.2594781199996</v>
          </cell>
          <cell r="GC126">
            <v>3484.7467320500004</v>
          </cell>
          <cell r="GD126">
            <v>4641.8236360700002</v>
          </cell>
          <cell r="GE126">
            <v>1880.8876108950001</v>
          </cell>
          <cell r="GF126">
            <v>3170.4206885049998</v>
          </cell>
          <cell r="GG126">
            <v>5463.8006224950004</v>
          </cell>
          <cell r="GH126">
            <v>6082.2351027099985</v>
          </cell>
          <cell r="GI126">
            <v>7637.363425945</v>
          </cell>
          <cell r="GJ126">
            <v>1563.1512573250004</v>
          </cell>
          <cell r="GK126">
            <v>5229.0018806300004</v>
          </cell>
          <cell r="GL126">
            <v>2696.547835625001</v>
          </cell>
          <cell r="GM126">
            <v>-4283.4133801100006</v>
          </cell>
          <cell r="GN126">
            <v>2419.7597159749998</v>
          </cell>
          <cell r="GO126">
            <v>5699.414046115</v>
          </cell>
          <cell r="GP126">
            <v>7457.0211049399986</v>
          </cell>
          <cell r="GQ126">
            <v>4660.3528154399992</v>
          </cell>
          <cell r="GR126">
            <v>7742.2709427</v>
          </cell>
          <cell r="GS126">
            <v>103.31235688499928</v>
          </cell>
          <cell r="GT126">
            <v>4373.4303609100007</v>
          </cell>
          <cell r="GU126">
            <v>4886.8973575400005</v>
          </cell>
          <cell r="GV126">
            <v>-24.337049325000695</v>
          </cell>
          <cell r="GW126">
            <v>58.733550780000201</v>
          </cell>
          <cell r="GX126">
            <v>3008.5471253850001</v>
          </cell>
          <cell r="GY126">
            <v>-2618.6611973949998</v>
          </cell>
          <cell r="GZ126">
            <v>-938.30658814499986</v>
          </cell>
          <cell r="HA126">
            <v>852.85491223500003</v>
          </cell>
          <cell r="HB126">
            <v>985.9892398400001</v>
          </cell>
          <cell r="HC126">
            <v>2651.6749200649997</v>
          </cell>
          <cell r="HD126">
            <v>2527.1131252799996</v>
          </cell>
          <cell r="HE126">
            <v>3933.9037041750003</v>
          </cell>
          <cell r="HF126">
            <v>1336.9480286749999</v>
          </cell>
          <cell r="HG126">
            <v>4288.3028044399998</v>
          </cell>
          <cell r="HH126">
            <v>4377.290569525001</v>
          </cell>
          <cell r="HI126">
            <v>3434.8246789499995</v>
          </cell>
          <cell r="HJ126">
            <v>-5308.2506845600001</v>
          </cell>
          <cell r="HK126">
            <v>3843.5916178349999</v>
          </cell>
          <cell r="HL126">
            <v>1228.559829645</v>
          </cell>
          <cell r="HM126">
            <v>1535.1175557000001</v>
          </cell>
          <cell r="HN126">
            <v>5457.6965042800011</v>
          </cell>
          <cell r="HO126">
            <v>5533.122652045</v>
          </cell>
          <cell r="HP126">
            <v>-103.52263998999993</v>
          </cell>
          <cell r="HQ126">
            <v>1559.3645921149996</v>
          </cell>
          <cell r="HR126">
            <v>9972.3427746300003</v>
          </cell>
          <cell r="HS126">
            <v>6369.199604819999</v>
          </cell>
          <cell r="HT126">
            <v>4781.2197059899991</v>
          </cell>
          <cell r="HU126">
            <v>3437.2910625</v>
          </cell>
          <cell r="HV126">
            <v>381.70959237999983</v>
          </cell>
          <cell r="HW126">
            <v>2976.2976003950002</v>
          </cell>
          <cell r="HX126">
            <v>6926.573263925</v>
          </cell>
          <cell r="HY126">
            <v>2349.8928789400002</v>
          </cell>
          <cell r="HZ126">
            <v>4412.2791513449993</v>
          </cell>
          <cell r="IA126">
            <v>5811.3180636450006</v>
          </cell>
          <cell r="IB126">
            <v>1769.5863661899991</v>
          </cell>
          <cell r="IC126">
            <v>6326.3274764550006</v>
          </cell>
          <cell r="ID126">
            <v>7831.6140015249985</v>
          </cell>
          <cell r="IE126">
            <v>9951.5288565000028</v>
          </cell>
          <cell r="IF126">
            <v>-519.40868483999952</v>
          </cell>
          <cell r="IG126">
            <v>2426.4566666550004</v>
          </cell>
          <cell r="IH126">
            <v>948.65359237500024</v>
          </cell>
          <cell r="II126">
            <v>-2109.1333508950001</v>
          </cell>
          <cell r="IJ126">
            <v>1044.4374137299997</v>
          </cell>
          <cell r="IK126">
            <v>7392.5373188399999</v>
          </cell>
          <cell r="IL126">
            <v>-4284.5785618749997</v>
          </cell>
          <cell r="IM126">
            <v>4579.0197249900002</v>
          </cell>
          <cell r="IN126">
            <v>622.44717463499956</v>
          </cell>
          <cell r="IO126">
            <v>2252.0987393449996</v>
          </cell>
          <cell r="IP126">
            <v>3658.4880937249995</v>
          </cell>
          <cell r="IQ126">
            <v>898.15791949999982</v>
          </cell>
          <cell r="IR126">
            <v>5177.0389163099999</v>
          </cell>
          <cell r="IS126">
            <v>6419.4519683550006</v>
          </cell>
          <cell r="IT126">
            <v>-2562.1381412899996</v>
          </cell>
          <cell r="IU126">
            <v>2797.0591152049997</v>
          </cell>
          <cell r="IV126">
            <v>6369.4650451300004</v>
          </cell>
          <cell r="IW126">
            <v>3321.2468517899997</v>
          </cell>
          <cell r="IX126">
            <v>1023.8842623349999</v>
          </cell>
          <cell r="IY126">
            <v>7819.6621245550014</v>
          </cell>
          <cell r="IZ126">
            <v>-4719.0310877699994</v>
          </cell>
          <cell r="JA126">
            <v>1294.7197071549992</v>
          </cell>
          <cell r="JB126">
            <v>1491.16213518</v>
          </cell>
          <cell r="JC126">
            <v>-6952.9164557349995</v>
          </cell>
          <cell r="JD126">
            <v>2401.9585881099997</v>
          </cell>
          <cell r="JE126">
            <v>5302.5867069650003</v>
          </cell>
          <cell r="JF126">
            <v>-4030.9864922200004</v>
          </cell>
          <cell r="JG126">
            <v>2178.2476355050003</v>
          </cell>
          <cell r="JH126">
            <v>-1751.6196809999999</v>
          </cell>
          <cell r="JI126">
            <v>-1058.53789338</v>
          </cell>
          <cell r="JJ126">
            <v>1204.6734970149996</v>
          </cell>
          <cell r="JK126">
            <v>-2652.4283478350003</v>
          </cell>
          <cell r="JL126">
            <v>1350.9648319999999</v>
          </cell>
          <cell r="JM126">
            <v>2790.7156525249998</v>
          </cell>
          <cell r="JN126">
            <v>-397.25655910500018</v>
          </cell>
          <cell r="JO126">
            <v>1649.2874898599996</v>
          </cell>
          <cell r="JP126">
            <v>-46.276348994999644</v>
          </cell>
          <cell r="JQ126">
            <v>-890.48232349000011</v>
          </cell>
          <cell r="JR126">
            <v>4229.7548446600013</v>
          </cell>
          <cell r="JS126">
            <v>234.11642511499966</v>
          </cell>
          <cell r="JT126">
            <v>632.97879563499998</v>
          </cell>
          <cell r="JU126">
            <v>1471.5255138899993</v>
          </cell>
          <cell r="JV126">
            <v>-4093.5914324599994</v>
          </cell>
          <cell r="JW126">
            <v>883.64611131000004</v>
          </cell>
          <cell r="JX126">
            <v>3580.9343237450007</v>
          </cell>
          <cell r="JY126">
            <v>-2166.4608058199992</v>
          </cell>
          <cell r="JZ126">
            <v>1362.2495788850001</v>
          </cell>
          <cell r="KA126">
            <v>2829.5335254250003</v>
          </cell>
          <cell r="KB126">
            <v>1592.0469878000001</v>
          </cell>
          <cell r="KC126">
            <v>-694.9513429350003</v>
          </cell>
          <cell r="KD126">
            <v>-1383.0224489949996</v>
          </cell>
          <cell r="KE126">
            <v>36.789265680000149</v>
          </cell>
          <cell r="KF126">
            <v>1606.6527226649998</v>
          </cell>
          <cell r="KG126">
            <v>-3463.3335464150009</v>
          </cell>
          <cell r="KH126">
            <v>3812.411647855</v>
          </cell>
          <cell r="KI126">
            <v>907.86442706999981</v>
          </cell>
          <cell r="KJ126">
            <v>-110.53542315499969</v>
          </cell>
          <cell r="KK126">
            <v>479.86792627499972</v>
          </cell>
          <cell r="KL126">
            <v>2918.2150489800006</v>
          </cell>
          <cell r="KM126">
            <v>2215.6307145999999</v>
          </cell>
          <cell r="KN126">
            <v>-1414.8763435800001</v>
          </cell>
          <cell r="KO126">
            <v>-1795.2589127250001</v>
          </cell>
          <cell r="KP126">
            <v>-3384.4429321050002</v>
          </cell>
          <cell r="KQ126">
            <v>1062.8055406349999</v>
          </cell>
          <cell r="KR126">
            <v>7742.2033753100013</v>
          </cell>
          <cell r="KS126">
            <v>-912.0753705149998</v>
          </cell>
          <cell r="KT126">
            <v>-1683.7914280050002</v>
          </cell>
          <cell r="KU126">
            <v>-721.6002045849998</v>
          </cell>
        </row>
        <row r="127">
          <cell r="A127" t="str">
            <v xml:space="preserve">        Passivos</v>
          </cell>
          <cell r="B127">
            <v>809.23599999999999</v>
          </cell>
          <cell r="C127">
            <v>2166.34</v>
          </cell>
          <cell r="D127">
            <v>637.07000000000005</v>
          </cell>
          <cell r="E127">
            <v>242.75700000000001</v>
          </cell>
          <cell r="F127">
            <v>1454.4469999999999</v>
          </cell>
          <cell r="G127">
            <v>1277.6410000000001</v>
          </cell>
          <cell r="H127">
            <v>4198.348</v>
          </cell>
          <cell r="I127">
            <v>2929.19</v>
          </cell>
          <cell r="J127">
            <v>-1537.463</v>
          </cell>
          <cell r="K127">
            <v>3282.8919999999998</v>
          </cell>
          <cell r="L127">
            <v>1465.9369999999999</v>
          </cell>
          <cell r="M127">
            <v>1092.886</v>
          </cell>
          <cell r="N127">
            <v>2369.7840000000001</v>
          </cell>
          <cell r="O127">
            <v>1869.5440000000001</v>
          </cell>
          <cell r="P127">
            <v>-899.10199999999998</v>
          </cell>
          <cell r="Q127">
            <v>1439.365</v>
          </cell>
          <cell r="R127">
            <v>1595.7360000000001</v>
          </cell>
          <cell r="S127">
            <v>713.755</v>
          </cell>
          <cell r="T127">
            <v>-408.82899999999978</v>
          </cell>
          <cell r="U127">
            <v>404.56799999999998</v>
          </cell>
          <cell r="V127">
            <v>448.06100000000004</v>
          </cell>
          <cell r="W127">
            <v>1015.306</v>
          </cell>
          <cell r="X127">
            <v>1684.394</v>
          </cell>
          <cell r="Y127">
            <v>756.53399999999999</v>
          </cell>
          <cell r="Z127">
            <v>-2763.3110000000001</v>
          </cell>
          <cell r="AA127">
            <v>1246.8209999999999</v>
          </cell>
          <cell r="AB127">
            <v>787.64499999999998</v>
          </cell>
          <cell r="AC127">
            <v>-355.98899999999998</v>
          </cell>
          <cell r="AD127">
            <v>45.949999999999939</v>
          </cell>
          <cell r="AE127">
            <v>-1225.6579999999999</v>
          </cell>
          <cell r="AF127">
            <v>-403.42899999999997</v>
          </cell>
          <cell r="AG127">
            <v>969.99199999999996</v>
          </cell>
          <cell r="AH127">
            <v>-983.74900000000014</v>
          </cell>
          <cell r="AI127">
            <v>-2179.2489999999998</v>
          </cell>
          <cell r="AJ127">
            <v>795.21500000000015</v>
          </cell>
          <cell r="AK127">
            <v>1219.9490000000001</v>
          </cell>
          <cell r="AL127">
            <v>2057.5691056883597</v>
          </cell>
          <cell r="AM127">
            <v>3462.8674067100387</v>
          </cell>
          <cell r="AN127">
            <v>3212.5444655549477</v>
          </cell>
          <cell r="AO127">
            <v>2045.8386903984565</v>
          </cell>
          <cell r="AP127">
            <v>-1724.1090951782028</v>
          </cell>
          <cell r="AQ127">
            <v>-1568.7077042556036</v>
          </cell>
          <cell r="AR127">
            <v>3971.6883595539662</v>
          </cell>
          <cell r="AS127">
            <v>-9846.9712302214884</v>
          </cell>
          <cell r="AT127">
            <v>-3746.1823423702222</v>
          </cell>
          <cell r="AU127">
            <v>-2870.5925034386323</v>
          </cell>
          <cell r="AV127">
            <v>-3375.5608479284015</v>
          </cell>
          <cell r="AW127">
            <v>5488.5202515907486</v>
          </cell>
          <cell r="AX127">
            <v>-2217.0278837772394</v>
          </cell>
          <cell r="AY127">
            <v>-1258.4783914165589</v>
          </cell>
          <cell r="AZ127">
            <v>-1006.1329541810563</v>
          </cell>
          <cell r="BA127">
            <v>8696.2238186874656</v>
          </cell>
          <cell r="BB127">
            <v>139.686816444122</v>
          </cell>
          <cell r="BC127">
            <v>-4562.0578586317233</v>
          </cell>
          <cell r="BD127">
            <v>-810.04540174366116</v>
          </cell>
          <cell r="BE127">
            <v>-321.48376487902266</v>
          </cell>
          <cell r="BF127">
            <v>-1340.6154471169475</v>
          </cell>
          <cell r="BG127">
            <v>-1992.3789503918301</v>
          </cell>
          <cell r="BH127">
            <v>1493.2709996798508</v>
          </cell>
          <cell r="BI127">
            <v>-6044.3442390829641</v>
          </cell>
          <cell r="BJ127">
            <v>-479.87511124898958</v>
          </cell>
          <cell r="BK127">
            <v>-817.83432126005687</v>
          </cell>
          <cell r="BL127">
            <v>-621.39484804768142</v>
          </cell>
          <cell r="BM127">
            <v>-11038.449317335144</v>
          </cell>
          <cell r="BN127">
            <v>-496.65647613735229</v>
          </cell>
          <cell r="BO127">
            <v>160.3443324043034</v>
          </cell>
          <cell r="BP127">
            <v>-1794.6377534147869</v>
          </cell>
          <cell r="BQ127">
            <v>-1311.1319932966967</v>
          </cell>
          <cell r="BR127">
            <v>188.65096140542772</v>
          </cell>
          <cell r="BS127">
            <v>631.31281712010752</v>
          </cell>
          <cell r="BT127">
            <v>-184.80625135756918</v>
          </cell>
          <cell r="BU127">
            <v>551.94234510925071</v>
          </cell>
          <cell r="BV127">
            <v>644.12962517566791</v>
          </cell>
          <cell r="BW127">
            <v>814.3587721978065</v>
          </cell>
          <cell r="BX127">
            <v>-683.0151232962927</v>
          </cell>
          <cell r="BY127">
            <v>636.35611980464228</v>
          </cell>
          <cell r="BZ127">
            <v>1286.4058405821254</v>
          </cell>
          <cell r="CA127">
            <v>3452.66537517488</v>
          </cell>
          <cell r="CB127">
            <v>615.95921625399887</v>
          </cell>
          <cell r="CC127">
            <v>77.474170422535479</v>
          </cell>
          <cell r="CD127">
            <v>3708.4051338364529</v>
          </cell>
          <cell r="CE127">
            <v>-1612.4625328911986</v>
          </cell>
          <cell r="CF127">
            <v>-440.71548944425456</v>
          </cell>
          <cell r="CG127">
            <v>853.16963087793306</v>
          </cell>
          <cell r="CH127">
            <v>-961.07328854428226</v>
          </cell>
          <cell r="CI127">
            <v>-199.64753964222177</v>
          </cell>
          <cell r="CJ127">
            <v>-882.91877023126926</v>
          </cell>
          <cell r="CK127">
            <v>-4066.3415804264209</v>
          </cell>
          <cell r="CL127">
            <v>1075.85028345367</v>
          </cell>
          <cell r="CM127">
            <v>10783.85972523947</v>
          </cell>
          <cell r="CN127">
            <v>152.49582109910435</v>
          </cell>
          <cell r="CO127">
            <v>-2330.5399671557093</v>
          </cell>
          <cell r="CP127">
            <v>768.67165822184825</v>
          </cell>
          <cell r="CQ127">
            <v>-819.11366381859511</v>
          </cell>
          <cell r="CR127">
            <v>-2576.1998289703815</v>
          </cell>
          <cell r="CS127">
            <v>1204.5746523586824</v>
          </cell>
          <cell r="CT127">
            <v>-710.08902932218939</v>
          </cell>
          <cell r="CU127">
            <v>-224.465143077405</v>
          </cell>
          <cell r="CV127">
            <v>3415.6993329460965</v>
          </cell>
          <cell r="CW127">
            <v>-13.021955340342247</v>
          </cell>
          <cell r="CX127">
            <v>-532.34000388343327</v>
          </cell>
          <cell r="CY127">
            <v>1934.1554933883151</v>
          </cell>
          <cell r="CZ127">
            <v>-713.96061213657026</v>
          </cell>
          <cell r="DA127">
            <v>-1027.0549708675121</v>
          </cell>
          <cell r="DB127">
            <v>1158.6204808009868</v>
          </cell>
          <cell r="DC127">
            <v>199.36057269740098</v>
          </cell>
          <cell r="DD127">
            <v>606.60344762023658</v>
          </cell>
          <cell r="DE127">
            <v>-4779.0218360946283</v>
          </cell>
          <cell r="DF127">
            <v>-323.99629195506486</v>
          </cell>
          <cell r="DG127">
            <v>-1133.6303806732442</v>
          </cell>
          <cell r="DH127">
            <v>-1263.0463386723834</v>
          </cell>
          <cell r="DI127">
            <v>1130.9585123417557</v>
          </cell>
          <cell r="DJ127">
            <v>2108.2977450963649</v>
          </cell>
          <cell r="DK127">
            <v>-3463.1913756100198</v>
          </cell>
          <cell r="DL127">
            <v>-1472.9957686940209</v>
          </cell>
          <cell r="DM127">
            <v>-912.92406043645303</v>
          </cell>
          <cell r="DN127">
            <v>-1316.5825818698765</v>
          </cell>
          <cell r="DO127">
            <v>-568.64299962734242</v>
          </cell>
          <cell r="DP127">
            <v>-666.7063792249719</v>
          </cell>
          <cell r="DQ127">
            <v>-838.41257725184209</v>
          </cell>
          <cell r="DR127">
            <v>-134.1577690207103</v>
          </cell>
          <cell r="DS127">
            <v>948.179671904261</v>
          </cell>
          <cell r="DT127">
            <v>-1428.806425910723</v>
          </cell>
          <cell r="DU127">
            <v>-954.64314772427156</v>
          </cell>
          <cell r="DV127">
            <v>784.44891289992609</v>
          </cell>
          <cell r="DW127">
            <v>-7026.1293287768995</v>
          </cell>
          <cell r="DX127">
            <v>-4873.5381968278962</v>
          </cell>
          <cell r="DY127">
            <v>1511.9008919883977</v>
          </cell>
          <cell r="DZ127">
            <v>-476.42732505424334</v>
          </cell>
          <cell r="EA127">
            <v>1539.8453135209913</v>
          </cell>
          <cell r="EB127">
            <v>330.79570777139406</v>
          </cell>
          <cell r="EC127">
            <v>-12344.703790636342</v>
          </cell>
          <cell r="ED127">
            <v>2634.6767891204672</v>
          </cell>
          <cell r="EE127">
            <v>-806.20196050408924</v>
          </cell>
          <cell r="EF127">
            <v>650.37024100107067</v>
          </cell>
          <cell r="EG127">
            <v>-110.36500923780252</v>
          </cell>
          <cell r="EH127">
            <v>4203.5070742850503</v>
          </cell>
          <cell r="EI127">
            <v>669.56933772243224</v>
          </cell>
          <cell r="EJ127">
            <v>364.5305797465532</v>
          </cell>
          <cell r="EK127">
            <v>804.36610321392095</v>
          </cell>
          <cell r="EL127">
            <v>699.71740473979207</v>
          </cell>
          <cell r="EM127">
            <v>13199.444365740123</v>
          </cell>
          <cell r="EN127">
            <v>2646.0755498698859</v>
          </cell>
          <cell r="EO127">
            <v>-469.21488659497584</v>
          </cell>
          <cell r="EP127">
            <v>-668.06846272176222</v>
          </cell>
          <cell r="EQ127">
            <v>5832.0735664831964</v>
          </cell>
          <cell r="ER127">
            <v>7224.8185385768429</v>
          </cell>
          <cell r="ES127">
            <v>4723.6075943790911</v>
          </cell>
          <cell r="ET127">
            <v>12781.554472741387</v>
          </cell>
          <cell r="EU127">
            <v>1545.6279612240028</v>
          </cell>
          <cell r="EV127">
            <v>-1356.5525237231122</v>
          </cell>
          <cell r="EW127">
            <v>971.75377595614543</v>
          </cell>
          <cell r="EX127">
            <v>-1693.0803885579019</v>
          </cell>
          <cell r="EY127">
            <v>-307.51117047415755</v>
          </cell>
          <cell r="EZ127">
            <v>5761.2652452937064</v>
          </cell>
          <cell r="FA127">
            <v>-3132.5609615576204</v>
          </cell>
          <cell r="FB127">
            <v>5782.2079596833955</v>
          </cell>
          <cell r="FC127">
            <v>3957.190514085361</v>
          </cell>
          <cell r="FD127">
            <v>2053.2975913655941</v>
          </cell>
          <cell r="FE127">
            <v>4114.7339605101433</v>
          </cell>
          <cell r="FF127">
            <v>727.29261927688196</v>
          </cell>
          <cell r="FG127">
            <v>3724.1704617198257</v>
          </cell>
          <cell r="FH127">
            <v>1536.9501172521834</v>
          </cell>
          <cell r="FI127">
            <v>2876.3112965566761</v>
          </cell>
          <cell r="FJ127">
            <v>4021.3481077215883</v>
          </cell>
          <cell r="FK127">
            <v>-3658.5296000169969</v>
          </cell>
          <cell r="FL127">
            <v>-6433.3335895958708</v>
          </cell>
          <cell r="FM127">
            <v>-10552.777524446739</v>
          </cell>
          <cell r="FN127">
            <v>-918.50269999999989</v>
          </cell>
          <cell r="FO127">
            <v>-615.8379000000001</v>
          </cell>
          <cell r="FP127">
            <v>2537.5407999999998</v>
          </cell>
          <cell r="FQ127">
            <v>3754.4684000000002</v>
          </cell>
          <cell r="FR127">
            <v>3362.1491000000001</v>
          </cell>
          <cell r="FS127">
            <v>5951.6395000000002</v>
          </cell>
          <cell r="FT127">
            <v>-2951.8564000000006</v>
          </cell>
          <cell r="FU127">
            <v>2577.3944000000001</v>
          </cell>
          <cell r="FV127">
            <v>3453.0702999999999</v>
          </cell>
          <cell r="FW127">
            <v>-1691.0116000000003</v>
          </cell>
          <cell r="FX127">
            <v>-581.63840000000039</v>
          </cell>
          <cell r="FY127">
            <v>-1463.9974</v>
          </cell>
          <cell r="FZ127">
            <v>-1822.4476512199999</v>
          </cell>
          <cell r="GA127">
            <v>7719.7023817399995</v>
          </cell>
          <cell r="GB127">
            <v>6497.2350623500006</v>
          </cell>
          <cell r="GC127">
            <v>1689.0567248799998</v>
          </cell>
          <cell r="GD127">
            <v>5174.7026097899998</v>
          </cell>
          <cell r="GE127">
            <v>7331.3818900199985</v>
          </cell>
          <cell r="GF127">
            <v>202.08732205000018</v>
          </cell>
          <cell r="GG127">
            <v>2288.819164</v>
          </cell>
          <cell r="GH127">
            <v>7700.3879336499986</v>
          </cell>
          <cell r="GI127">
            <v>-2909.6613623700005</v>
          </cell>
          <cell r="GJ127">
            <v>1484.6801182499999</v>
          </cell>
          <cell r="GK127">
            <v>1608.9076688600001</v>
          </cell>
          <cell r="GL127">
            <v>4451.8822647099996</v>
          </cell>
          <cell r="GM127">
            <v>-1053.5796375600003</v>
          </cell>
          <cell r="GN127">
            <v>8023.6008824799992</v>
          </cell>
          <cell r="GO127">
            <v>8404.3903000900009</v>
          </cell>
          <cell r="GP127">
            <v>6365.9269755200003</v>
          </cell>
          <cell r="GQ127">
            <v>3333.9957160800004</v>
          </cell>
          <cell r="GR127">
            <v>6879.4112198499988</v>
          </cell>
          <cell r="GS127">
            <v>5756.2947550900008</v>
          </cell>
          <cell r="GT127">
            <v>1742.7120224700002</v>
          </cell>
          <cell r="GU127">
            <v>815.75166062999938</v>
          </cell>
          <cell r="GV127">
            <v>1264.0356782999993</v>
          </cell>
          <cell r="GW127">
            <v>1343.3176124200006</v>
          </cell>
          <cell r="GX127">
            <v>-521.25637554000002</v>
          </cell>
          <cell r="GY127">
            <v>-2224.9422002100005</v>
          </cell>
          <cell r="GZ127">
            <v>3147.1358102599997</v>
          </cell>
          <cell r="HA127">
            <v>5129.9351335600004</v>
          </cell>
          <cell r="HB127">
            <v>5493.5654873100002</v>
          </cell>
          <cell r="HC127">
            <v>1366.40716868</v>
          </cell>
          <cell r="HD127">
            <v>2057.83280358</v>
          </cell>
          <cell r="HE127">
            <v>1132.65299852</v>
          </cell>
          <cell r="HF127">
            <v>336.79548248000003</v>
          </cell>
          <cell r="HG127">
            <v>800.30177139000034</v>
          </cell>
          <cell r="HH127">
            <v>3245.0551710099999</v>
          </cell>
          <cell r="HI127">
            <v>-519.06457409000075</v>
          </cell>
          <cell r="HJ127">
            <v>2011.7152001700006</v>
          </cell>
          <cell r="HK127">
            <v>7463.9453049700005</v>
          </cell>
          <cell r="HL127">
            <v>4237.3932356700006</v>
          </cell>
          <cell r="HM127">
            <v>4563.4079823900001</v>
          </cell>
          <cell r="HN127">
            <v>-3168.3689712700002</v>
          </cell>
          <cell r="HO127">
            <v>-1147.9705642600004</v>
          </cell>
          <cell r="HP127">
            <v>552.31689937999988</v>
          </cell>
          <cell r="HQ127">
            <v>-4729.70287534</v>
          </cell>
          <cell r="HR127">
            <v>1598.4209212700002</v>
          </cell>
          <cell r="HS127">
            <v>3137.2207254</v>
          </cell>
          <cell r="HT127">
            <v>1828.0087923199999</v>
          </cell>
          <cell r="HU127">
            <v>2699.5548229300007</v>
          </cell>
          <cell r="HV127">
            <v>5094.5294652199991</v>
          </cell>
          <cell r="HW127">
            <v>3768.1528828099999</v>
          </cell>
          <cell r="HX127">
            <v>3024.1543111399997</v>
          </cell>
          <cell r="HY127">
            <v>4321.8157968099995</v>
          </cell>
          <cell r="HZ127">
            <v>2800.8955182899995</v>
          </cell>
          <cell r="IA127">
            <v>178.91464611999888</v>
          </cell>
          <cell r="IB127">
            <v>7696.2617421300001</v>
          </cell>
          <cell r="IC127">
            <v>3534.5101509700007</v>
          </cell>
          <cell r="ID127">
            <v>5113.7385525099999</v>
          </cell>
          <cell r="IE127">
            <v>7462.2661271599991</v>
          </cell>
          <cell r="IF127">
            <v>3688.8527181499999</v>
          </cell>
          <cell r="IG127">
            <v>4424.2600873300016</v>
          </cell>
          <cell r="IH127">
            <v>3271.4738584000002</v>
          </cell>
          <cell r="II127">
            <v>2529.1062188600004</v>
          </cell>
          <cell r="IJ127">
            <v>446.83219330000037</v>
          </cell>
          <cell r="IK127">
            <v>3721.0339018699992</v>
          </cell>
          <cell r="IL127">
            <v>-5205.7484473199993</v>
          </cell>
          <cell r="IM127">
            <v>4626.5802781399998</v>
          </cell>
          <cell r="IN127">
            <v>8406.2558390699996</v>
          </cell>
          <cell r="IO127">
            <v>1809.0838208799998</v>
          </cell>
          <cell r="IP127">
            <v>-4246.8789106000013</v>
          </cell>
          <cell r="IQ127">
            <v>990.9999466400003</v>
          </cell>
          <cell r="IR127">
            <v>-5681.7351271900015</v>
          </cell>
          <cell r="IS127">
            <v>-2340.6870858300003</v>
          </cell>
          <cell r="IT127">
            <v>-1598.6961097200003</v>
          </cell>
          <cell r="IU127">
            <v>4501.5084714899986</v>
          </cell>
          <cell r="IV127">
            <v>-3726.0202470900003</v>
          </cell>
          <cell r="IW127">
            <v>365.93301266999987</v>
          </cell>
          <cell r="IX127">
            <v>5486.5706642800014</v>
          </cell>
          <cell r="IY127">
            <v>967.03775836999966</v>
          </cell>
          <cell r="IZ127">
            <v>1774.0505842799998</v>
          </cell>
          <cell r="JA127">
            <v>1373.6277518600002</v>
          </cell>
          <cell r="JB127">
            <v>2115.0475004800001</v>
          </cell>
          <cell r="JC127">
            <v>-9271.2670520899992</v>
          </cell>
          <cell r="JD127">
            <v>-3286.0568777099998</v>
          </cell>
          <cell r="JE127">
            <v>3300.1521316099997</v>
          </cell>
          <cell r="JF127">
            <v>-6144.8267650899979</v>
          </cell>
          <cell r="JG127">
            <v>3221.312630559999</v>
          </cell>
          <cell r="JH127">
            <v>-4170.4995815799994</v>
          </cell>
          <cell r="JI127">
            <v>-4645.4847995300006</v>
          </cell>
          <cell r="JJ127">
            <v>-1200.85716151</v>
          </cell>
          <cell r="JK127">
            <v>-1147.4895508499997</v>
          </cell>
          <cell r="JL127">
            <v>1607.4563245300001</v>
          </cell>
          <cell r="JM127">
            <v>1288.4267315800005</v>
          </cell>
          <cell r="JN127">
            <v>-2303.1136373899999</v>
          </cell>
          <cell r="JO127">
            <v>-3349.9727667200004</v>
          </cell>
          <cell r="JP127">
            <v>1647.9919791999994</v>
          </cell>
          <cell r="JQ127">
            <v>-553.12058477000096</v>
          </cell>
          <cell r="JR127">
            <v>-5482.2730523799992</v>
          </cell>
          <cell r="JS127">
            <v>2292.5873602699994</v>
          </cell>
          <cell r="JT127">
            <v>8863.4771677200024</v>
          </cell>
          <cell r="JU127">
            <v>-3254.1052313200007</v>
          </cell>
          <cell r="JV127">
            <v>-956.79300936000027</v>
          </cell>
          <cell r="JW127">
            <v>-9161.4393084099993</v>
          </cell>
          <cell r="JX127">
            <v>-2580.5682099300011</v>
          </cell>
          <cell r="JY127">
            <v>3194.4890135100009</v>
          </cell>
          <cell r="JZ127">
            <v>1053.1787735900004</v>
          </cell>
          <cell r="KA127">
            <v>-353.96706445999979</v>
          </cell>
          <cell r="KB127">
            <v>407.31284185000067</v>
          </cell>
          <cell r="KC127">
            <v>-5334.5363609100004</v>
          </cell>
          <cell r="KD127">
            <v>453.73463377000002</v>
          </cell>
          <cell r="KE127">
            <v>-1134.6526714599997</v>
          </cell>
          <cell r="KF127">
            <v>4420.3306898000001</v>
          </cell>
          <cell r="KG127">
            <v>-1381.8547872100003</v>
          </cell>
          <cell r="KH127">
            <v>2900.9683993500003</v>
          </cell>
          <cell r="KI127">
            <v>5297.0988182399997</v>
          </cell>
          <cell r="KJ127">
            <v>1835.0548325999998</v>
          </cell>
          <cell r="KK127">
            <v>3000.1143528399998</v>
          </cell>
          <cell r="KL127">
            <v>-2466.0240415000003</v>
          </cell>
          <cell r="KM127">
            <v>1759.0177187699999</v>
          </cell>
          <cell r="KN127">
            <v>-4598.0630935400004</v>
          </cell>
          <cell r="KO127">
            <v>-13373.653914669998</v>
          </cell>
          <cell r="KP127">
            <v>4920.3861519900001</v>
          </cell>
          <cell r="KQ127">
            <v>5165.7252641399991</v>
          </cell>
          <cell r="KR127">
            <v>550.4490029599998</v>
          </cell>
          <cell r="KS127">
            <v>-5251.0808944200016</v>
          </cell>
          <cell r="KT127">
            <v>-4080.0284721200014</v>
          </cell>
          <cell r="KU127">
            <v>-11616.05753724</v>
          </cell>
        </row>
        <row r="128">
          <cell r="A128" t="str">
            <v/>
          </cell>
        </row>
        <row r="129">
          <cell r="A129" t="str">
            <v xml:space="preserve">        Outras participações em capital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  <cell r="EW129">
            <v>0</v>
          </cell>
          <cell r="EX129">
            <v>0</v>
          </cell>
          <cell r="EY129">
            <v>0</v>
          </cell>
          <cell r="EZ129">
            <v>0</v>
          </cell>
          <cell r="FA129">
            <v>0</v>
          </cell>
          <cell r="FB129">
            <v>0</v>
          </cell>
          <cell r="FC129">
            <v>0</v>
          </cell>
          <cell r="FD129">
            <v>0</v>
          </cell>
          <cell r="FE129">
            <v>0</v>
          </cell>
          <cell r="FF129">
            <v>0</v>
          </cell>
          <cell r="FG129">
            <v>0</v>
          </cell>
          <cell r="FH129">
            <v>0</v>
          </cell>
          <cell r="FI129">
            <v>0</v>
          </cell>
          <cell r="FJ129">
            <v>0</v>
          </cell>
          <cell r="FK129">
            <v>0</v>
          </cell>
          <cell r="FL129">
            <v>0</v>
          </cell>
          <cell r="FM129">
            <v>0</v>
          </cell>
          <cell r="FN129">
            <v>0</v>
          </cell>
          <cell r="FO129">
            <v>0</v>
          </cell>
          <cell r="FP129">
            <v>0</v>
          </cell>
          <cell r="FQ129">
            <v>0</v>
          </cell>
          <cell r="FR129">
            <v>0</v>
          </cell>
          <cell r="FS129">
            <v>0</v>
          </cell>
          <cell r="FT129">
            <v>0</v>
          </cell>
          <cell r="FU129">
            <v>0</v>
          </cell>
          <cell r="FV129">
            <v>0</v>
          </cell>
          <cell r="FW129">
            <v>0</v>
          </cell>
          <cell r="FX129">
            <v>0</v>
          </cell>
          <cell r="FY129">
            <v>0</v>
          </cell>
          <cell r="FZ129">
            <v>84.481417730000004</v>
          </cell>
          <cell r="GA129">
            <v>0</v>
          </cell>
          <cell r="GB129">
            <v>0</v>
          </cell>
          <cell r="GC129">
            <v>0</v>
          </cell>
          <cell r="GD129">
            <v>0</v>
          </cell>
          <cell r="GE129">
            <v>0</v>
          </cell>
          <cell r="GF129">
            <v>0</v>
          </cell>
          <cell r="GG129">
            <v>0</v>
          </cell>
          <cell r="GH129">
            <v>0</v>
          </cell>
          <cell r="GI129">
            <v>0</v>
          </cell>
          <cell r="GJ129">
            <v>0</v>
          </cell>
          <cell r="GK129">
            <v>0</v>
          </cell>
          <cell r="GL129">
            <v>0</v>
          </cell>
          <cell r="GM129">
            <v>0</v>
          </cell>
          <cell r="GN129">
            <v>0</v>
          </cell>
          <cell r="GO129">
            <v>0</v>
          </cell>
          <cell r="GP129">
            <v>0</v>
          </cell>
          <cell r="GQ129">
            <v>132.18542285999999</v>
          </cell>
          <cell r="GR129">
            <v>0.01</v>
          </cell>
          <cell r="GS129">
            <v>0</v>
          </cell>
          <cell r="GT129">
            <v>0.41199999999999998</v>
          </cell>
          <cell r="GU129">
            <v>0</v>
          </cell>
          <cell r="GV129">
            <v>0</v>
          </cell>
          <cell r="GW129">
            <v>0</v>
          </cell>
          <cell r="GX129">
            <v>2.8000000000000001E-2</v>
          </cell>
          <cell r="GY129">
            <v>0</v>
          </cell>
          <cell r="GZ129">
            <v>34.919681099999998</v>
          </cell>
          <cell r="HA129">
            <v>0</v>
          </cell>
          <cell r="HB129">
            <v>0</v>
          </cell>
          <cell r="HC129">
            <v>0</v>
          </cell>
          <cell r="HD129">
            <v>0</v>
          </cell>
          <cell r="HE129">
            <v>0</v>
          </cell>
          <cell r="HF129">
            <v>0</v>
          </cell>
          <cell r="HG129">
            <v>0</v>
          </cell>
          <cell r="HH129">
            <v>0</v>
          </cell>
          <cell r="HI129">
            <v>0</v>
          </cell>
          <cell r="HJ129">
            <v>0.20033226000000001</v>
          </cell>
          <cell r="HK129">
            <v>0</v>
          </cell>
          <cell r="HL129">
            <v>0</v>
          </cell>
          <cell r="HM129">
            <v>0</v>
          </cell>
          <cell r="HN129">
            <v>0</v>
          </cell>
          <cell r="HO129">
            <v>0</v>
          </cell>
          <cell r="HP129">
            <v>0</v>
          </cell>
          <cell r="HQ129">
            <v>0</v>
          </cell>
          <cell r="HR129">
            <v>3.0000000000000001E-3</v>
          </cell>
          <cell r="HS129">
            <v>0</v>
          </cell>
          <cell r="HT129">
            <v>0</v>
          </cell>
          <cell r="HU129">
            <v>0</v>
          </cell>
          <cell r="HV129">
            <v>0</v>
          </cell>
          <cell r="HW129">
            <v>0.19400651000000002</v>
          </cell>
          <cell r="HX129">
            <v>85.747</v>
          </cell>
          <cell r="HY129">
            <v>3.11374226</v>
          </cell>
          <cell r="HZ129">
            <v>2.7725999999999996E-3</v>
          </cell>
          <cell r="IA129">
            <v>0</v>
          </cell>
          <cell r="IB129">
            <v>0</v>
          </cell>
          <cell r="IC129">
            <v>0</v>
          </cell>
          <cell r="ID129">
            <v>0</v>
          </cell>
          <cell r="IE129">
            <v>0</v>
          </cell>
          <cell r="IF129">
            <v>0</v>
          </cell>
          <cell r="IG129">
            <v>5.8777429400000001</v>
          </cell>
          <cell r="IH129">
            <v>0</v>
          </cell>
          <cell r="II129">
            <v>0</v>
          </cell>
          <cell r="IJ129">
            <v>57.47359436</v>
          </cell>
          <cell r="IK129">
            <v>51.571173430000002</v>
          </cell>
          <cell r="IL129">
            <v>0</v>
          </cell>
          <cell r="IM129">
            <v>16.10677578</v>
          </cell>
          <cell r="IN129">
            <v>46.396535729999997</v>
          </cell>
          <cell r="IO129">
            <v>0</v>
          </cell>
          <cell r="IP129">
            <v>0</v>
          </cell>
          <cell r="IQ129">
            <v>0</v>
          </cell>
          <cell r="IR129">
            <v>0</v>
          </cell>
          <cell r="IS129">
            <v>0</v>
          </cell>
          <cell r="IT129">
            <v>150</v>
          </cell>
          <cell r="IU129">
            <v>0</v>
          </cell>
          <cell r="IV129">
            <v>0</v>
          </cell>
          <cell r="IW129">
            <v>23.315349280000003</v>
          </cell>
          <cell r="IX129">
            <v>0</v>
          </cell>
          <cell r="IY129">
            <v>0.45675548999999999</v>
          </cell>
          <cell r="IZ129">
            <v>0</v>
          </cell>
          <cell r="JA129">
            <v>0</v>
          </cell>
          <cell r="JB129">
            <v>0</v>
          </cell>
          <cell r="JC129">
            <v>0</v>
          </cell>
          <cell r="JD129">
            <v>164.24569194999998</v>
          </cell>
          <cell r="JE129">
            <v>419.22763041000002</v>
          </cell>
          <cell r="JF129">
            <v>0</v>
          </cell>
          <cell r="JG129">
            <v>0</v>
          </cell>
          <cell r="JH129">
            <v>0</v>
          </cell>
          <cell r="JI129">
            <v>0</v>
          </cell>
          <cell r="JJ129">
            <v>0</v>
          </cell>
          <cell r="JK129">
            <v>6.7257719400000004</v>
          </cell>
          <cell r="JL129">
            <v>3.33131435</v>
          </cell>
          <cell r="JM129">
            <v>3.51493849</v>
          </cell>
          <cell r="JN129">
            <v>0</v>
          </cell>
          <cell r="JO129">
            <v>0</v>
          </cell>
          <cell r="JP129">
            <v>152.69080356999999</v>
          </cell>
          <cell r="JQ129">
            <v>215.43316313999998</v>
          </cell>
          <cell r="JR129">
            <v>2.8390799500000004</v>
          </cell>
          <cell r="JS129">
            <v>0</v>
          </cell>
          <cell r="JT129">
            <v>122.52036735</v>
          </cell>
          <cell r="JU129">
            <v>14.130846009999999</v>
          </cell>
          <cell r="JV129">
            <v>3.1709889700000002</v>
          </cell>
          <cell r="JW129">
            <v>0</v>
          </cell>
          <cell r="JX129">
            <v>10.312104369999998</v>
          </cell>
          <cell r="JY129">
            <v>4.4999999999999998E-2</v>
          </cell>
          <cell r="JZ129">
            <v>4.53751338</v>
          </cell>
          <cell r="KA129">
            <v>73.72801072</v>
          </cell>
          <cell r="KB129">
            <v>0</v>
          </cell>
          <cell r="KC129">
            <v>283.02615288999999</v>
          </cell>
          <cell r="KD129">
            <v>0</v>
          </cell>
          <cell r="KE129">
            <v>0</v>
          </cell>
          <cell r="KF129">
            <v>0</v>
          </cell>
          <cell r="KG129">
            <v>0</v>
          </cell>
          <cell r="KH129">
            <v>0</v>
          </cell>
          <cell r="KI129">
            <v>3.1494202000000002</v>
          </cell>
          <cell r="KJ129">
            <v>0</v>
          </cell>
          <cell r="KK129">
            <v>0</v>
          </cell>
          <cell r="KL129">
            <v>0</v>
          </cell>
          <cell r="KM129">
            <v>0.21881361999999999</v>
          </cell>
          <cell r="KN129">
            <v>0</v>
          </cell>
          <cell r="KO129">
            <v>301.18797049000005</v>
          </cell>
          <cell r="KP129">
            <v>11.920948859999999</v>
          </cell>
          <cell r="KQ129">
            <v>0</v>
          </cell>
          <cell r="KR129">
            <v>0</v>
          </cell>
          <cell r="KS129">
            <v>0</v>
          </cell>
          <cell r="KT129">
            <v>0</v>
          </cell>
          <cell r="KU129">
            <v>0</v>
          </cell>
        </row>
        <row r="130">
          <cell r="A130" t="str">
            <v xml:space="preserve">            Ativos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  <cell r="ER130">
            <v>0</v>
          </cell>
          <cell r="ES130">
            <v>0</v>
          </cell>
          <cell r="ET130">
            <v>0</v>
          </cell>
          <cell r="EU130">
            <v>0</v>
          </cell>
          <cell r="EV130">
            <v>0</v>
          </cell>
          <cell r="EW130">
            <v>0</v>
          </cell>
          <cell r="EX130">
            <v>0</v>
          </cell>
          <cell r="EY130">
            <v>0</v>
          </cell>
          <cell r="EZ130">
            <v>0</v>
          </cell>
          <cell r="FA130">
            <v>0</v>
          </cell>
          <cell r="FB130">
            <v>0</v>
          </cell>
          <cell r="FC130">
            <v>0</v>
          </cell>
          <cell r="FD130">
            <v>0</v>
          </cell>
          <cell r="FE130">
            <v>0</v>
          </cell>
          <cell r="FF130">
            <v>0</v>
          </cell>
          <cell r="FG130">
            <v>0</v>
          </cell>
          <cell r="FH130">
            <v>0</v>
          </cell>
          <cell r="FI130">
            <v>0</v>
          </cell>
          <cell r="FJ130">
            <v>0</v>
          </cell>
          <cell r="FK130">
            <v>0</v>
          </cell>
          <cell r="FL130">
            <v>0</v>
          </cell>
          <cell r="FM130">
            <v>0</v>
          </cell>
          <cell r="FN130">
            <v>0</v>
          </cell>
          <cell r="FO130">
            <v>0</v>
          </cell>
          <cell r="FP130">
            <v>0</v>
          </cell>
          <cell r="FQ130">
            <v>0</v>
          </cell>
          <cell r="FR130">
            <v>0</v>
          </cell>
          <cell r="FS130">
            <v>0</v>
          </cell>
          <cell r="FT130">
            <v>0</v>
          </cell>
          <cell r="FU130">
            <v>0</v>
          </cell>
          <cell r="FV130">
            <v>0</v>
          </cell>
          <cell r="FW130">
            <v>0</v>
          </cell>
          <cell r="FX130">
            <v>0</v>
          </cell>
          <cell r="FY130">
            <v>0</v>
          </cell>
          <cell r="FZ130">
            <v>84.481417730000004</v>
          </cell>
          <cell r="GA130">
            <v>0</v>
          </cell>
          <cell r="GB130">
            <v>0</v>
          </cell>
          <cell r="GC130">
            <v>0</v>
          </cell>
          <cell r="GD130">
            <v>0</v>
          </cell>
          <cell r="GE130">
            <v>0</v>
          </cell>
          <cell r="GF130">
            <v>0</v>
          </cell>
          <cell r="GG130">
            <v>0</v>
          </cell>
          <cell r="GH130">
            <v>0</v>
          </cell>
          <cell r="GI130">
            <v>0</v>
          </cell>
          <cell r="GJ130">
            <v>0</v>
          </cell>
          <cell r="GK130">
            <v>0</v>
          </cell>
          <cell r="GL130">
            <v>0</v>
          </cell>
          <cell r="GM130">
            <v>0</v>
          </cell>
          <cell r="GN130">
            <v>0</v>
          </cell>
          <cell r="GO130">
            <v>0</v>
          </cell>
          <cell r="GP130">
            <v>0</v>
          </cell>
          <cell r="GQ130">
            <v>132.18542285999999</v>
          </cell>
          <cell r="GR130">
            <v>0.01</v>
          </cell>
          <cell r="GS130">
            <v>0</v>
          </cell>
          <cell r="GT130">
            <v>0.41199999999999998</v>
          </cell>
          <cell r="GU130">
            <v>0</v>
          </cell>
          <cell r="GV130">
            <v>0</v>
          </cell>
          <cell r="GW130">
            <v>0</v>
          </cell>
          <cell r="GX130">
            <v>2.8000000000000001E-2</v>
          </cell>
          <cell r="GY130">
            <v>0</v>
          </cell>
          <cell r="GZ130">
            <v>34.919681099999998</v>
          </cell>
          <cell r="HA130">
            <v>0</v>
          </cell>
          <cell r="HB130">
            <v>0</v>
          </cell>
          <cell r="HC130">
            <v>0</v>
          </cell>
          <cell r="HD130">
            <v>0</v>
          </cell>
          <cell r="HE130">
            <v>0</v>
          </cell>
          <cell r="HF130">
            <v>0</v>
          </cell>
          <cell r="HG130">
            <v>0</v>
          </cell>
          <cell r="HH130">
            <v>0</v>
          </cell>
          <cell r="HI130">
            <v>0</v>
          </cell>
          <cell r="HJ130">
            <v>0.20033226000000001</v>
          </cell>
          <cell r="HK130">
            <v>0</v>
          </cell>
          <cell r="HL130">
            <v>0</v>
          </cell>
          <cell r="HM130">
            <v>0</v>
          </cell>
          <cell r="HN130">
            <v>0</v>
          </cell>
          <cell r="HO130">
            <v>0</v>
          </cell>
          <cell r="HP130">
            <v>0</v>
          </cell>
          <cell r="HQ130">
            <v>0</v>
          </cell>
          <cell r="HR130">
            <v>3.0000000000000001E-3</v>
          </cell>
          <cell r="HS130">
            <v>0</v>
          </cell>
          <cell r="HT130">
            <v>0</v>
          </cell>
          <cell r="HU130">
            <v>0</v>
          </cell>
          <cell r="HV130">
            <v>0</v>
          </cell>
          <cell r="HW130">
            <v>0.19400651000000002</v>
          </cell>
          <cell r="HX130">
            <v>85.747</v>
          </cell>
          <cell r="HY130">
            <v>3.11374226</v>
          </cell>
          <cell r="HZ130">
            <v>2.7725999999999996E-3</v>
          </cell>
          <cell r="IA130">
            <v>0</v>
          </cell>
          <cell r="IB130">
            <v>0</v>
          </cell>
          <cell r="IC130">
            <v>0</v>
          </cell>
          <cell r="ID130">
            <v>0</v>
          </cell>
          <cell r="IE130">
            <v>0</v>
          </cell>
          <cell r="IF130">
            <v>0</v>
          </cell>
          <cell r="IG130">
            <v>5.8777429400000001</v>
          </cell>
          <cell r="IH130">
            <v>0</v>
          </cell>
          <cell r="II130">
            <v>0</v>
          </cell>
          <cell r="IJ130">
            <v>57.47359436</v>
          </cell>
          <cell r="IK130">
            <v>51.571173430000002</v>
          </cell>
          <cell r="IL130">
            <v>0</v>
          </cell>
          <cell r="IM130">
            <v>16.10677578</v>
          </cell>
          <cell r="IN130">
            <v>46.396535729999997</v>
          </cell>
          <cell r="IO130">
            <v>0</v>
          </cell>
          <cell r="IP130">
            <v>0</v>
          </cell>
          <cell r="IQ130">
            <v>0</v>
          </cell>
          <cell r="IR130">
            <v>0</v>
          </cell>
          <cell r="IS130">
            <v>0</v>
          </cell>
          <cell r="IT130">
            <v>150</v>
          </cell>
          <cell r="IU130">
            <v>0</v>
          </cell>
          <cell r="IV130">
            <v>0</v>
          </cell>
          <cell r="IW130">
            <v>23.315349280000003</v>
          </cell>
          <cell r="IX130">
            <v>0</v>
          </cell>
          <cell r="IY130">
            <v>0.45675548999999999</v>
          </cell>
          <cell r="IZ130">
            <v>0</v>
          </cell>
          <cell r="JA130">
            <v>0</v>
          </cell>
          <cell r="JB130">
            <v>0</v>
          </cell>
          <cell r="JC130">
            <v>0</v>
          </cell>
          <cell r="JD130">
            <v>164.24569194999998</v>
          </cell>
          <cell r="JE130">
            <v>419.22763041000002</v>
          </cell>
          <cell r="JF130">
            <v>0</v>
          </cell>
          <cell r="JG130">
            <v>0</v>
          </cell>
          <cell r="JH130">
            <v>0</v>
          </cell>
          <cell r="JI130">
            <v>0</v>
          </cell>
          <cell r="JJ130">
            <v>0</v>
          </cell>
          <cell r="JK130">
            <v>6.7257719400000004</v>
          </cell>
          <cell r="JL130">
            <v>3.33131435</v>
          </cell>
          <cell r="JM130">
            <v>3.51493849</v>
          </cell>
          <cell r="JN130">
            <v>0</v>
          </cell>
          <cell r="JO130">
            <v>0</v>
          </cell>
          <cell r="JP130">
            <v>152.69080356999999</v>
          </cell>
          <cell r="JQ130">
            <v>215.43316313999998</v>
          </cell>
          <cell r="JR130">
            <v>2.8390799500000004</v>
          </cell>
          <cell r="JS130">
            <v>0</v>
          </cell>
          <cell r="JT130">
            <v>122.52036735</v>
          </cell>
          <cell r="JU130">
            <v>14.130846009999999</v>
          </cell>
          <cell r="JV130">
            <v>3.1709889700000002</v>
          </cell>
          <cell r="JW130">
            <v>0</v>
          </cell>
          <cell r="JX130">
            <v>10.312104369999998</v>
          </cell>
          <cell r="JY130">
            <v>4.4999999999999998E-2</v>
          </cell>
          <cell r="JZ130">
            <v>4.53751338</v>
          </cell>
          <cell r="KA130">
            <v>73.72801072</v>
          </cell>
          <cell r="KB130">
            <v>0</v>
          </cell>
          <cell r="KC130">
            <v>283.02615288999999</v>
          </cell>
          <cell r="KD130">
            <v>0</v>
          </cell>
          <cell r="KE130">
            <v>0</v>
          </cell>
          <cell r="KF130">
            <v>0</v>
          </cell>
          <cell r="KG130">
            <v>0</v>
          </cell>
          <cell r="KH130">
            <v>0</v>
          </cell>
          <cell r="KI130">
            <v>3.1494202000000002</v>
          </cell>
          <cell r="KJ130">
            <v>0</v>
          </cell>
          <cell r="KK130">
            <v>0</v>
          </cell>
          <cell r="KL130">
            <v>0</v>
          </cell>
          <cell r="KM130">
            <v>0.21881361999999999</v>
          </cell>
          <cell r="KN130">
            <v>0</v>
          </cell>
          <cell r="KO130">
            <v>301.18797049000005</v>
          </cell>
          <cell r="KP130">
            <v>11.920948859999999</v>
          </cell>
          <cell r="KQ130">
            <v>0</v>
          </cell>
          <cell r="KR130">
            <v>0</v>
          </cell>
          <cell r="KS130">
            <v>0</v>
          </cell>
          <cell r="KT130">
            <v>0</v>
          </cell>
          <cell r="KU130">
            <v>0</v>
          </cell>
        </row>
        <row r="131">
          <cell r="A131" t="str">
            <v xml:space="preserve">                Ingressos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  <cell r="EB131">
            <v>0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0</v>
          </cell>
          <cell r="EP131">
            <v>0</v>
          </cell>
          <cell r="EQ131">
            <v>0</v>
          </cell>
          <cell r="ER131">
            <v>0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  <cell r="EW131">
            <v>0</v>
          </cell>
          <cell r="EX131">
            <v>0</v>
          </cell>
          <cell r="EY131">
            <v>0</v>
          </cell>
          <cell r="EZ131">
            <v>0</v>
          </cell>
          <cell r="FA131">
            <v>0</v>
          </cell>
          <cell r="FB131">
            <v>0</v>
          </cell>
          <cell r="FC131">
            <v>0</v>
          </cell>
          <cell r="FD131">
            <v>0</v>
          </cell>
          <cell r="FE131">
            <v>0</v>
          </cell>
          <cell r="FF131">
            <v>0</v>
          </cell>
          <cell r="FG131">
            <v>0</v>
          </cell>
          <cell r="FH131">
            <v>0</v>
          </cell>
          <cell r="FI131">
            <v>0</v>
          </cell>
          <cell r="FJ131">
            <v>0</v>
          </cell>
          <cell r="FK131">
            <v>0</v>
          </cell>
          <cell r="FL131">
            <v>0</v>
          </cell>
          <cell r="FM131">
            <v>0</v>
          </cell>
          <cell r="FN131">
            <v>0</v>
          </cell>
          <cell r="FO131">
            <v>0</v>
          </cell>
          <cell r="FP131">
            <v>0</v>
          </cell>
          <cell r="FQ131">
            <v>0</v>
          </cell>
          <cell r="FR131">
            <v>0</v>
          </cell>
          <cell r="FS131">
            <v>0</v>
          </cell>
          <cell r="FT131">
            <v>0</v>
          </cell>
          <cell r="FU131">
            <v>0</v>
          </cell>
          <cell r="FV131">
            <v>0</v>
          </cell>
          <cell r="FW131">
            <v>0</v>
          </cell>
          <cell r="FX131">
            <v>0</v>
          </cell>
          <cell r="FY131">
            <v>0</v>
          </cell>
          <cell r="FZ131">
            <v>0</v>
          </cell>
          <cell r="GA131">
            <v>0</v>
          </cell>
          <cell r="GB131">
            <v>0</v>
          </cell>
          <cell r="GC131">
            <v>0</v>
          </cell>
          <cell r="GD131">
            <v>0</v>
          </cell>
          <cell r="GE131">
            <v>0</v>
          </cell>
          <cell r="GF131">
            <v>0</v>
          </cell>
          <cell r="GG131">
            <v>0</v>
          </cell>
          <cell r="GH131">
            <v>0</v>
          </cell>
          <cell r="GI131">
            <v>0</v>
          </cell>
          <cell r="GJ131">
            <v>0</v>
          </cell>
          <cell r="GK131">
            <v>0</v>
          </cell>
          <cell r="GL131">
            <v>0</v>
          </cell>
          <cell r="GM131">
            <v>0</v>
          </cell>
          <cell r="GN131">
            <v>0</v>
          </cell>
          <cell r="GO131">
            <v>0</v>
          </cell>
          <cell r="GP131">
            <v>0</v>
          </cell>
          <cell r="GQ131">
            <v>0</v>
          </cell>
          <cell r="GR131">
            <v>0</v>
          </cell>
          <cell r="GS131">
            <v>0</v>
          </cell>
          <cell r="GT131">
            <v>0</v>
          </cell>
          <cell r="GU131">
            <v>0</v>
          </cell>
          <cell r="GV131">
            <v>0</v>
          </cell>
          <cell r="GW131">
            <v>0</v>
          </cell>
          <cell r="GX131">
            <v>0</v>
          </cell>
          <cell r="GY131">
            <v>0</v>
          </cell>
          <cell r="GZ131">
            <v>0</v>
          </cell>
          <cell r="HA131">
            <v>0</v>
          </cell>
          <cell r="HB131">
            <v>0</v>
          </cell>
          <cell r="HC131">
            <v>0</v>
          </cell>
          <cell r="HD131">
            <v>0</v>
          </cell>
          <cell r="HE131">
            <v>0</v>
          </cell>
          <cell r="HF131">
            <v>0</v>
          </cell>
          <cell r="HG131">
            <v>0</v>
          </cell>
          <cell r="HH131">
            <v>0</v>
          </cell>
          <cell r="HI131">
            <v>0</v>
          </cell>
          <cell r="HJ131">
            <v>0</v>
          </cell>
          <cell r="HK131">
            <v>0</v>
          </cell>
          <cell r="HL131">
            <v>0</v>
          </cell>
          <cell r="HM131">
            <v>0</v>
          </cell>
          <cell r="HN131">
            <v>0</v>
          </cell>
          <cell r="HO131">
            <v>0</v>
          </cell>
          <cell r="HP131">
            <v>0</v>
          </cell>
          <cell r="HQ131">
            <v>0</v>
          </cell>
          <cell r="HR131">
            <v>0</v>
          </cell>
          <cell r="HS131">
            <v>0</v>
          </cell>
          <cell r="HT131">
            <v>0</v>
          </cell>
          <cell r="HU131">
            <v>0</v>
          </cell>
          <cell r="HV131">
            <v>0</v>
          </cell>
          <cell r="HW131">
            <v>0</v>
          </cell>
          <cell r="HX131">
            <v>0</v>
          </cell>
          <cell r="HY131">
            <v>0</v>
          </cell>
          <cell r="HZ131">
            <v>0</v>
          </cell>
          <cell r="IA131">
            <v>0</v>
          </cell>
          <cell r="IB131">
            <v>0</v>
          </cell>
          <cell r="IC131">
            <v>0</v>
          </cell>
          <cell r="ID131">
            <v>0</v>
          </cell>
          <cell r="IE131">
            <v>0</v>
          </cell>
          <cell r="IF131">
            <v>0</v>
          </cell>
          <cell r="IG131">
            <v>0</v>
          </cell>
          <cell r="IH131">
            <v>0</v>
          </cell>
          <cell r="II131">
            <v>0</v>
          </cell>
          <cell r="IJ131">
            <v>0</v>
          </cell>
          <cell r="IK131">
            <v>0</v>
          </cell>
          <cell r="IL131">
            <v>0</v>
          </cell>
          <cell r="IM131">
            <v>0</v>
          </cell>
          <cell r="IN131">
            <v>0</v>
          </cell>
          <cell r="IO131">
            <v>0</v>
          </cell>
          <cell r="IP131">
            <v>0</v>
          </cell>
          <cell r="IQ131">
            <v>0</v>
          </cell>
          <cell r="IR131">
            <v>0</v>
          </cell>
          <cell r="IS131">
            <v>0</v>
          </cell>
          <cell r="IT131">
            <v>0</v>
          </cell>
          <cell r="IU131">
            <v>0</v>
          </cell>
          <cell r="IV131">
            <v>0</v>
          </cell>
          <cell r="IW131">
            <v>0</v>
          </cell>
          <cell r="IX131">
            <v>0</v>
          </cell>
          <cell r="IY131">
            <v>0</v>
          </cell>
          <cell r="IZ131">
            <v>0</v>
          </cell>
          <cell r="JA131">
            <v>0</v>
          </cell>
          <cell r="JB131">
            <v>0</v>
          </cell>
          <cell r="JC131">
            <v>0</v>
          </cell>
          <cell r="JD131">
            <v>0</v>
          </cell>
          <cell r="JE131">
            <v>0</v>
          </cell>
          <cell r="JF131">
            <v>0</v>
          </cell>
          <cell r="JG131">
            <v>0</v>
          </cell>
          <cell r="JH131">
            <v>0</v>
          </cell>
          <cell r="JI131">
            <v>0</v>
          </cell>
          <cell r="JJ131">
            <v>0</v>
          </cell>
          <cell r="JK131">
            <v>0</v>
          </cell>
          <cell r="JL131">
            <v>0</v>
          </cell>
          <cell r="JM131">
            <v>0</v>
          </cell>
          <cell r="JN131">
            <v>0</v>
          </cell>
          <cell r="JO131">
            <v>0</v>
          </cell>
          <cell r="JP131">
            <v>0</v>
          </cell>
          <cell r="JQ131">
            <v>0</v>
          </cell>
          <cell r="JR131">
            <v>0</v>
          </cell>
          <cell r="JS131">
            <v>0</v>
          </cell>
          <cell r="JT131">
            <v>0</v>
          </cell>
          <cell r="JU131">
            <v>0</v>
          </cell>
          <cell r="JV131">
            <v>0</v>
          </cell>
          <cell r="JW131">
            <v>0</v>
          </cell>
          <cell r="JX131">
            <v>0</v>
          </cell>
          <cell r="JY131">
            <v>0</v>
          </cell>
          <cell r="JZ131">
            <v>0</v>
          </cell>
          <cell r="KA131">
            <v>0</v>
          </cell>
          <cell r="KB131">
            <v>0</v>
          </cell>
          <cell r="KC131">
            <v>0</v>
          </cell>
          <cell r="KD131">
            <v>0</v>
          </cell>
          <cell r="KE131">
            <v>0</v>
          </cell>
          <cell r="KF131">
            <v>0</v>
          </cell>
          <cell r="KG131">
            <v>0</v>
          </cell>
          <cell r="KH131">
            <v>0</v>
          </cell>
          <cell r="KI131">
            <v>0</v>
          </cell>
          <cell r="KJ131">
            <v>0</v>
          </cell>
          <cell r="KK131">
            <v>0</v>
          </cell>
          <cell r="KL131">
            <v>0</v>
          </cell>
          <cell r="KM131">
            <v>0</v>
          </cell>
          <cell r="KN131">
            <v>0</v>
          </cell>
          <cell r="KO131">
            <v>0</v>
          </cell>
          <cell r="KP131">
            <v>0</v>
          </cell>
          <cell r="KQ131">
            <v>0</v>
          </cell>
          <cell r="KR131">
            <v>0</v>
          </cell>
          <cell r="KS131">
            <v>0</v>
          </cell>
          <cell r="KT131">
            <v>0</v>
          </cell>
          <cell r="KU131">
            <v>0</v>
          </cell>
        </row>
        <row r="132">
          <cell r="A132" t="str">
            <v xml:space="preserve">                Saídas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  <cell r="EJ132">
            <v>0</v>
          </cell>
          <cell r="EK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  <cell r="EW132">
            <v>0</v>
          </cell>
          <cell r="EX132">
            <v>0</v>
          </cell>
          <cell r="EY132">
            <v>0</v>
          </cell>
          <cell r="EZ132">
            <v>0</v>
          </cell>
          <cell r="FA132">
            <v>0</v>
          </cell>
          <cell r="FB132">
            <v>0</v>
          </cell>
          <cell r="FC132">
            <v>0</v>
          </cell>
          <cell r="FD132">
            <v>0</v>
          </cell>
          <cell r="FE132">
            <v>0</v>
          </cell>
          <cell r="FF132">
            <v>0</v>
          </cell>
          <cell r="FG132">
            <v>0</v>
          </cell>
          <cell r="FH132">
            <v>0</v>
          </cell>
          <cell r="FI132">
            <v>0</v>
          </cell>
          <cell r="FJ132">
            <v>0</v>
          </cell>
          <cell r="FK132">
            <v>0</v>
          </cell>
          <cell r="FL132">
            <v>0</v>
          </cell>
          <cell r="FM132">
            <v>0</v>
          </cell>
          <cell r="FN132">
            <v>0</v>
          </cell>
          <cell r="FO132">
            <v>0</v>
          </cell>
          <cell r="FP132">
            <v>0</v>
          </cell>
          <cell r="FQ132">
            <v>0</v>
          </cell>
          <cell r="FR132">
            <v>0</v>
          </cell>
          <cell r="FS132">
            <v>0</v>
          </cell>
          <cell r="FT132">
            <v>0</v>
          </cell>
          <cell r="FU132">
            <v>0</v>
          </cell>
          <cell r="FV132">
            <v>0</v>
          </cell>
          <cell r="FW132">
            <v>0</v>
          </cell>
          <cell r="FX132">
            <v>0</v>
          </cell>
          <cell r="FY132">
            <v>0</v>
          </cell>
          <cell r="FZ132">
            <v>84.481417730000004</v>
          </cell>
          <cell r="GA132">
            <v>0</v>
          </cell>
          <cell r="GB132">
            <v>0</v>
          </cell>
          <cell r="GC132">
            <v>0</v>
          </cell>
          <cell r="GD132">
            <v>0</v>
          </cell>
          <cell r="GE132">
            <v>0</v>
          </cell>
          <cell r="GF132">
            <v>0</v>
          </cell>
          <cell r="GG132">
            <v>0</v>
          </cell>
          <cell r="GH132">
            <v>0</v>
          </cell>
          <cell r="GI132">
            <v>0</v>
          </cell>
          <cell r="GJ132">
            <v>0</v>
          </cell>
          <cell r="GK132">
            <v>0</v>
          </cell>
          <cell r="GL132">
            <v>0</v>
          </cell>
          <cell r="GM132">
            <v>0</v>
          </cell>
          <cell r="GN132">
            <v>0</v>
          </cell>
          <cell r="GO132">
            <v>0</v>
          </cell>
          <cell r="GP132">
            <v>0</v>
          </cell>
          <cell r="GQ132">
            <v>132.18542285999999</v>
          </cell>
          <cell r="GR132">
            <v>0.01</v>
          </cell>
          <cell r="GS132">
            <v>0</v>
          </cell>
          <cell r="GT132">
            <v>0.41199999999999998</v>
          </cell>
          <cell r="GU132">
            <v>0</v>
          </cell>
          <cell r="GV132">
            <v>0</v>
          </cell>
          <cell r="GW132">
            <v>0</v>
          </cell>
          <cell r="GX132">
            <v>2.8000000000000001E-2</v>
          </cell>
          <cell r="GY132">
            <v>0</v>
          </cell>
          <cell r="GZ132">
            <v>34.919681099999998</v>
          </cell>
          <cell r="HA132">
            <v>0</v>
          </cell>
          <cell r="HB132">
            <v>0</v>
          </cell>
          <cell r="HC132">
            <v>0</v>
          </cell>
          <cell r="HD132">
            <v>0</v>
          </cell>
          <cell r="HE132">
            <v>0</v>
          </cell>
          <cell r="HF132">
            <v>0</v>
          </cell>
          <cell r="HG132">
            <v>0</v>
          </cell>
          <cell r="HH132">
            <v>0</v>
          </cell>
          <cell r="HI132">
            <v>0</v>
          </cell>
          <cell r="HJ132">
            <v>0.20033226000000001</v>
          </cell>
          <cell r="HK132">
            <v>0</v>
          </cell>
          <cell r="HL132">
            <v>0</v>
          </cell>
          <cell r="HM132">
            <v>0</v>
          </cell>
          <cell r="HN132">
            <v>0</v>
          </cell>
          <cell r="HO132">
            <v>0</v>
          </cell>
          <cell r="HP132">
            <v>0</v>
          </cell>
          <cell r="HQ132">
            <v>0</v>
          </cell>
          <cell r="HR132">
            <v>3.0000000000000001E-3</v>
          </cell>
          <cell r="HS132">
            <v>0</v>
          </cell>
          <cell r="HT132">
            <v>0</v>
          </cell>
          <cell r="HU132">
            <v>0</v>
          </cell>
          <cell r="HV132">
            <v>0</v>
          </cell>
          <cell r="HW132">
            <v>0.19400651000000002</v>
          </cell>
          <cell r="HX132">
            <v>85.747</v>
          </cell>
          <cell r="HY132">
            <v>3.11374226</v>
          </cell>
          <cell r="HZ132">
            <v>2.7725999999999996E-3</v>
          </cell>
          <cell r="IA132">
            <v>0</v>
          </cell>
          <cell r="IB132">
            <v>0</v>
          </cell>
          <cell r="IC132">
            <v>0</v>
          </cell>
          <cell r="ID132">
            <v>0</v>
          </cell>
          <cell r="IE132">
            <v>0</v>
          </cell>
          <cell r="IF132">
            <v>0</v>
          </cell>
          <cell r="IG132">
            <v>5.8777429400000001</v>
          </cell>
          <cell r="IH132">
            <v>0</v>
          </cell>
          <cell r="II132">
            <v>0</v>
          </cell>
          <cell r="IJ132">
            <v>57.47359436</v>
          </cell>
          <cell r="IK132">
            <v>51.571173430000002</v>
          </cell>
          <cell r="IL132">
            <v>0</v>
          </cell>
          <cell r="IM132">
            <v>16.10677578</v>
          </cell>
          <cell r="IN132">
            <v>46.396535729999997</v>
          </cell>
          <cell r="IO132">
            <v>0</v>
          </cell>
          <cell r="IP132">
            <v>0</v>
          </cell>
          <cell r="IQ132">
            <v>0</v>
          </cell>
          <cell r="IR132">
            <v>0</v>
          </cell>
          <cell r="IS132">
            <v>0</v>
          </cell>
          <cell r="IT132">
            <v>150</v>
          </cell>
          <cell r="IU132">
            <v>0</v>
          </cell>
          <cell r="IV132">
            <v>0</v>
          </cell>
          <cell r="IW132">
            <v>23.315349280000003</v>
          </cell>
          <cell r="IX132">
            <v>0</v>
          </cell>
          <cell r="IY132">
            <v>0.45675548999999999</v>
          </cell>
          <cell r="IZ132">
            <v>0</v>
          </cell>
          <cell r="JA132">
            <v>0</v>
          </cell>
          <cell r="JB132">
            <v>0</v>
          </cell>
          <cell r="JC132">
            <v>0</v>
          </cell>
          <cell r="JD132">
            <v>164.24569194999998</v>
          </cell>
          <cell r="JE132">
            <v>419.22763041000002</v>
          </cell>
          <cell r="JF132">
            <v>0</v>
          </cell>
          <cell r="JG132">
            <v>0</v>
          </cell>
          <cell r="JH132">
            <v>0</v>
          </cell>
          <cell r="JI132">
            <v>0</v>
          </cell>
          <cell r="JJ132">
            <v>0</v>
          </cell>
          <cell r="JK132">
            <v>6.7257719400000004</v>
          </cell>
          <cell r="JL132">
            <v>3.33131435</v>
          </cell>
          <cell r="JM132">
            <v>3.51493849</v>
          </cell>
          <cell r="JN132">
            <v>0</v>
          </cell>
          <cell r="JO132">
            <v>0</v>
          </cell>
          <cell r="JP132">
            <v>152.69080356999999</v>
          </cell>
          <cell r="JQ132">
            <v>215.43316313999998</v>
          </cell>
          <cell r="JR132">
            <v>2.8390799500000004</v>
          </cell>
          <cell r="JS132">
            <v>0</v>
          </cell>
          <cell r="JT132">
            <v>122.52036735</v>
          </cell>
          <cell r="JU132">
            <v>14.130846009999999</v>
          </cell>
          <cell r="JV132">
            <v>3.1709889700000002</v>
          </cell>
          <cell r="JW132">
            <v>0</v>
          </cell>
          <cell r="JX132">
            <v>10.312104369999998</v>
          </cell>
          <cell r="JY132">
            <v>4.4999999999999998E-2</v>
          </cell>
          <cell r="JZ132">
            <v>4.53751338</v>
          </cell>
          <cell r="KA132">
            <v>73.72801072</v>
          </cell>
          <cell r="KB132">
            <v>0</v>
          </cell>
          <cell r="KC132">
            <v>283.02615288999999</v>
          </cell>
          <cell r="KD132">
            <v>0</v>
          </cell>
          <cell r="KE132">
            <v>0</v>
          </cell>
          <cell r="KF132">
            <v>0</v>
          </cell>
          <cell r="KG132">
            <v>0</v>
          </cell>
          <cell r="KH132">
            <v>0</v>
          </cell>
          <cell r="KI132">
            <v>3.1494202000000002</v>
          </cell>
          <cell r="KJ132">
            <v>0</v>
          </cell>
          <cell r="KK132">
            <v>0</v>
          </cell>
          <cell r="KL132">
            <v>0</v>
          </cell>
          <cell r="KM132">
            <v>0.21881361999999999</v>
          </cell>
          <cell r="KN132">
            <v>0</v>
          </cell>
          <cell r="KO132">
            <v>301.18797049000005</v>
          </cell>
          <cell r="KP132">
            <v>11.920948859999999</v>
          </cell>
          <cell r="KQ132">
            <v>0</v>
          </cell>
          <cell r="KR132">
            <v>0</v>
          </cell>
          <cell r="KS132">
            <v>0</v>
          </cell>
          <cell r="KT132">
            <v>0</v>
          </cell>
          <cell r="KU132">
            <v>0</v>
          </cell>
        </row>
        <row r="133">
          <cell r="A133" t="str">
            <v xml:space="preserve">            Passivos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  <cell r="EW133">
            <v>0</v>
          </cell>
          <cell r="EX133">
            <v>0</v>
          </cell>
          <cell r="EY133">
            <v>0</v>
          </cell>
          <cell r="EZ133">
            <v>0</v>
          </cell>
          <cell r="FA133">
            <v>0</v>
          </cell>
          <cell r="FB133">
            <v>0</v>
          </cell>
          <cell r="FC133">
            <v>0</v>
          </cell>
          <cell r="FD133">
            <v>0</v>
          </cell>
          <cell r="FE133">
            <v>0</v>
          </cell>
          <cell r="FF133">
            <v>0</v>
          </cell>
          <cell r="FG133">
            <v>0</v>
          </cell>
          <cell r="FH133">
            <v>0</v>
          </cell>
          <cell r="FI133">
            <v>0</v>
          </cell>
          <cell r="FJ133">
            <v>0</v>
          </cell>
          <cell r="FK133">
            <v>0</v>
          </cell>
          <cell r="FL133">
            <v>0</v>
          </cell>
          <cell r="FM133">
            <v>0</v>
          </cell>
          <cell r="FN133">
            <v>0</v>
          </cell>
          <cell r="FO133">
            <v>0</v>
          </cell>
          <cell r="FP133">
            <v>0</v>
          </cell>
          <cell r="FQ133">
            <v>0</v>
          </cell>
          <cell r="FR133">
            <v>0</v>
          </cell>
          <cell r="FS133">
            <v>0</v>
          </cell>
          <cell r="FT133">
            <v>0</v>
          </cell>
          <cell r="FU133">
            <v>0</v>
          </cell>
          <cell r="FV133">
            <v>0</v>
          </cell>
          <cell r="FW133">
            <v>0</v>
          </cell>
          <cell r="FX133">
            <v>0</v>
          </cell>
          <cell r="FY133">
            <v>0</v>
          </cell>
          <cell r="FZ133">
            <v>0</v>
          </cell>
          <cell r="GA133">
            <v>0</v>
          </cell>
          <cell r="GB133">
            <v>0</v>
          </cell>
          <cell r="GC133">
            <v>0</v>
          </cell>
          <cell r="GD133">
            <v>0</v>
          </cell>
          <cell r="GE133">
            <v>0</v>
          </cell>
          <cell r="GF133">
            <v>0</v>
          </cell>
          <cell r="GG133">
            <v>0</v>
          </cell>
          <cell r="GH133">
            <v>0</v>
          </cell>
          <cell r="GI133">
            <v>0</v>
          </cell>
          <cell r="GJ133">
            <v>0</v>
          </cell>
          <cell r="GK133">
            <v>0</v>
          </cell>
          <cell r="GL133">
            <v>0</v>
          </cell>
          <cell r="GM133">
            <v>0</v>
          </cell>
          <cell r="GN133">
            <v>0</v>
          </cell>
          <cell r="GO133">
            <v>0</v>
          </cell>
          <cell r="GP133">
            <v>0</v>
          </cell>
          <cell r="GQ133">
            <v>0</v>
          </cell>
          <cell r="GR133">
            <v>0</v>
          </cell>
          <cell r="GS133">
            <v>0</v>
          </cell>
          <cell r="GT133">
            <v>0</v>
          </cell>
          <cell r="GU133">
            <v>0</v>
          </cell>
          <cell r="GV133">
            <v>0</v>
          </cell>
          <cell r="GW133">
            <v>0</v>
          </cell>
          <cell r="GX133">
            <v>0</v>
          </cell>
          <cell r="GY133">
            <v>0</v>
          </cell>
          <cell r="GZ133">
            <v>0</v>
          </cell>
          <cell r="HA133">
            <v>0</v>
          </cell>
          <cell r="HB133">
            <v>0</v>
          </cell>
          <cell r="HC133">
            <v>0</v>
          </cell>
          <cell r="HD133">
            <v>0</v>
          </cell>
          <cell r="HE133">
            <v>0</v>
          </cell>
          <cell r="HF133">
            <v>0</v>
          </cell>
          <cell r="HG133">
            <v>0</v>
          </cell>
          <cell r="HH133">
            <v>0</v>
          </cell>
          <cell r="HI133">
            <v>0</v>
          </cell>
          <cell r="HJ133">
            <v>0</v>
          </cell>
          <cell r="HK133">
            <v>0</v>
          </cell>
          <cell r="HL133">
            <v>0</v>
          </cell>
          <cell r="HM133">
            <v>0</v>
          </cell>
          <cell r="HN133">
            <v>0</v>
          </cell>
          <cell r="HO133">
            <v>0</v>
          </cell>
          <cell r="HP133">
            <v>0</v>
          </cell>
          <cell r="HQ133">
            <v>0</v>
          </cell>
          <cell r="HR133">
            <v>0</v>
          </cell>
          <cell r="HS133">
            <v>0</v>
          </cell>
          <cell r="HT133">
            <v>0</v>
          </cell>
          <cell r="HU133">
            <v>0</v>
          </cell>
          <cell r="HV133">
            <v>0</v>
          </cell>
          <cell r="HW133">
            <v>0</v>
          </cell>
          <cell r="HX133">
            <v>0</v>
          </cell>
          <cell r="HY133">
            <v>0</v>
          </cell>
          <cell r="HZ133">
            <v>0</v>
          </cell>
          <cell r="IA133">
            <v>0</v>
          </cell>
          <cell r="IB133">
            <v>0</v>
          </cell>
          <cell r="IC133">
            <v>0</v>
          </cell>
          <cell r="ID133">
            <v>0</v>
          </cell>
          <cell r="IE133">
            <v>0</v>
          </cell>
          <cell r="IF133">
            <v>0</v>
          </cell>
          <cell r="IG133">
            <v>0</v>
          </cell>
          <cell r="IH133">
            <v>0</v>
          </cell>
          <cell r="II133">
            <v>0</v>
          </cell>
          <cell r="IJ133">
            <v>0</v>
          </cell>
          <cell r="IK133">
            <v>0</v>
          </cell>
          <cell r="IL133">
            <v>0</v>
          </cell>
          <cell r="IM133">
            <v>0</v>
          </cell>
          <cell r="IN133">
            <v>0</v>
          </cell>
          <cell r="IO133">
            <v>0</v>
          </cell>
          <cell r="IP133">
            <v>0</v>
          </cell>
          <cell r="IQ133">
            <v>0</v>
          </cell>
          <cell r="IR133">
            <v>0</v>
          </cell>
          <cell r="IS133">
            <v>0</v>
          </cell>
          <cell r="IT133">
            <v>0</v>
          </cell>
          <cell r="IU133">
            <v>0</v>
          </cell>
          <cell r="IV133">
            <v>0</v>
          </cell>
          <cell r="IW133">
            <v>0</v>
          </cell>
          <cell r="IX133">
            <v>0</v>
          </cell>
          <cell r="IY133">
            <v>0</v>
          </cell>
          <cell r="IZ133">
            <v>0</v>
          </cell>
          <cell r="JA133">
            <v>0</v>
          </cell>
          <cell r="JB133">
            <v>0</v>
          </cell>
          <cell r="JC133">
            <v>0</v>
          </cell>
          <cell r="JD133">
            <v>0</v>
          </cell>
          <cell r="JE133">
            <v>0</v>
          </cell>
          <cell r="JF133">
            <v>0</v>
          </cell>
          <cell r="JG133">
            <v>0</v>
          </cell>
          <cell r="JH133">
            <v>0</v>
          </cell>
          <cell r="JI133">
            <v>0</v>
          </cell>
          <cell r="JJ133">
            <v>0</v>
          </cell>
          <cell r="JK133">
            <v>0</v>
          </cell>
          <cell r="JL133">
            <v>0</v>
          </cell>
          <cell r="JM133">
            <v>0</v>
          </cell>
          <cell r="JN133">
            <v>0</v>
          </cell>
          <cell r="JO133">
            <v>0</v>
          </cell>
          <cell r="JP133">
            <v>0</v>
          </cell>
          <cell r="JQ133">
            <v>0</v>
          </cell>
          <cell r="JR133">
            <v>0</v>
          </cell>
          <cell r="JS133">
            <v>0</v>
          </cell>
          <cell r="JT133">
            <v>0</v>
          </cell>
          <cell r="JU133">
            <v>0</v>
          </cell>
          <cell r="JV133">
            <v>0</v>
          </cell>
          <cell r="JW133">
            <v>0</v>
          </cell>
          <cell r="JX133">
            <v>0</v>
          </cell>
          <cell r="JY133">
            <v>0</v>
          </cell>
          <cell r="JZ133">
            <v>0</v>
          </cell>
          <cell r="KA133">
            <v>0</v>
          </cell>
          <cell r="KB133">
            <v>0</v>
          </cell>
          <cell r="KC133">
            <v>0</v>
          </cell>
          <cell r="KD133">
            <v>0</v>
          </cell>
          <cell r="KE133">
            <v>0</v>
          </cell>
          <cell r="KF133">
            <v>0</v>
          </cell>
          <cell r="KG133">
            <v>0</v>
          </cell>
          <cell r="KH133">
            <v>0</v>
          </cell>
          <cell r="KI133">
            <v>0</v>
          </cell>
          <cell r="KJ133">
            <v>0</v>
          </cell>
          <cell r="KK133">
            <v>0</v>
          </cell>
          <cell r="KL133">
            <v>0</v>
          </cell>
          <cell r="KM133">
            <v>0</v>
          </cell>
          <cell r="KN133">
            <v>0</v>
          </cell>
          <cell r="KO133">
            <v>0</v>
          </cell>
          <cell r="KP133">
            <v>0</v>
          </cell>
          <cell r="KQ133">
            <v>0</v>
          </cell>
          <cell r="KR133">
            <v>0</v>
          </cell>
          <cell r="KS133">
            <v>0</v>
          </cell>
          <cell r="KT133">
            <v>0</v>
          </cell>
          <cell r="KU133">
            <v>0</v>
          </cell>
        </row>
        <row r="134">
          <cell r="A134" t="str">
            <v xml:space="preserve">                Ingressos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  <cell r="EB134">
            <v>0</v>
          </cell>
          <cell r="EC134">
            <v>0</v>
          </cell>
          <cell r="ED134">
            <v>0</v>
          </cell>
          <cell r="EE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  <cell r="EW134">
            <v>0</v>
          </cell>
          <cell r="EX134">
            <v>0</v>
          </cell>
          <cell r="EY134">
            <v>0</v>
          </cell>
          <cell r="EZ134">
            <v>0</v>
          </cell>
          <cell r="FA134">
            <v>0</v>
          </cell>
          <cell r="FB134">
            <v>0</v>
          </cell>
          <cell r="FC134">
            <v>0</v>
          </cell>
          <cell r="FD134">
            <v>0</v>
          </cell>
          <cell r="FE134">
            <v>0</v>
          </cell>
          <cell r="FF134">
            <v>0</v>
          </cell>
          <cell r="FG134">
            <v>0</v>
          </cell>
          <cell r="FH134">
            <v>0</v>
          </cell>
          <cell r="FI134">
            <v>0</v>
          </cell>
          <cell r="FJ134">
            <v>0</v>
          </cell>
          <cell r="FK134">
            <v>0</v>
          </cell>
          <cell r="FL134">
            <v>0</v>
          </cell>
          <cell r="FM134">
            <v>0</v>
          </cell>
          <cell r="FN134">
            <v>0</v>
          </cell>
          <cell r="FO134">
            <v>0</v>
          </cell>
          <cell r="FP134">
            <v>0</v>
          </cell>
          <cell r="FQ134">
            <v>0</v>
          </cell>
          <cell r="FR134">
            <v>0</v>
          </cell>
          <cell r="FS134">
            <v>0</v>
          </cell>
          <cell r="FT134">
            <v>0</v>
          </cell>
          <cell r="FU134">
            <v>0</v>
          </cell>
          <cell r="FV134">
            <v>0</v>
          </cell>
          <cell r="FW134">
            <v>0</v>
          </cell>
          <cell r="FX134">
            <v>0</v>
          </cell>
          <cell r="FY134">
            <v>0</v>
          </cell>
          <cell r="FZ134">
            <v>0</v>
          </cell>
          <cell r="GA134">
            <v>0</v>
          </cell>
          <cell r="GB134">
            <v>0</v>
          </cell>
          <cell r="GC134">
            <v>0</v>
          </cell>
          <cell r="GD134">
            <v>0</v>
          </cell>
          <cell r="GE134">
            <v>0</v>
          </cell>
          <cell r="GF134">
            <v>0</v>
          </cell>
          <cell r="GG134">
            <v>0</v>
          </cell>
          <cell r="GH134">
            <v>0</v>
          </cell>
          <cell r="GI134">
            <v>0</v>
          </cell>
          <cell r="GJ134">
            <v>0</v>
          </cell>
          <cell r="GK134">
            <v>0</v>
          </cell>
          <cell r="GL134">
            <v>0</v>
          </cell>
          <cell r="GM134">
            <v>0</v>
          </cell>
          <cell r="GN134">
            <v>0</v>
          </cell>
          <cell r="GO134">
            <v>0</v>
          </cell>
          <cell r="GP134">
            <v>0</v>
          </cell>
          <cell r="GQ134">
            <v>0</v>
          </cell>
          <cell r="GR134">
            <v>0</v>
          </cell>
          <cell r="GS134">
            <v>0</v>
          </cell>
          <cell r="GT134">
            <v>0</v>
          </cell>
          <cell r="GU134">
            <v>0</v>
          </cell>
          <cell r="GV134">
            <v>0</v>
          </cell>
          <cell r="GW134">
            <v>0</v>
          </cell>
          <cell r="GX134">
            <v>0</v>
          </cell>
          <cell r="GY134">
            <v>0</v>
          </cell>
          <cell r="GZ134">
            <v>0</v>
          </cell>
          <cell r="HA134">
            <v>0</v>
          </cell>
          <cell r="HB134">
            <v>0</v>
          </cell>
          <cell r="HC134">
            <v>0</v>
          </cell>
          <cell r="HD134">
            <v>0</v>
          </cell>
          <cell r="HE134">
            <v>0</v>
          </cell>
          <cell r="HF134">
            <v>0</v>
          </cell>
          <cell r="HG134">
            <v>0</v>
          </cell>
          <cell r="HH134">
            <v>0</v>
          </cell>
          <cell r="HI134">
            <v>0</v>
          </cell>
          <cell r="HJ134">
            <v>0</v>
          </cell>
          <cell r="HK134">
            <v>0</v>
          </cell>
          <cell r="HL134">
            <v>0</v>
          </cell>
          <cell r="HM134">
            <v>0</v>
          </cell>
          <cell r="HN134">
            <v>0</v>
          </cell>
          <cell r="HO134">
            <v>0</v>
          </cell>
          <cell r="HP134">
            <v>0</v>
          </cell>
          <cell r="HQ134">
            <v>0</v>
          </cell>
          <cell r="HR134">
            <v>0</v>
          </cell>
          <cell r="HS134">
            <v>0</v>
          </cell>
          <cell r="HT134">
            <v>0</v>
          </cell>
          <cell r="HU134">
            <v>0</v>
          </cell>
          <cell r="HV134">
            <v>0</v>
          </cell>
          <cell r="HW134">
            <v>0</v>
          </cell>
          <cell r="HX134">
            <v>0</v>
          </cell>
          <cell r="HY134">
            <v>0</v>
          </cell>
          <cell r="HZ134">
            <v>0</v>
          </cell>
          <cell r="IA134">
            <v>0</v>
          </cell>
          <cell r="IB134">
            <v>0</v>
          </cell>
          <cell r="IC134">
            <v>0</v>
          </cell>
          <cell r="ID134">
            <v>0</v>
          </cell>
          <cell r="IE134">
            <v>0</v>
          </cell>
          <cell r="IF134">
            <v>0</v>
          </cell>
          <cell r="IG134">
            <v>0</v>
          </cell>
          <cell r="IH134">
            <v>0</v>
          </cell>
          <cell r="II134">
            <v>0</v>
          </cell>
          <cell r="IJ134">
            <v>0</v>
          </cell>
          <cell r="IK134">
            <v>0</v>
          </cell>
          <cell r="IL134">
            <v>0</v>
          </cell>
          <cell r="IM134">
            <v>0</v>
          </cell>
          <cell r="IN134">
            <v>0</v>
          </cell>
          <cell r="IO134">
            <v>0</v>
          </cell>
          <cell r="IP134">
            <v>0</v>
          </cell>
          <cell r="IQ134">
            <v>0</v>
          </cell>
          <cell r="IR134">
            <v>0</v>
          </cell>
          <cell r="IS134">
            <v>0</v>
          </cell>
          <cell r="IT134">
            <v>0</v>
          </cell>
          <cell r="IU134">
            <v>0</v>
          </cell>
          <cell r="IV134">
            <v>0</v>
          </cell>
          <cell r="IW134">
            <v>0</v>
          </cell>
          <cell r="IX134">
            <v>0</v>
          </cell>
          <cell r="IY134">
            <v>0</v>
          </cell>
          <cell r="IZ134">
            <v>0</v>
          </cell>
          <cell r="JA134">
            <v>0</v>
          </cell>
          <cell r="JB134">
            <v>0</v>
          </cell>
          <cell r="JC134">
            <v>0</v>
          </cell>
          <cell r="JD134">
            <v>0</v>
          </cell>
          <cell r="JE134">
            <v>0</v>
          </cell>
          <cell r="JF134">
            <v>0</v>
          </cell>
          <cell r="JG134">
            <v>0</v>
          </cell>
          <cell r="JH134">
            <v>0</v>
          </cell>
          <cell r="JI134">
            <v>0</v>
          </cell>
          <cell r="JJ134">
            <v>0</v>
          </cell>
          <cell r="JK134">
            <v>0</v>
          </cell>
          <cell r="JL134">
            <v>0</v>
          </cell>
          <cell r="JM134">
            <v>0</v>
          </cell>
          <cell r="JN134">
            <v>0</v>
          </cell>
          <cell r="JO134">
            <v>0</v>
          </cell>
          <cell r="JP134">
            <v>0</v>
          </cell>
          <cell r="JQ134">
            <v>0</v>
          </cell>
          <cell r="JR134">
            <v>0</v>
          </cell>
          <cell r="JS134">
            <v>0</v>
          </cell>
          <cell r="JT134">
            <v>0</v>
          </cell>
          <cell r="JU134">
            <v>0</v>
          </cell>
          <cell r="JV134">
            <v>0</v>
          </cell>
          <cell r="JW134">
            <v>0</v>
          </cell>
          <cell r="JX134">
            <v>0</v>
          </cell>
          <cell r="JY134">
            <v>0</v>
          </cell>
          <cell r="JZ134">
            <v>0</v>
          </cell>
          <cell r="KA134">
            <v>0</v>
          </cell>
          <cell r="KB134">
            <v>0</v>
          </cell>
          <cell r="KC134">
            <v>0</v>
          </cell>
          <cell r="KD134">
            <v>0</v>
          </cell>
          <cell r="KE134">
            <v>0</v>
          </cell>
          <cell r="KF134">
            <v>0</v>
          </cell>
          <cell r="KG134">
            <v>0</v>
          </cell>
          <cell r="KH134">
            <v>0</v>
          </cell>
          <cell r="KI134">
            <v>0</v>
          </cell>
          <cell r="KJ134">
            <v>0</v>
          </cell>
          <cell r="KK134">
            <v>0</v>
          </cell>
          <cell r="KL134">
            <v>0</v>
          </cell>
          <cell r="KM134">
            <v>0</v>
          </cell>
          <cell r="KN134">
            <v>0</v>
          </cell>
          <cell r="KO134">
            <v>0</v>
          </cell>
          <cell r="KP134">
            <v>0</v>
          </cell>
          <cell r="KQ134">
            <v>0</v>
          </cell>
          <cell r="KR134">
            <v>0</v>
          </cell>
          <cell r="KS134">
            <v>0</v>
          </cell>
          <cell r="KT134">
            <v>0</v>
          </cell>
          <cell r="KU134">
            <v>0</v>
          </cell>
        </row>
        <row r="135">
          <cell r="A135" t="str">
            <v xml:space="preserve">                Saídas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  <cell r="EB135">
            <v>0</v>
          </cell>
          <cell r="EC135">
            <v>0</v>
          </cell>
          <cell r="ED135">
            <v>0</v>
          </cell>
          <cell r="EE135">
            <v>0</v>
          </cell>
          <cell r="EF135">
            <v>0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  <cell r="EW135">
            <v>0</v>
          </cell>
          <cell r="EX135">
            <v>0</v>
          </cell>
          <cell r="EY135">
            <v>0</v>
          </cell>
          <cell r="EZ135">
            <v>0</v>
          </cell>
          <cell r="FA135">
            <v>0</v>
          </cell>
          <cell r="FB135">
            <v>0</v>
          </cell>
          <cell r="FC135">
            <v>0</v>
          </cell>
          <cell r="FD135">
            <v>0</v>
          </cell>
          <cell r="FE135">
            <v>0</v>
          </cell>
          <cell r="FF135">
            <v>0</v>
          </cell>
          <cell r="FG135">
            <v>0</v>
          </cell>
          <cell r="FH135">
            <v>0</v>
          </cell>
          <cell r="FI135">
            <v>0</v>
          </cell>
          <cell r="FJ135">
            <v>0</v>
          </cell>
          <cell r="FK135">
            <v>0</v>
          </cell>
          <cell r="FL135">
            <v>0</v>
          </cell>
          <cell r="FM135">
            <v>0</v>
          </cell>
          <cell r="FN135">
            <v>0</v>
          </cell>
          <cell r="FO135">
            <v>0</v>
          </cell>
          <cell r="FP135">
            <v>0</v>
          </cell>
          <cell r="FQ135">
            <v>0</v>
          </cell>
          <cell r="FR135">
            <v>0</v>
          </cell>
          <cell r="FS135">
            <v>0</v>
          </cell>
          <cell r="FT135">
            <v>0</v>
          </cell>
          <cell r="FU135">
            <v>0</v>
          </cell>
          <cell r="FV135">
            <v>0</v>
          </cell>
          <cell r="FW135">
            <v>0</v>
          </cell>
          <cell r="FX135">
            <v>0</v>
          </cell>
          <cell r="FY135">
            <v>0</v>
          </cell>
          <cell r="FZ135">
            <v>0</v>
          </cell>
          <cell r="GA135">
            <v>0</v>
          </cell>
          <cell r="GB135">
            <v>0</v>
          </cell>
          <cell r="GC135">
            <v>0</v>
          </cell>
          <cell r="GD135">
            <v>0</v>
          </cell>
          <cell r="GE135">
            <v>0</v>
          </cell>
          <cell r="GF135">
            <v>0</v>
          </cell>
          <cell r="GG135">
            <v>0</v>
          </cell>
          <cell r="GH135">
            <v>0</v>
          </cell>
          <cell r="GI135">
            <v>0</v>
          </cell>
          <cell r="GJ135">
            <v>0</v>
          </cell>
          <cell r="GK135">
            <v>0</v>
          </cell>
          <cell r="GL135">
            <v>0</v>
          </cell>
          <cell r="GM135">
            <v>0</v>
          </cell>
          <cell r="GN135">
            <v>0</v>
          </cell>
          <cell r="GO135">
            <v>0</v>
          </cell>
          <cell r="GP135">
            <v>0</v>
          </cell>
          <cell r="GQ135">
            <v>0</v>
          </cell>
          <cell r="GR135">
            <v>0</v>
          </cell>
          <cell r="GS135">
            <v>0</v>
          </cell>
          <cell r="GT135">
            <v>0</v>
          </cell>
          <cell r="GU135">
            <v>0</v>
          </cell>
          <cell r="GV135">
            <v>0</v>
          </cell>
          <cell r="GW135">
            <v>0</v>
          </cell>
          <cell r="GX135">
            <v>0</v>
          </cell>
          <cell r="GY135">
            <v>0</v>
          </cell>
          <cell r="GZ135">
            <v>0</v>
          </cell>
          <cell r="HA135">
            <v>0</v>
          </cell>
          <cell r="HB135">
            <v>0</v>
          </cell>
          <cell r="HC135">
            <v>0</v>
          </cell>
          <cell r="HD135">
            <v>0</v>
          </cell>
          <cell r="HE135">
            <v>0</v>
          </cell>
          <cell r="HF135">
            <v>0</v>
          </cell>
          <cell r="HG135">
            <v>0</v>
          </cell>
          <cell r="HH135">
            <v>0</v>
          </cell>
          <cell r="HI135">
            <v>0</v>
          </cell>
          <cell r="HJ135">
            <v>0</v>
          </cell>
          <cell r="HK135">
            <v>0</v>
          </cell>
          <cell r="HL135">
            <v>0</v>
          </cell>
          <cell r="HM135">
            <v>0</v>
          </cell>
          <cell r="HN135">
            <v>0</v>
          </cell>
          <cell r="HO135">
            <v>0</v>
          </cell>
          <cell r="HP135">
            <v>0</v>
          </cell>
          <cell r="HQ135">
            <v>0</v>
          </cell>
          <cell r="HR135">
            <v>0</v>
          </cell>
          <cell r="HS135">
            <v>0</v>
          </cell>
          <cell r="HT135">
            <v>0</v>
          </cell>
          <cell r="HU135">
            <v>0</v>
          </cell>
          <cell r="HV135">
            <v>0</v>
          </cell>
          <cell r="HW135">
            <v>0</v>
          </cell>
          <cell r="HX135">
            <v>0</v>
          </cell>
          <cell r="HY135">
            <v>0</v>
          </cell>
          <cell r="HZ135">
            <v>0</v>
          </cell>
          <cell r="IA135">
            <v>0</v>
          </cell>
          <cell r="IB135">
            <v>0</v>
          </cell>
          <cell r="IC135">
            <v>0</v>
          </cell>
          <cell r="ID135">
            <v>0</v>
          </cell>
          <cell r="IE135">
            <v>0</v>
          </cell>
          <cell r="IF135">
            <v>0</v>
          </cell>
          <cell r="IG135">
            <v>0</v>
          </cell>
          <cell r="IH135">
            <v>0</v>
          </cell>
          <cell r="II135">
            <v>0</v>
          </cell>
          <cell r="IJ135">
            <v>0</v>
          </cell>
          <cell r="IK135">
            <v>0</v>
          </cell>
          <cell r="IL135">
            <v>0</v>
          </cell>
          <cell r="IM135">
            <v>0</v>
          </cell>
          <cell r="IN135">
            <v>0</v>
          </cell>
          <cell r="IO135">
            <v>0</v>
          </cell>
          <cell r="IP135">
            <v>0</v>
          </cell>
          <cell r="IQ135">
            <v>0</v>
          </cell>
          <cell r="IR135">
            <v>0</v>
          </cell>
          <cell r="IS135">
            <v>0</v>
          </cell>
          <cell r="IT135">
            <v>0</v>
          </cell>
          <cell r="IU135">
            <v>0</v>
          </cell>
          <cell r="IV135">
            <v>0</v>
          </cell>
          <cell r="IW135">
            <v>0</v>
          </cell>
          <cell r="IX135">
            <v>0</v>
          </cell>
          <cell r="IY135">
            <v>0</v>
          </cell>
          <cell r="IZ135">
            <v>0</v>
          </cell>
          <cell r="JA135">
            <v>0</v>
          </cell>
          <cell r="JB135">
            <v>0</v>
          </cell>
          <cell r="JC135">
            <v>0</v>
          </cell>
          <cell r="JD135">
            <v>0</v>
          </cell>
          <cell r="JE135">
            <v>0</v>
          </cell>
          <cell r="JF135">
            <v>0</v>
          </cell>
          <cell r="JG135">
            <v>0</v>
          </cell>
          <cell r="JH135">
            <v>0</v>
          </cell>
          <cell r="JI135">
            <v>0</v>
          </cell>
          <cell r="JJ135">
            <v>0</v>
          </cell>
          <cell r="JK135">
            <v>0</v>
          </cell>
          <cell r="JL135">
            <v>0</v>
          </cell>
          <cell r="JM135">
            <v>0</v>
          </cell>
          <cell r="JN135">
            <v>0</v>
          </cell>
          <cell r="JO135">
            <v>0</v>
          </cell>
          <cell r="JP135">
            <v>0</v>
          </cell>
          <cell r="JQ135">
            <v>0</v>
          </cell>
          <cell r="JR135">
            <v>0</v>
          </cell>
          <cell r="JS135">
            <v>0</v>
          </cell>
          <cell r="JT135">
            <v>0</v>
          </cell>
          <cell r="JU135">
            <v>0</v>
          </cell>
          <cell r="JV135">
            <v>0</v>
          </cell>
          <cell r="JW135">
            <v>0</v>
          </cell>
          <cell r="JX135">
            <v>0</v>
          </cell>
          <cell r="JY135">
            <v>0</v>
          </cell>
          <cell r="JZ135">
            <v>0</v>
          </cell>
          <cell r="KA135">
            <v>0</v>
          </cell>
          <cell r="KB135">
            <v>0</v>
          </cell>
          <cell r="KC135">
            <v>0</v>
          </cell>
          <cell r="KD135">
            <v>0</v>
          </cell>
          <cell r="KE135">
            <v>0</v>
          </cell>
          <cell r="KF135">
            <v>0</v>
          </cell>
          <cell r="KG135">
            <v>0</v>
          </cell>
          <cell r="KH135">
            <v>0</v>
          </cell>
          <cell r="KI135">
            <v>0</v>
          </cell>
          <cell r="KJ135">
            <v>0</v>
          </cell>
          <cell r="KK135">
            <v>0</v>
          </cell>
          <cell r="KL135">
            <v>0</v>
          </cell>
          <cell r="KM135">
            <v>0</v>
          </cell>
          <cell r="KN135">
            <v>0</v>
          </cell>
          <cell r="KO135">
            <v>0</v>
          </cell>
          <cell r="KP135">
            <v>0</v>
          </cell>
          <cell r="KQ135">
            <v>0</v>
          </cell>
          <cell r="KR135">
            <v>0</v>
          </cell>
          <cell r="KS135">
            <v>0</v>
          </cell>
          <cell r="KT135">
            <v>0</v>
          </cell>
          <cell r="KU135">
            <v>0</v>
          </cell>
        </row>
        <row r="136">
          <cell r="A136" t="str">
            <v/>
          </cell>
        </row>
        <row r="137">
          <cell r="A137" t="str">
            <v xml:space="preserve">        Moeda e depósitos</v>
          </cell>
          <cell r="B137">
            <v>-2761.1501170399997</v>
          </cell>
          <cell r="C137">
            <v>-1435.40764829</v>
          </cell>
          <cell r="D137">
            <v>-2015.8700895900001</v>
          </cell>
          <cell r="E137">
            <v>-744.29299999999989</v>
          </cell>
          <cell r="F137">
            <v>-237.90652869000002</v>
          </cell>
          <cell r="G137">
            <v>-138.59636283000003</v>
          </cell>
          <cell r="H137">
            <v>-3160.8690000000001</v>
          </cell>
          <cell r="I137">
            <v>-214.97525799000005</v>
          </cell>
          <cell r="J137">
            <v>-173.11299999999983</v>
          </cell>
          <cell r="K137">
            <v>-957.24726394999993</v>
          </cell>
          <cell r="L137">
            <v>-355.47338135000001</v>
          </cell>
          <cell r="M137">
            <v>492.22468779000002</v>
          </cell>
          <cell r="N137">
            <v>905.30485550999992</v>
          </cell>
          <cell r="O137">
            <v>-323.76800000000003</v>
          </cell>
          <cell r="P137">
            <v>-689.40093548000004</v>
          </cell>
          <cell r="Q137">
            <v>675.09506267000006</v>
          </cell>
          <cell r="R137">
            <v>1291.0240000000001</v>
          </cell>
          <cell r="S137">
            <v>1845.8455991000001</v>
          </cell>
          <cell r="T137">
            <v>-140.61673789999998</v>
          </cell>
          <cell r="U137">
            <v>1817.8558066099999</v>
          </cell>
          <cell r="V137">
            <v>963.40078328999994</v>
          </cell>
          <cell r="W137">
            <v>-224.07112000000006</v>
          </cell>
          <cell r="X137">
            <v>1297.385</v>
          </cell>
          <cell r="Y137">
            <v>2946.33799606</v>
          </cell>
          <cell r="Z137">
            <v>852.18188736000002</v>
          </cell>
          <cell r="AA137">
            <v>516.40609627000003</v>
          </cell>
          <cell r="AB137">
            <v>1443.058</v>
          </cell>
          <cell r="AC137">
            <v>873.09326291000002</v>
          </cell>
          <cell r="AD137">
            <v>-138.58716858999998</v>
          </cell>
          <cell r="AE137">
            <v>945.70047236999994</v>
          </cell>
          <cell r="AF137">
            <v>-32.670664420000037</v>
          </cell>
          <cell r="AG137">
            <v>128.10000000000002</v>
          </cell>
          <cell r="AH137">
            <v>1353.92344746</v>
          </cell>
          <cell r="AI137">
            <v>7070.5558586400002</v>
          </cell>
          <cell r="AJ137">
            <v>-1636.4545623500001</v>
          </cell>
          <cell r="AK137">
            <v>-1198.9012067000001</v>
          </cell>
          <cell r="AL137">
            <v>-932.0061404163805</v>
          </cell>
          <cell r="AM137">
            <v>1042.8421250806296</v>
          </cell>
          <cell r="AN137">
            <v>1567.905764531567</v>
          </cell>
          <cell r="AO137">
            <v>1428.7394721704493</v>
          </cell>
          <cell r="AP137">
            <v>2546.7900184006594</v>
          </cell>
          <cell r="AQ137">
            <v>62.183340500663974</v>
          </cell>
          <cell r="AR137">
            <v>5908.5252552447091</v>
          </cell>
          <cell r="AS137">
            <v>-4846.8754756876924</v>
          </cell>
          <cell r="AT137">
            <v>5278.1831220226422</v>
          </cell>
          <cell r="AU137">
            <v>1850.6363375663786</v>
          </cell>
          <cell r="AV137">
            <v>-1720.2042066409977</v>
          </cell>
          <cell r="AW137">
            <v>363.27017925338544</v>
          </cell>
          <cell r="AX137">
            <v>622.78323825297844</v>
          </cell>
          <cell r="AY137">
            <v>-1850.1645288698003</v>
          </cell>
          <cell r="AZ137">
            <v>1567.3052631909841</v>
          </cell>
          <cell r="BA137">
            <v>1438.0929200329538</v>
          </cell>
          <cell r="BB137">
            <v>2675.8791183659664</v>
          </cell>
          <cell r="BC137">
            <v>-3334.2846793106055</v>
          </cell>
          <cell r="BD137">
            <v>-661.88131934623652</v>
          </cell>
          <cell r="BE137">
            <v>1378.5166337684777</v>
          </cell>
          <cell r="BF137">
            <v>283.73683278593489</v>
          </cell>
          <cell r="BG137">
            <v>430.38815901069529</v>
          </cell>
          <cell r="BH137">
            <v>1021.6367290519659</v>
          </cell>
          <cell r="BI137">
            <v>1624.2586150087548</v>
          </cell>
          <cell r="BJ137">
            <v>-352.36921500748645</v>
          </cell>
          <cell r="BK137">
            <v>-523.46482753795999</v>
          </cell>
          <cell r="BL137">
            <v>339.98627756641815</v>
          </cell>
          <cell r="BM137">
            <v>-1638.6650161469313</v>
          </cell>
          <cell r="BN137">
            <v>83.313057127335213</v>
          </cell>
          <cell r="BO137">
            <v>1731.2681678640563</v>
          </cell>
          <cell r="BP137">
            <v>1000.2481704476284</v>
          </cell>
          <cell r="BQ137">
            <v>-1037.8163246931665</v>
          </cell>
          <cell r="BR137">
            <v>23.395891281092474</v>
          </cell>
          <cell r="BS137">
            <v>-9.7929947909501536</v>
          </cell>
          <cell r="BT137">
            <v>1372.3153297190315</v>
          </cell>
          <cell r="BU137">
            <v>542.92644303533802</v>
          </cell>
          <cell r="BV137">
            <v>-305.33458890404461</v>
          </cell>
          <cell r="BW137">
            <v>364.00670263934018</v>
          </cell>
          <cell r="BX137">
            <v>35.765729754319239</v>
          </cell>
          <cell r="BY137">
            <v>-153.43785966743565</v>
          </cell>
          <cell r="BZ137">
            <v>-57.257324345321166</v>
          </cell>
          <cell r="CA137">
            <v>1868.0920978484689</v>
          </cell>
          <cell r="CB137">
            <v>3214.1218605069089</v>
          </cell>
          <cell r="CC137">
            <v>881.52366909166358</v>
          </cell>
          <cell r="CD137">
            <v>-645.96430324269363</v>
          </cell>
          <cell r="CE137">
            <v>-1222.4101962580498</v>
          </cell>
          <cell r="CF137">
            <v>901.63610659703738</v>
          </cell>
          <cell r="CG137">
            <v>3752.7116469905527</v>
          </cell>
          <cell r="CH137">
            <v>127.86235530987365</v>
          </cell>
          <cell r="CI137">
            <v>-1563.8331476159726</v>
          </cell>
          <cell r="CJ137">
            <v>844.24492568557878</v>
          </cell>
          <cell r="CK137">
            <v>992.25382982547569</v>
          </cell>
          <cell r="CL137">
            <v>-567.77216201727822</v>
          </cell>
          <cell r="CM137">
            <v>443.08730366324664</v>
          </cell>
          <cell r="CN137">
            <v>448.83265229322711</v>
          </cell>
          <cell r="CO137">
            <v>-466.47537351934756</v>
          </cell>
          <cell r="CP137">
            <v>1197.0741545828446</v>
          </cell>
          <cell r="CQ137">
            <v>1142.4406840726219</v>
          </cell>
          <cell r="CR137">
            <v>-742.06630800309517</v>
          </cell>
          <cell r="CS137">
            <v>-350.58217094321378</v>
          </cell>
          <cell r="CT137">
            <v>37.201674907400047</v>
          </cell>
          <cell r="CU137">
            <v>489.11157834292771</v>
          </cell>
          <cell r="CV137">
            <v>-301.30300941557709</v>
          </cell>
          <cell r="CW137">
            <v>901.08469733460458</v>
          </cell>
          <cell r="CX137">
            <v>388.94929174763865</v>
          </cell>
          <cell r="CY137">
            <v>-473.19748511366464</v>
          </cell>
          <cell r="CZ137">
            <v>781.89446465140645</v>
          </cell>
          <cell r="DA137">
            <v>-733.56386687902216</v>
          </cell>
          <cell r="DB137">
            <v>975.85996593258244</v>
          </cell>
          <cell r="DC137">
            <v>-225.961254172363</v>
          </cell>
          <cell r="DD137">
            <v>2193.4186091954475</v>
          </cell>
          <cell r="DE137">
            <v>3421.4785546043804</v>
          </cell>
          <cell r="DF137">
            <v>-481.77023236145317</v>
          </cell>
          <cell r="DG137">
            <v>813.62439395974616</v>
          </cell>
          <cell r="DH137">
            <v>254.74926151262378</v>
          </cell>
          <cell r="DI137">
            <v>-4218.071886281421</v>
          </cell>
          <cell r="DJ137">
            <v>2733.4926237038881</v>
          </cell>
          <cell r="DK137">
            <v>-1530.2485738282714</v>
          </cell>
          <cell r="DL137">
            <v>-227.61350467230585</v>
          </cell>
          <cell r="DM137">
            <v>-59.085600358330183</v>
          </cell>
          <cell r="DN137">
            <v>49.103291028556043</v>
          </cell>
          <cell r="DO137">
            <v>1958.5322306144781</v>
          </cell>
          <cell r="DP137">
            <v>-474.29863879942349</v>
          </cell>
          <cell r="DQ137">
            <v>627.50400509043357</v>
          </cell>
          <cell r="DR137">
            <v>-376.83032858168212</v>
          </cell>
          <cell r="DS137">
            <v>686.53907914196077</v>
          </cell>
          <cell r="DT137">
            <v>-422.93294030174445</v>
          </cell>
          <cell r="DU137">
            <v>-530.33800929663016</v>
          </cell>
          <cell r="DV137">
            <v>598.84446288724416</v>
          </cell>
          <cell r="DW137">
            <v>-2324.8016021870048</v>
          </cell>
          <cell r="DX137">
            <v>1597.8182198919949</v>
          </cell>
          <cell r="DY137">
            <v>2234.6432614190912</v>
          </cell>
          <cell r="DZ137">
            <v>1501.6999611712538</v>
          </cell>
          <cell r="EA137">
            <v>-2762.5377024380959</v>
          </cell>
          <cell r="EB137">
            <v>-274.64254680028301</v>
          </cell>
          <cell r="EC137">
            <v>1820.3457715208297</v>
          </cell>
          <cell r="ED137">
            <v>-644.94897408697716</v>
          </cell>
          <cell r="EE137">
            <v>2370.0334180338614</v>
          </cell>
          <cell r="EF137">
            <v>2860.1220175505787</v>
          </cell>
          <cell r="EG137">
            <v>-2073.383379648888</v>
          </cell>
          <cell r="EH137">
            <v>1473.762779492894</v>
          </cell>
          <cell r="EI137">
            <v>-3710.5277992038373</v>
          </cell>
          <cell r="EJ137">
            <v>99.972644281480825</v>
          </cell>
          <cell r="EK137">
            <v>-1649.9427986344415</v>
          </cell>
          <cell r="EL137">
            <v>3187.6732867562341</v>
          </cell>
          <cell r="EM137">
            <v>-1322.2278720413042</v>
          </cell>
          <cell r="EN137">
            <v>2769.9374566187862</v>
          </cell>
          <cell r="EO137">
            <v>-2882.8883546259603</v>
          </cell>
          <cell r="EP137">
            <v>463.75298515387919</v>
          </cell>
          <cell r="EQ137">
            <v>41.217003224572977</v>
          </cell>
          <cell r="ER137">
            <v>3641.8593065718533</v>
          </cell>
          <cell r="ES137">
            <v>4794.9768289670355</v>
          </cell>
          <cell r="ET137">
            <v>2484.8153639458887</v>
          </cell>
          <cell r="EU137">
            <v>6433.9856199744199</v>
          </cell>
          <cell r="EV137">
            <v>381.29505649080602</v>
          </cell>
          <cell r="EW137">
            <v>2533.180895050461</v>
          </cell>
          <cell r="EX137">
            <v>1357.2528775362523</v>
          </cell>
          <cell r="EY137">
            <v>-1868.6592036664927</v>
          </cell>
          <cell r="EZ137">
            <v>-3409.0621155976933</v>
          </cell>
          <cell r="FA137">
            <v>-2098.668382655766</v>
          </cell>
          <cell r="FB137">
            <v>-1622.506409294534</v>
          </cell>
          <cell r="FC137">
            <v>-1045.3728419052843</v>
          </cell>
          <cell r="FD137">
            <v>955.0332562916243</v>
          </cell>
          <cell r="FE137">
            <v>2307.3627288305825</v>
          </cell>
          <cell r="FF137">
            <v>-696.30904326808979</v>
          </cell>
          <cell r="FG137">
            <v>-336.34460897926306</v>
          </cell>
          <cell r="FH137">
            <v>2839.8387615391439</v>
          </cell>
          <cell r="FI137">
            <v>2532.5142942676162</v>
          </cell>
          <cell r="FJ137">
            <v>-659.63046055025529</v>
          </cell>
          <cell r="FK137">
            <v>2130.3562463892895</v>
          </cell>
          <cell r="FL137">
            <v>-1254.4507821659954</v>
          </cell>
          <cell r="FM137">
            <v>-2500.1294898881947</v>
          </cell>
          <cell r="FN137">
            <v>-2462.8299937500001</v>
          </cell>
          <cell r="FO137">
            <v>-945.34159719000002</v>
          </cell>
          <cell r="FP137">
            <v>984.48055770999997</v>
          </cell>
          <cell r="FQ137">
            <v>218.61238699</v>
          </cell>
          <cell r="FR137">
            <v>1674.4632537799996</v>
          </cell>
          <cell r="FS137">
            <v>-997.94078879999984</v>
          </cell>
          <cell r="FT137">
            <v>270.93678284999999</v>
          </cell>
          <cell r="FU137">
            <v>-1754.5977452600002</v>
          </cell>
          <cell r="FV137">
            <v>1520.2410400400004</v>
          </cell>
          <cell r="FW137">
            <v>4644.0989172</v>
          </cell>
          <cell r="FX137">
            <v>732.83147817999986</v>
          </cell>
          <cell r="FY137">
            <v>-1091.5777581900002</v>
          </cell>
          <cell r="FZ137">
            <v>-3866.5467884199998</v>
          </cell>
          <cell r="GA137">
            <v>1576.6769667600004</v>
          </cell>
          <cell r="GB137">
            <v>2010.0023869499998</v>
          </cell>
          <cell r="GC137">
            <v>2264.6917981900001</v>
          </cell>
          <cell r="GD137">
            <v>1273.89554163</v>
          </cell>
          <cell r="GE137">
            <v>-1946.7162694199997</v>
          </cell>
          <cell r="GF137">
            <v>-762.66037313000015</v>
          </cell>
          <cell r="GG137">
            <v>379.58271874999991</v>
          </cell>
          <cell r="GH137">
            <v>1226.6488886699995</v>
          </cell>
          <cell r="GI137">
            <v>5323.7920931100007</v>
          </cell>
          <cell r="GJ137">
            <v>-1217.67509847</v>
          </cell>
          <cell r="GK137">
            <v>2357.1122653900002</v>
          </cell>
          <cell r="GL137">
            <v>2349.9670580400007</v>
          </cell>
          <cell r="GM137">
            <v>-5342.41194387</v>
          </cell>
          <cell r="GN137">
            <v>1068.0918942499998</v>
          </cell>
          <cell r="GO137">
            <v>1372.1183446300006</v>
          </cell>
          <cell r="GP137">
            <v>4526.5369891999999</v>
          </cell>
          <cell r="GQ137">
            <v>-2502.4800837700004</v>
          </cell>
          <cell r="GR137">
            <v>5568.6863636799999</v>
          </cell>
          <cell r="GS137">
            <v>-1525.4193114300006</v>
          </cell>
          <cell r="GT137">
            <v>3115.9012032000001</v>
          </cell>
          <cell r="GU137">
            <v>644.67193909999969</v>
          </cell>
          <cell r="GV137">
            <v>769.67752222999979</v>
          </cell>
          <cell r="GW137">
            <v>-1941.8179519299999</v>
          </cell>
          <cell r="GX137">
            <v>4322.6773065199995</v>
          </cell>
          <cell r="GY137">
            <v>-2233.6301114299999</v>
          </cell>
          <cell r="GZ137">
            <v>-1045.2020533499999</v>
          </cell>
          <cell r="HA137">
            <v>2843.0036423300003</v>
          </cell>
          <cell r="HB137">
            <v>-123.21707508999987</v>
          </cell>
          <cell r="HC137">
            <v>1037.0900501199999</v>
          </cell>
          <cell r="HD137">
            <v>-429.88964292000014</v>
          </cell>
          <cell r="HE137">
            <v>1640.3515594899998</v>
          </cell>
          <cell r="HF137">
            <v>65.318918119999637</v>
          </cell>
          <cell r="HG137">
            <v>1663.2189007699999</v>
          </cell>
          <cell r="HH137">
            <v>2502.8252232500004</v>
          </cell>
          <cell r="HI137">
            <v>1974.1589242199996</v>
          </cell>
          <cell r="HJ137">
            <v>-3045.4584776599995</v>
          </cell>
          <cell r="HK137">
            <v>3500.2894482399997</v>
          </cell>
          <cell r="HL137">
            <v>-58.697577239999731</v>
          </cell>
          <cell r="HM137">
            <v>1569.83490899</v>
          </cell>
          <cell r="HN137">
            <v>2524.8782361799995</v>
          </cell>
          <cell r="HO137">
            <v>1681.1143691000002</v>
          </cell>
          <cell r="HP137">
            <v>-2406.8983053699999</v>
          </cell>
          <cell r="HQ137">
            <v>-2509.5937830799999</v>
          </cell>
          <cell r="HR137">
            <v>4524.8304140700002</v>
          </cell>
          <cell r="HS137">
            <v>1950.5893349600001</v>
          </cell>
          <cell r="HT137">
            <v>4781.9159180899996</v>
          </cell>
          <cell r="HU137">
            <v>-84.084237539999776</v>
          </cell>
          <cell r="HV137">
            <v>1247.8659264400001</v>
          </cell>
          <cell r="HW137">
            <v>15.368264600000089</v>
          </cell>
          <cell r="HX137">
            <v>4166.4961161800002</v>
          </cell>
          <cell r="HY137">
            <v>1244.2997111400002</v>
          </cell>
          <cell r="HZ137">
            <v>1086.8307977100003</v>
          </cell>
          <cell r="IA137">
            <v>1894.2850848700002</v>
          </cell>
          <cell r="IB137">
            <v>-4320.0479897000005</v>
          </cell>
          <cell r="IC137">
            <v>956.89041673000008</v>
          </cell>
          <cell r="ID137">
            <v>4656.8293917700003</v>
          </cell>
          <cell r="IE137">
            <v>8664.5744981400003</v>
          </cell>
          <cell r="IF137">
            <v>-2279.3762517799996</v>
          </cell>
          <cell r="IG137">
            <v>1277.18970145</v>
          </cell>
          <cell r="IH137">
            <v>1562.41287809</v>
          </cell>
          <cell r="II137">
            <v>46.07405383999992</v>
          </cell>
          <cell r="IJ137">
            <v>-462.80294431000021</v>
          </cell>
          <cell r="IK137">
            <v>3016.786678720001</v>
          </cell>
          <cell r="IL137">
            <v>227.28370200000063</v>
          </cell>
          <cell r="IM137">
            <v>-28.247786799999631</v>
          </cell>
          <cell r="IN137">
            <v>-176.03562651000061</v>
          </cell>
          <cell r="IO137">
            <v>462.8184786299999</v>
          </cell>
          <cell r="IP137">
            <v>3265.5035801199997</v>
          </cell>
          <cell r="IQ137">
            <v>-2835.2413011400004</v>
          </cell>
          <cell r="IR137">
            <v>4628.0056347500004</v>
          </cell>
          <cell r="IS137">
            <v>4276.3576009600001</v>
          </cell>
          <cell r="IT137">
            <v>-1963.1287958099999</v>
          </cell>
          <cell r="IU137">
            <v>-462.77894112000013</v>
          </cell>
          <cell r="IV137">
            <v>3668.94322035</v>
          </cell>
          <cell r="IW137">
            <v>1651.5606886700004</v>
          </cell>
          <cell r="IX137">
            <v>-1068.2691689600001</v>
          </cell>
          <cell r="IY137">
            <v>6756.4461504199999</v>
          </cell>
          <cell r="IZ137">
            <v>-7334.3630449899993</v>
          </cell>
          <cell r="JA137">
            <v>-1203.2119383500001</v>
          </cell>
          <cell r="JB137">
            <v>196.01963328000028</v>
          </cell>
          <cell r="JC137">
            <v>-8954.9538769600003</v>
          </cell>
          <cell r="JD137">
            <v>-579.6979062800001</v>
          </cell>
          <cell r="JE137">
            <v>4235.1115372900003</v>
          </cell>
          <cell r="JF137">
            <v>-4133.4751624500004</v>
          </cell>
          <cell r="JG137">
            <v>156.74533125000005</v>
          </cell>
          <cell r="JH137">
            <v>-133.19684553000002</v>
          </cell>
          <cell r="JI137">
            <v>1690.1814326400001</v>
          </cell>
          <cell r="JJ137">
            <v>1534.1082570199999</v>
          </cell>
          <cell r="JK137">
            <v>-2136.5561640400001</v>
          </cell>
          <cell r="JL137">
            <v>62.602055249999779</v>
          </cell>
          <cell r="JM137">
            <v>1138.6197424500001</v>
          </cell>
          <cell r="JN137">
            <v>485.2168317399998</v>
          </cell>
          <cell r="JO137">
            <v>1380.1226630199999</v>
          </cell>
          <cell r="JP137">
            <v>-1169.2952851599996</v>
          </cell>
          <cell r="JQ137">
            <v>2261.63762301</v>
          </cell>
          <cell r="JR137">
            <v>3154.1131098800001</v>
          </cell>
          <cell r="JS137">
            <v>-1452.2087740900001</v>
          </cell>
          <cell r="JT137">
            <v>-112.50545726000018</v>
          </cell>
          <cell r="JU137">
            <v>5255.3005425099991</v>
          </cell>
          <cell r="JV137">
            <v>-510.19304736000004</v>
          </cell>
          <cell r="JW137">
            <v>1756.95238004</v>
          </cell>
          <cell r="JX137">
            <v>174.46040206000029</v>
          </cell>
          <cell r="JY137">
            <v>-3283.7392642199998</v>
          </cell>
          <cell r="JZ137">
            <v>-523.25178839</v>
          </cell>
          <cell r="KA137">
            <v>264.57240630000013</v>
          </cell>
          <cell r="KB137">
            <v>-651.05706288999977</v>
          </cell>
          <cell r="KC137">
            <v>2639.1836769900001</v>
          </cell>
          <cell r="KD137">
            <v>-763.70950779999976</v>
          </cell>
          <cell r="KE137">
            <v>1500.1178829300002</v>
          </cell>
          <cell r="KF137">
            <v>602.17126867999991</v>
          </cell>
          <cell r="KG137">
            <v>-2273.5508427900004</v>
          </cell>
          <cell r="KH137">
            <v>984.68372712000007</v>
          </cell>
          <cell r="KI137">
            <v>918.90494910999973</v>
          </cell>
          <cell r="KJ137">
            <v>-1828.8394301899998</v>
          </cell>
          <cell r="KK137">
            <v>212.14108390999991</v>
          </cell>
          <cell r="KL137">
            <v>2038.3583824299999</v>
          </cell>
          <cell r="KM137">
            <v>3388.6767238599996</v>
          </cell>
          <cell r="KN137">
            <v>-255.94606826</v>
          </cell>
          <cell r="KO137">
            <v>315.49493165999985</v>
          </cell>
          <cell r="KP137">
            <v>-604.6442818500002</v>
          </cell>
          <cell r="KQ137">
            <v>-418.06098254000005</v>
          </cell>
          <cell r="KR137">
            <v>4664.3313364700007</v>
          </cell>
          <cell r="KS137">
            <v>800.75493851000022</v>
          </cell>
          <cell r="KT137">
            <v>-1503.6652372100002</v>
          </cell>
          <cell r="KU137">
            <v>-1213.7310594999999</v>
          </cell>
        </row>
        <row r="138">
          <cell r="A138" t="str">
            <v xml:space="preserve">            Ativos</v>
          </cell>
          <cell r="B138">
            <v>-2084.9881170399999</v>
          </cell>
          <cell r="C138">
            <v>115.76735171000001</v>
          </cell>
          <cell r="D138">
            <v>-1246.87408959</v>
          </cell>
          <cell r="E138">
            <v>-414.11399999999998</v>
          </cell>
          <cell r="F138">
            <v>108.03347131</v>
          </cell>
          <cell r="G138">
            <v>328.36163716999999</v>
          </cell>
          <cell r="H138">
            <v>-1079.02</v>
          </cell>
          <cell r="I138">
            <v>420.51474200999996</v>
          </cell>
          <cell r="J138">
            <v>-2627.674</v>
          </cell>
          <cell r="K138">
            <v>529.90073604999998</v>
          </cell>
          <cell r="L138">
            <v>-667.90838135000001</v>
          </cell>
          <cell r="M138">
            <v>-165.77431221000001</v>
          </cell>
          <cell r="N138">
            <v>891.17785550999997</v>
          </cell>
          <cell r="O138">
            <v>-301.53500000000003</v>
          </cell>
          <cell r="P138">
            <v>-263.99693547999999</v>
          </cell>
          <cell r="Q138">
            <v>386.84406267000003</v>
          </cell>
          <cell r="R138">
            <v>1421.432</v>
          </cell>
          <cell r="S138">
            <v>1273.3835991000001</v>
          </cell>
          <cell r="T138">
            <v>-959.01073789999998</v>
          </cell>
          <cell r="U138">
            <v>815.59580660999995</v>
          </cell>
          <cell r="V138">
            <v>393.92978328999999</v>
          </cell>
          <cell r="W138">
            <v>-865.42412000000002</v>
          </cell>
          <cell r="X138">
            <v>1253.4839999999999</v>
          </cell>
          <cell r="Y138">
            <v>1979.60899606</v>
          </cell>
          <cell r="Z138">
            <v>-282.95511263999992</v>
          </cell>
          <cell r="AA138">
            <v>272.70809627</v>
          </cell>
          <cell r="AB138">
            <v>1220.635</v>
          </cell>
          <cell r="AC138">
            <v>297.39526290999999</v>
          </cell>
          <cell r="AD138">
            <v>-542.85416858999997</v>
          </cell>
          <cell r="AE138">
            <v>634.97147237000001</v>
          </cell>
          <cell r="AF138">
            <v>-529.79266442000005</v>
          </cell>
          <cell r="AG138">
            <v>-375.15899999999999</v>
          </cell>
          <cell r="AH138">
            <v>669.30044745999999</v>
          </cell>
          <cell r="AI138">
            <v>4574.4268586400003</v>
          </cell>
          <cell r="AJ138">
            <v>-3244.8285623500001</v>
          </cell>
          <cell r="AK138">
            <v>-2260.7992067</v>
          </cell>
          <cell r="AL138">
            <v>-1014.1727630898152</v>
          </cell>
          <cell r="AM138">
            <v>738.73917126681238</v>
          </cell>
          <cell r="AN138">
            <v>940.76183354037448</v>
          </cell>
          <cell r="AO138">
            <v>-69.65089966898968</v>
          </cell>
          <cell r="AP138">
            <v>269.89977394712434</v>
          </cell>
          <cell r="AQ138">
            <v>-373.09134768190057</v>
          </cell>
          <cell r="AR138">
            <v>7434.4570353734725</v>
          </cell>
          <cell r="AS138">
            <v>-7981.9468136439536</v>
          </cell>
          <cell r="AT138">
            <v>4207.093901662327</v>
          </cell>
          <cell r="AU138">
            <v>1326.1059867487652</v>
          </cell>
          <cell r="AV138">
            <v>-2338.8133456549303</v>
          </cell>
          <cell r="AW138">
            <v>-254.25585783594317</v>
          </cell>
          <cell r="AX138">
            <v>-24.386480875350884</v>
          </cell>
          <cell r="AY138">
            <v>-1894.5293291213159</v>
          </cell>
          <cell r="AZ138">
            <v>1515.9331053688768</v>
          </cell>
          <cell r="BA138">
            <v>1281.688099373589</v>
          </cell>
          <cell r="BB138">
            <v>2343.5902476107558</v>
          </cell>
          <cell r="BC138">
            <v>-3587.3804435600246</v>
          </cell>
          <cell r="BD138">
            <v>-742.29616142996542</v>
          </cell>
          <cell r="BE138">
            <v>1094.0520281740564</v>
          </cell>
          <cell r="BF138">
            <v>141.99216898967268</v>
          </cell>
          <cell r="BG138">
            <v>-135.98134954311624</v>
          </cell>
          <cell r="BH138">
            <v>881.31694487344816</v>
          </cell>
          <cell r="BI138">
            <v>1072.771826950026</v>
          </cell>
          <cell r="BJ138">
            <v>-286.45471492047432</v>
          </cell>
          <cell r="BK138">
            <v>-623.53857940140131</v>
          </cell>
          <cell r="BL138">
            <v>277.74754614331692</v>
          </cell>
          <cell r="BM138">
            <v>-1653.8745063098095</v>
          </cell>
          <cell r="BN138">
            <v>294.84893701014113</v>
          </cell>
          <cell r="BO138">
            <v>2065.4427823399051</v>
          </cell>
          <cell r="BP138">
            <v>545.51363354559544</v>
          </cell>
          <cell r="BQ138">
            <v>-1053.2093920286168</v>
          </cell>
          <cell r="BR138">
            <v>-147.81867432747833</v>
          </cell>
          <cell r="BS138">
            <v>-21.519388433663639</v>
          </cell>
          <cell r="BT138">
            <v>1283.1568193564478</v>
          </cell>
          <cell r="BU138">
            <v>817.76547917991627</v>
          </cell>
          <cell r="BV138">
            <v>-486.4528201727943</v>
          </cell>
          <cell r="BW138">
            <v>494.48663575786026</v>
          </cell>
          <cell r="BX138">
            <v>-270.66455842825718</v>
          </cell>
          <cell r="BY138">
            <v>202.81235286099383</v>
          </cell>
          <cell r="BZ138">
            <v>-249.3917161930662</v>
          </cell>
          <cell r="CA138">
            <v>1954.2797603531678</v>
          </cell>
          <cell r="CB138">
            <v>3023.3473460229161</v>
          </cell>
          <cell r="CC138">
            <v>951.5745977523685</v>
          </cell>
          <cell r="CD138">
            <v>-917.66459896065157</v>
          </cell>
          <cell r="CE138">
            <v>-1268.4446853059026</v>
          </cell>
          <cell r="CF138">
            <v>874.2699233622584</v>
          </cell>
          <cell r="CG138">
            <v>3729.1467737568923</v>
          </cell>
          <cell r="CH138">
            <v>232.69729043847428</v>
          </cell>
          <cell r="CI138">
            <v>-1729.1265430653946</v>
          </cell>
          <cell r="CJ138">
            <v>826.23398304038938</v>
          </cell>
          <cell r="CK138">
            <v>961.44547939908898</v>
          </cell>
          <cell r="CL138">
            <v>-392.39960527542178</v>
          </cell>
          <cell r="CM138">
            <v>403.5120064864484</v>
          </cell>
          <cell r="CN138">
            <v>403.52313880229894</v>
          </cell>
          <cell r="CO138">
            <v>-628.59574618131433</v>
          </cell>
          <cell r="CP138">
            <v>575.32545021441069</v>
          </cell>
          <cell r="CQ138">
            <v>1224.5622714983247</v>
          </cell>
          <cell r="CR138">
            <v>-834.48897082902795</v>
          </cell>
          <cell r="CS138">
            <v>-158.87049017359652</v>
          </cell>
          <cell r="CT138">
            <v>-107.40858286074061</v>
          </cell>
          <cell r="CU138">
            <v>524.9298779636631</v>
          </cell>
          <cell r="CV138">
            <v>-169.89872774549144</v>
          </cell>
          <cell r="CW138">
            <v>1091.3790917470747</v>
          </cell>
          <cell r="CX138">
            <v>266.294388141426</v>
          </cell>
          <cell r="CY138">
            <v>-470.29696311410436</v>
          </cell>
          <cell r="CZ138">
            <v>716.37932742815747</v>
          </cell>
          <cell r="DA138">
            <v>-644.77846941740415</v>
          </cell>
          <cell r="DB138">
            <v>1103.4215544437723</v>
          </cell>
          <cell r="DC138">
            <v>-153.31177485307813</v>
          </cell>
          <cell r="DD138">
            <v>2456.4405798913062</v>
          </cell>
          <cell r="DE138">
            <v>3466.6754455131309</v>
          </cell>
          <cell r="DF138">
            <v>-525.27490473526632</v>
          </cell>
          <cell r="DG138">
            <v>1116.8383740217143</v>
          </cell>
          <cell r="DH138">
            <v>-117.00725650448452</v>
          </cell>
          <cell r="DI138">
            <v>-4053.3290878928042</v>
          </cell>
          <cell r="DJ138">
            <v>2481.4099358210983</v>
          </cell>
          <cell r="DK138">
            <v>-1312.3511618724028</v>
          </cell>
          <cell r="DL138">
            <v>47.557139745954892</v>
          </cell>
          <cell r="DM138">
            <v>-160.79557061677241</v>
          </cell>
          <cell r="DN138">
            <v>368.33026377940558</v>
          </cell>
          <cell r="DO138">
            <v>1845.4133881875564</v>
          </cell>
          <cell r="DP138">
            <v>-246.59824666699907</v>
          </cell>
          <cell r="DQ138">
            <v>519.15563912276468</v>
          </cell>
          <cell r="DR138">
            <v>-93.995798396618454</v>
          </cell>
          <cell r="DS138">
            <v>629.04991403081874</v>
          </cell>
          <cell r="DT138">
            <v>-767.33196717109365</v>
          </cell>
          <cell r="DU138">
            <v>142.54215197158462</v>
          </cell>
          <cell r="DV138">
            <v>710.7285707510805</v>
          </cell>
          <cell r="DW138">
            <v>-2550.8291957348429</v>
          </cell>
          <cell r="DX138">
            <v>1723.3091568317843</v>
          </cell>
          <cell r="DY138">
            <v>2058.3190343233246</v>
          </cell>
          <cell r="DZ138">
            <v>2346.0726360864692</v>
          </cell>
          <cell r="EA138">
            <v>-3167.3396974207417</v>
          </cell>
          <cell r="EB138">
            <v>-304.67412570584463</v>
          </cell>
          <cell r="EC138">
            <v>1589.0097629131412</v>
          </cell>
          <cell r="ED138">
            <v>-253.30954283091927</v>
          </cell>
          <cell r="EE138">
            <v>2328.8411345710952</v>
          </cell>
          <cell r="EF138">
            <v>2548.4053551723055</v>
          </cell>
          <cell r="EG138">
            <v>-1593.1858966124462</v>
          </cell>
          <cell r="EH138">
            <v>1179.5633181074461</v>
          </cell>
          <cell r="EI138">
            <v>-2932.9830665559375</v>
          </cell>
          <cell r="EJ138">
            <v>-374.63029350440394</v>
          </cell>
          <cell r="EK138">
            <v>-1485.2147656407381</v>
          </cell>
          <cell r="EL138">
            <v>3480.8255950530925</v>
          </cell>
          <cell r="EM138">
            <v>-904.03154433184238</v>
          </cell>
          <cell r="EN138">
            <v>2569.2857325354657</v>
          </cell>
          <cell r="EO138">
            <v>-2627.5134569460329</v>
          </cell>
          <cell r="EP138">
            <v>693.82197890266036</v>
          </cell>
          <cell r="EQ138">
            <v>321.38932616706336</v>
          </cell>
          <cell r="ER138">
            <v>3522.4625019951363</v>
          </cell>
          <cell r="ES138">
            <v>4652.9932224626154</v>
          </cell>
          <cell r="ET138">
            <v>2898.9782962561203</v>
          </cell>
          <cell r="EU138">
            <v>6399.7033873080964</v>
          </cell>
          <cell r="EV138">
            <v>44.147591456112217</v>
          </cell>
          <cell r="EW138">
            <v>2396.4060497320065</v>
          </cell>
          <cell r="EX138">
            <v>1011.2615229991749</v>
          </cell>
          <cell r="EY138">
            <v>-605.30347178732609</v>
          </cell>
          <cell r="EZ138">
            <v>-3848.8630522487988</v>
          </cell>
          <cell r="FA138">
            <v>-2124.4274471738149</v>
          </cell>
          <cell r="FB138">
            <v>-1819.6389498999808</v>
          </cell>
          <cell r="FC138">
            <v>-810.40942080192985</v>
          </cell>
          <cell r="FD138">
            <v>891.66690238134754</v>
          </cell>
          <cell r="FE138">
            <v>2728.4744398942494</v>
          </cell>
          <cell r="FF138">
            <v>-1142.1858925914751</v>
          </cell>
          <cell r="FG138">
            <v>-580.36635562611468</v>
          </cell>
          <cell r="FH138">
            <v>2980.84991311366</v>
          </cell>
          <cell r="FI138">
            <v>1739.0878749333094</v>
          </cell>
          <cell r="FJ138">
            <v>91.19191443816392</v>
          </cell>
          <cell r="FK138">
            <v>1241.9207087342552</v>
          </cell>
          <cell r="FL138">
            <v>-1385.1664928141302</v>
          </cell>
          <cell r="FM138">
            <v>-2780.4877693227231</v>
          </cell>
          <cell r="FN138">
            <v>-2192.5099937499999</v>
          </cell>
          <cell r="FO138">
            <v>-1571.06779719</v>
          </cell>
          <cell r="FP138">
            <v>734.20215770999994</v>
          </cell>
          <cell r="FQ138">
            <v>839.65668699000003</v>
          </cell>
          <cell r="FR138">
            <v>1923.8535537799996</v>
          </cell>
          <cell r="FS138">
            <v>-1160.0763887999999</v>
          </cell>
          <cell r="FT138">
            <v>28.312882849999994</v>
          </cell>
          <cell r="FU138">
            <v>-1892.4182452600003</v>
          </cell>
          <cell r="FV138">
            <v>2142.9244400400003</v>
          </cell>
          <cell r="FW138">
            <v>4703.6224172000002</v>
          </cell>
          <cell r="FX138">
            <v>1320.3907781799999</v>
          </cell>
          <cell r="FY138">
            <v>-991.83645819000014</v>
          </cell>
          <cell r="FZ138">
            <v>-4990.8524537200001</v>
          </cell>
          <cell r="GA138">
            <v>1909.3873371900004</v>
          </cell>
          <cell r="GB138">
            <v>2330.9393494199999</v>
          </cell>
          <cell r="GC138">
            <v>1722.4107098900001</v>
          </cell>
          <cell r="GD138">
            <v>540.35862659999998</v>
          </cell>
          <cell r="GE138">
            <v>-1562.7971688799998</v>
          </cell>
          <cell r="GF138">
            <v>-1426.6889535100001</v>
          </cell>
          <cell r="GG138">
            <v>241.11616584999993</v>
          </cell>
          <cell r="GH138">
            <v>1504.5188520999993</v>
          </cell>
          <cell r="GI138">
            <v>4855.6157085200002</v>
          </cell>
          <cell r="GJ138">
            <v>-1103.83056177</v>
          </cell>
          <cell r="GK138">
            <v>1206.3648904400002</v>
          </cell>
          <cell r="GL138">
            <v>2920.5449479200006</v>
          </cell>
          <cell r="GM138">
            <v>-6255.1523360800002</v>
          </cell>
          <cell r="GN138">
            <v>1552.2476631399998</v>
          </cell>
          <cell r="GO138">
            <v>222.76666708000027</v>
          </cell>
          <cell r="GP138">
            <v>3261.6656537600002</v>
          </cell>
          <cell r="GQ138">
            <v>-2331.9717716700002</v>
          </cell>
          <cell r="GR138">
            <v>5340.3047904599998</v>
          </cell>
          <cell r="GS138">
            <v>-2987.9985320400006</v>
          </cell>
          <cell r="GT138">
            <v>2304.5347155900004</v>
          </cell>
          <cell r="GU138">
            <v>2999.5432797399999</v>
          </cell>
          <cell r="GV138">
            <v>-2440.1398457600003</v>
          </cell>
          <cell r="GW138">
            <v>-2774.7456951300001</v>
          </cell>
          <cell r="GX138">
            <v>3949.9254398799999</v>
          </cell>
          <cell r="GY138">
            <v>-2456.9008718199998</v>
          </cell>
          <cell r="GZ138">
            <v>-2142.7625040399998</v>
          </cell>
          <cell r="HA138">
            <v>2499.2667312800004</v>
          </cell>
          <cell r="HB138">
            <v>-441.75439877999986</v>
          </cell>
          <cell r="HC138">
            <v>1676.5641857499998</v>
          </cell>
          <cell r="HD138">
            <v>-992.59381504000009</v>
          </cell>
          <cell r="HE138">
            <v>1736.6117686399998</v>
          </cell>
          <cell r="HF138">
            <v>42.978316149999621</v>
          </cell>
          <cell r="HG138">
            <v>999.58528476999993</v>
          </cell>
          <cell r="HH138">
            <v>2415.6674920100004</v>
          </cell>
          <cell r="HI138">
            <v>1556.3371995499995</v>
          </cell>
          <cell r="HJ138">
            <v>-3671.0208702199998</v>
          </cell>
          <cell r="HK138">
            <v>2948.8157580799998</v>
          </cell>
          <cell r="HL138">
            <v>-273.38088057999977</v>
          </cell>
          <cell r="HM138">
            <v>907.14078405000009</v>
          </cell>
          <cell r="HN138">
            <v>2573.1283306799996</v>
          </cell>
          <cell r="HO138">
            <v>1047.3183694000002</v>
          </cell>
          <cell r="HP138">
            <v>-2756.74336107</v>
          </cell>
          <cell r="HQ138">
            <v>-2545.1728457099998</v>
          </cell>
          <cell r="HR138">
            <v>5092.8521917799999</v>
          </cell>
          <cell r="HS138">
            <v>1543.1609530400001</v>
          </cell>
          <cell r="HT138">
            <v>4382.4812220799995</v>
          </cell>
          <cell r="HU138">
            <v>164.68445095000024</v>
          </cell>
          <cell r="HV138">
            <v>262.54422724999989</v>
          </cell>
          <cell r="HW138">
            <v>190.19774046000001</v>
          </cell>
          <cell r="HX138">
            <v>4899.88158303</v>
          </cell>
          <cell r="HY138">
            <v>921.74398550000024</v>
          </cell>
          <cell r="HZ138">
            <v>1775.9264524300002</v>
          </cell>
          <cell r="IA138">
            <v>1124.5605948</v>
          </cell>
          <cell r="IB138">
            <v>-4956.4579708900001</v>
          </cell>
          <cell r="IC138">
            <v>377.16839584000013</v>
          </cell>
          <cell r="ID138">
            <v>4362.1176385600002</v>
          </cell>
          <cell r="IE138">
            <v>8089.7485904500008</v>
          </cell>
          <cell r="IF138">
            <v>-2760.1199516799998</v>
          </cell>
          <cell r="IG138">
            <v>762.36760014000004</v>
          </cell>
          <cell r="IH138">
            <v>2086.7999054400002</v>
          </cell>
          <cell r="II138">
            <v>-758.00378194000018</v>
          </cell>
          <cell r="IJ138">
            <v>-212.06095391000017</v>
          </cell>
          <cell r="IK138">
            <v>7363.2058469700005</v>
          </cell>
          <cell r="IL138">
            <v>-4806.6875372299992</v>
          </cell>
          <cell r="IM138">
            <v>1128.3962144600002</v>
          </cell>
          <cell r="IN138">
            <v>-1620.6370735700004</v>
          </cell>
          <cell r="IO138">
            <v>842.54660532999992</v>
          </cell>
          <cell r="IP138">
            <v>3161.6588710899996</v>
          </cell>
          <cell r="IQ138">
            <v>-2278.2026305700001</v>
          </cell>
          <cell r="IR138">
            <v>4244.7969286300004</v>
          </cell>
          <cell r="IS138">
            <v>3970.2518007500003</v>
          </cell>
          <cell r="IT138">
            <v>-2017.5087677099998</v>
          </cell>
          <cell r="IU138">
            <v>-201.04350109000015</v>
          </cell>
          <cell r="IV138">
            <v>4019.17638579</v>
          </cell>
          <cell r="IW138">
            <v>2647.5336855100004</v>
          </cell>
          <cell r="IX138">
            <v>-1881.03369152</v>
          </cell>
          <cell r="IY138">
            <v>6633.0083950399994</v>
          </cell>
          <cell r="IZ138">
            <v>-7801.5186593899989</v>
          </cell>
          <cell r="JA138">
            <v>-1521.7046927100002</v>
          </cell>
          <cell r="JB138">
            <v>383.45896955000018</v>
          </cell>
          <cell r="JC138">
            <v>-8522.7687865500011</v>
          </cell>
          <cell r="JD138">
            <v>-1007.8326376700001</v>
          </cell>
          <cell r="JE138">
            <v>3830.7223467800004</v>
          </cell>
          <cell r="JF138">
            <v>-3720.7856237000005</v>
          </cell>
          <cell r="JG138">
            <v>289.2867068700001</v>
          </cell>
          <cell r="JH138">
            <v>-908.53670447000002</v>
          </cell>
          <cell r="JI138">
            <v>1449.2187826700001</v>
          </cell>
          <cell r="JJ138">
            <v>1773.5568782799999</v>
          </cell>
          <cell r="JK138">
            <v>-2794.4015933400001</v>
          </cell>
          <cell r="JL138">
            <v>-65.999246700000128</v>
          </cell>
          <cell r="JM138">
            <v>830.9506174600001</v>
          </cell>
          <cell r="JN138">
            <v>32.686502569999782</v>
          </cell>
          <cell r="JO138">
            <v>1093.0034041899999</v>
          </cell>
          <cell r="JP138">
            <v>-662.0447171999997</v>
          </cell>
          <cell r="JQ138">
            <v>972.92654674000005</v>
          </cell>
          <cell r="JR138">
            <v>3878.4666138100001</v>
          </cell>
          <cell r="JS138">
            <v>-2025.1685142500005</v>
          </cell>
          <cell r="JT138">
            <v>-389.46302083000006</v>
          </cell>
          <cell r="JU138">
            <v>5117.4961841199993</v>
          </cell>
          <cell r="JV138">
            <v>-1656.6113625200001</v>
          </cell>
          <cell r="JW138">
            <v>1293.9344930099999</v>
          </cell>
          <cell r="JX138">
            <v>161.41236953000015</v>
          </cell>
          <cell r="JY138">
            <v>-3915.5851783499998</v>
          </cell>
          <cell r="JZ138">
            <v>-107.30984999999998</v>
          </cell>
          <cell r="KA138">
            <v>456.27614165000011</v>
          </cell>
          <cell r="KB138">
            <v>-1365.6716613999997</v>
          </cell>
          <cell r="KC138">
            <v>2045.5800023699999</v>
          </cell>
          <cell r="KD138">
            <v>-755.43843848999973</v>
          </cell>
          <cell r="KE138">
            <v>1106.3787546500002</v>
          </cell>
          <cell r="KF138">
            <v>153.34890231999987</v>
          </cell>
          <cell r="KG138">
            <v>-1965.1508476400004</v>
          </cell>
          <cell r="KH138">
            <v>574.31674194000004</v>
          </cell>
          <cell r="KI138">
            <v>784.30994149999981</v>
          </cell>
          <cell r="KJ138">
            <v>-1990.6639425299998</v>
          </cell>
          <cell r="KK138">
            <v>-582.18111986000008</v>
          </cell>
          <cell r="KL138">
            <v>2176.9417823899998</v>
          </cell>
          <cell r="KM138">
            <v>3169.9760680999998</v>
          </cell>
          <cell r="KN138">
            <v>-666.50563905000013</v>
          </cell>
          <cell r="KO138">
            <v>201.58906783999993</v>
          </cell>
          <cell r="KP138">
            <v>-968.58276503000013</v>
          </cell>
          <cell r="KQ138">
            <v>-188.06433721000016</v>
          </cell>
          <cell r="KR138">
            <v>4366.1009094700003</v>
          </cell>
          <cell r="KS138">
            <v>831.40719768000019</v>
          </cell>
          <cell r="KT138">
            <v>-1475.5295929300003</v>
          </cell>
          <cell r="KU138">
            <v>-1079.06313918</v>
          </cell>
        </row>
        <row r="139">
          <cell r="A139" t="str">
            <v xml:space="preserve">                Banco Central 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9.516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  <cell r="EB139">
            <v>0</v>
          </cell>
          <cell r="EC139">
            <v>0</v>
          </cell>
          <cell r="ED139">
            <v>0</v>
          </cell>
          <cell r="EE139">
            <v>0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  <cell r="EW139">
            <v>0</v>
          </cell>
          <cell r="EX139">
            <v>0</v>
          </cell>
          <cell r="EY139">
            <v>0</v>
          </cell>
          <cell r="EZ139">
            <v>0</v>
          </cell>
          <cell r="FA139">
            <v>0</v>
          </cell>
          <cell r="FB139">
            <v>0</v>
          </cell>
          <cell r="FC139">
            <v>0</v>
          </cell>
          <cell r="FD139">
            <v>0</v>
          </cell>
          <cell r="FE139">
            <v>0</v>
          </cell>
          <cell r="FF139">
            <v>0</v>
          </cell>
          <cell r="FG139">
            <v>0</v>
          </cell>
          <cell r="FH139">
            <v>0</v>
          </cell>
          <cell r="FI139">
            <v>0</v>
          </cell>
          <cell r="FJ139">
            <v>0</v>
          </cell>
          <cell r="FK139">
            <v>0</v>
          </cell>
          <cell r="FL139">
            <v>0</v>
          </cell>
          <cell r="FM139">
            <v>0</v>
          </cell>
          <cell r="FN139">
            <v>0</v>
          </cell>
          <cell r="FO139">
            <v>0</v>
          </cell>
          <cell r="FP139">
            <v>0</v>
          </cell>
          <cell r="FQ139">
            <v>0</v>
          </cell>
          <cell r="FR139">
            <v>0</v>
          </cell>
          <cell r="FS139">
            <v>0</v>
          </cell>
          <cell r="FT139">
            <v>0</v>
          </cell>
          <cell r="FU139">
            <v>0</v>
          </cell>
          <cell r="FV139">
            <v>0</v>
          </cell>
          <cell r="FW139">
            <v>0</v>
          </cell>
          <cell r="FX139">
            <v>0</v>
          </cell>
          <cell r="FY139">
            <v>0</v>
          </cell>
          <cell r="FZ139">
            <v>0</v>
          </cell>
          <cell r="GA139">
            <v>0</v>
          </cell>
          <cell r="GB139">
            <v>0</v>
          </cell>
          <cell r="GC139">
            <v>0</v>
          </cell>
          <cell r="GD139">
            <v>0</v>
          </cell>
          <cell r="GE139">
            <v>0</v>
          </cell>
          <cell r="GF139">
            <v>0</v>
          </cell>
          <cell r="GG139">
            <v>0</v>
          </cell>
          <cell r="GH139">
            <v>0</v>
          </cell>
          <cell r="GI139">
            <v>0</v>
          </cell>
          <cell r="GJ139">
            <v>0</v>
          </cell>
          <cell r="GK139">
            <v>0</v>
          </cell>
          <cell r="GL139">
            <v>0</v>
          </cell>
          <cell r="GM139">
            <v>0</v>
          </cell>
          <cell r="GN139">
            <v>0</v>
          </cell>
          <cell r="GO139">
            <v>0</v>
          </cell>
          <cell r="GP139">
            <v>0</v>
          </cell>
          <cell r="GQ139">
            <v>0</v>
          </cell>
          <cell r="GR139">
            <v>0</v>
          </cell>
          <cell r="GS139">
            <v>0</v>
          </cell>
          <cell r="GT139">
            <v>0</v>
          </cell>
          <cell r="GU139">
            <v>0</v>
          </cell>
          <cell r="GV139">
            <v>0</v>
          </cell>
          <cell r="GW139">
            <v>0</v>
          </cell>
          <cell r="GX139">
            <v>0</v>
          </cell>
          <cell r="GY139">
            <v>0</v>
          </cell>
          <cell r="GZ139">
            <v>0</v>
          </cell>
          <cell r="HA139">
            <v>0</v>
          </cell>
          <cell r="HB139">
            <v>0</v>
          </cell>
          <cell r="HC139">
            <v>0</v>
          </cell>
          <cell r="HD139">
            <v>0</v>
          </cell>
          <cell r="HE139">
            <v>0</v>
          </cell>
          <cell r="HF139">
            <v>0</v>
          </cell>
          <cell r="HG139">
            <v>0</v>
          </cell>
          <cell r="HH139">
            <v>0</v>
          </cell>
          <cell r="HI139">
            <v>0</v>
          </cell>
          <cell r="HJ139">
            <v>0</v>
          </cell>
          <cell r="HK139">
            <v>0</v>
          </cell>
          <cell r="HL139">
            <v>0</v>
          </cell>
          <cell r="HM139">
            <v>0</v>
          </cell>
          <cell r="HN139">
            <v>0</v>
          </cell>
          <cell r="HO139">
            <v>0</v>
          </cell>
          <cell r="HP139">
            <v>0</v>
          </cell>
          <cell r="HQ139">
            <v>0</v>
          </cell>
          <cell r="HR139">
            <v>0</v>
          </cell>
          <cell r="HS139">
            <v>0</v>
          </cell>
          <cell r="HT139">
            <v>0</v>
          </cell>
          <cell r="HU139">
            <v>0</v>
          </cell>
          <cell r="HV139">
            <v>0</v>
          </cell>
          <cell r="HW139">
            <v>0</v>
          </cell>
          <cell r="HX139">
            <v>0</v>
          </cell>
          <cell r="HY139">
            <v>0</v>
          </cell>
          <cell r="HZ139">
            <v>0</v>
          </cell>
          <cell r="IA139">
            <v>0</v>
          </cell>
          <cell r="IB139">
            <v>0</v>
          </cell>
          <cell r="IC139">
            <v>0</v>
          </cell>
          <cell r="ID139">
            <v>0</v>
          </cell>
          <cell r="IE139">
            <v>0</v>
          </cell>
          <cell r="IF139">
            <v>0</v>
          </cell>
          <cell r="IG139">
            <v>0</v>
          </cell>
          <cell r="IH139">
            <v>0</v>
          </cell>
          <cell r="II139">
            <v>0</v>
          </cell>
          <cell r="IJ139">
            <v>0</v>
          </cell>
          <cell r="IK139">
            <v>0</v>
          </cell>
          <cell r="IL139">
            <v>0</v>
          </cell>
          <cell r="IM139">
            <v>0</v>
          </cell>
          <cell r="IN139">
            <v>0</v>
          </cell>
          <cell r="IO139">
            <v>0</v>
          </cell>
          <cell r="IP139">
            <v>0</v>
          </cell>
          <cell r="IQ139">
            <v>0</v>
          </cell>
          <cell r="IR139">
            <v>0</v>
          </cell>
          <cell r="IS139">
            <v>0</v>
          </cell>
          <cell r="IT139">
            <v>0</v>
          </cell>
          <cell r="IU139">
            <v>0</v>
          </cell>
          <cell r="IV139">
            <v>0</v>
          </cell>
          <cell r="IW139">
            <v>0</v>
          </cell>
          <cell r="IX139">
            <v>0</v>
          </cell>
          <cell r="IY139">
            <v>0</v>
          </cell>
          <cell r="IZ139">
            <v>0</v>
          </cell>
          <cell r="JA139">
            <v>0</v>
          </cell>
          <cell r="JB139">
            <v>0</v>
          </cell>
          <cell r="JC139">
            <v>0</v>
          </cell>
          <cell r="JD139">
            <v>0</v>
          </cell>
          <cell r="JE139">
            <v>0</v>
          </cell>
          <cell r="JF139">
            <v>0</v>
          </cell>
          <cell r="JG139">
            <v>0</v>
          </cell>
          <cell r="JH139">
            <v>0</v>
          </cell>
          <cell r="JI139">
            <v>0</v>
          </cell>
          <cell r="JJ139">
            <v>0</v>
          </cell>
          <cell r="JK139">
            <v>0</v>
          </cell>
          <cell r="JL139">
            <v>0</v>
          </cell>
          <cell r="JM139">
            <v>0</v>
          </cell>
          <cell r="JN139">
            <v>0</v>
          </cell>
          <cell r="JO139">
            <v>0</v>
          </cell>
          <cell r="JP139">
            <v>0</v>
          </cell>
          <cell r="JQ139">
            <v>0</v>
          </cell>
          <cell r="JR139">
            <v>0</v>
          </cell>
          <cell r="JS139">
            <v>0</v>
          </cell>
          <cell r="JT139">
            <v>0</v>
          </cell>
          <cell r="JU139">
            <v>0</v>
          </cell>
          <cell r="JV139">
            <v>0</v>
          </cell>
          <cell r="JW139">
            <v>0</v>
          </cell>
          <cell r="JX139">
            <v>0</v>
          </cell>
          <cell r="JY139">
            <v>0</v>
          </cell>
          <cell r="JZ139">
            <v>0</v>
          </cell>
          <cell r="KA139">
            <v>0</v>
          </cell>
          <cell r="KB139">
            <v>0</v>
          </cell>
          <cell r="KC139">
            <v>0</v>
          </cell>
          <cell r="KD139">
            <v>0</v>
          </cell>
          <cell r="KE139">
            <v>0</v>
          </cell>
          <cell r="KF139">
            <v>0</v>
          </cell>
          <cell r="KG139">
            <v>0</v>
          </cell>
          <cell r="KH139">
            <v>0</v>
          </cell>
          <cell r="KI139">
            <v>0</v>
          </cell>
          <cell r="KJ139">
            <v>0</v>
          </cell>
          <cell r="KK139">
            <v>0</v>
          </cell>
          <cell r="KL139">
            <v>0</v>
          </cell>
          <cell r="KM139">
            <v>0</v>
          </cell>
          <cell r="KN139">
            <v>0</v>
          </cell>
          <cell r="KO139">
            <v>0</v>
          </cell>
          <cell r="KP139">
            <v>0</v>
          </cell>
          <cell r="KQ139">
            <v>0</v>
          </cell>
          <cell r="KR139">
            <v>0</v>
          </cell>
          <cell r="KS139">
            <v>0</v>
          </cell>
          <cell r="KT139">
            <v>0</v>
          </cell>
          <cell r="KU139">
            <v>0</v>
          </cell>
        </row>
        <row r="140">
          <cell r="A140" t="str">
            <v xml:space="preserve">                Bancos </v>
          </cell>
          <cell r="B140">
            <v>-2005.2059999999999</v>
          </cell>
          <cell r="C140">
            <v>441.77100000000002</v>
          </cell>
          <cell r="D140">
            <v>-1170.479</v>
          </cell>
          <cell r="E140">
            <v>-285.64499999999998</v>
          </cell>
          <cell r="F140">
            <v>-78.180000000000007</v>
          </cell>
          <cell r="G140">
            <v>397.26900000000001</v>
          </cell>
          <cell r="H140">
            <v>-1242.087</v>
          </cell>
          <cell r="I140">
            <v>113.393</v>
          </cell>
          <cell r="J140">
            <v>-2648.1280000000002</v>
          </cell>
          <cell r="K140">
            <v>435.60599999999999</v>
          </cell>
          <cell r="L140">
            <v>-764.18799999999999</v>
          </cell>
          <cell r="M140">
            <v>-141.613</v>
          </cell>
          <cell r="N140">
            <v>866.74199999999996</v>
          </cell>
          <cell r="O140">
            <v>-311.14</v>
          </cell>
          <cell r="P140">
            <v>-273.39100000000002</v>
          </cell>
          <cell r="Q140">
            <v>362.27300000000002</v>
          </cell>
          <cell r="R140">
            <v>1344.413</v>
          </cell>
          <cell r="S140">
            <v>1206.549</v>
          </cell>
          <cell r="T140">
            <v>-991.42200000000003</v>
          </cell>
          <cell r="U140">
            <v>672.77499999999998</v>
          </cell>
          <cell r="V140">
            <v>302.25299999999999</v>
          </cell>
          <cell r="W140">
            <v>-1233.2860000000001</v>
          </cell>
          <cell r="X140">
            <v>730.10299999999995</v>
          </cell>
          <cell r="Y140">
            <v>1238.4770000000001</v>
          </cell>
          <cell r="Z140">
            <v>-1188.6759999999999</v>
          </cell>
          <cell r="AA140">
            <v>-68.363</v>
          </cell>
          <cell r="AB140">
            <v>1030.336</v>
          </cell>
          <cell r="AC140">
            <v>187.809</v>
          </cell>
          <cell r="AD140">
            <v>-758.13699999999994</v>
          </cell>
          <cell r="AE140">
            <v>496.44400000000002</v>
          </cell>
          <cell r="AF140">
            <v>-811.05799999999999</v>
          </cell>
          <cell r="AG140">
            <v>-552.81600000000003</v>
          </cell>
          <cell r="AH140">
            <v>390.78399999999993</v>
          </cell>
          <cell r="AI140">
            <v>3911.6530000000002</v>
          </cell>
          <cell r="AJ140">
            <v>-3695.6750000000006</v>
          </cell>
          <cell r="AK140">
            <v>-2734.5830000000001</v>
          </cell>
          <cell r="AL140">
            <v>-1152.9656475198153</v>
          </cell>
          <cell r="AM140">
            <v>462.49404553681245</v>
          </cell>
          <cell r="AN140">
            <v>523.99766269037457</v>
          </cell>
          <cell r="AO140">
            <v>-165.42823560898967</v>
          </cell>
          <cell r="AP140">
            <v>104.07414767712436</v>
          </cell>
          <cell r="AQ140">
            <v>-484.2965616519005</v>
          </cell>
          <cell r="AR140">
            <v>7339.3488515634726</v>
          </cell>
          <cell r="AS140">
            <v>-8278.0730146639526</v>
          </cell>
          <cell r="AT140">
            <v>1717.2258303023275</v>
          </cell>
          <cell r="AU140">
            <v>705.29452549876532</v>
          </cell>
          <cell r="AV140">
            <v>-2551.7339916949304</v>
          </cell>
          <cell r="AW140">
            <v>-339.87186529594317</v>
          </cell>
          <cell r="AX140">
            <v>-456.4504358353509</v>
          </cell>
          <cell r="AY140">
            <v>-2102.6757308313158</v>
          </cell>
          <cell r="AZ140">
            <v>1544.8683404988767</v>
          </cell>
          <cell r="BA140">
            <v>1029.4696724235891</v>
          </cell>
          <cell r="BB140">
            <v>2111.6919819707559</v>
          </cell>
          <cell r="BC140">
            <v>-3598.1756484900247</v>
          </cell>
          <cell r="BD140">
            <v>-935.1298795799654</v>
          </cell>
          <cell r="BE140">
            <v>1027.6783229440564</v>
          </cell>
          <cell r="BF140">
            <v>-3.05695201032731</v>
          </cell>
          <cell r="BG140">
            <v>-282.60645154311624</v>
          </cell>
          <cell r="BH140">
            <v>338.25394487344812</v>
          </cell>
          <cell r="BI140">
            <v>643.30628195002589</v>
          </cell>
          <cell r="BJ140">
            <v>-470.38390907047432</v>
          </cell>
          <cell r="BK140">
            <v>-795.57011811140137</v>
          </cell>
          <cell r="BL140">
            <v>-101.06653885668312</v>
          </cell>
          <cell r="BM140">
            <v>-1713.7869406898094</v>
          </cell>
          <cell r="BN140">
            <v>-36.986146289858866</v>
          </cell>
          <cell r="BO140">
            <v>2063.1037171399053</v>
          </cell>
          <cell r="BP140">
            <v>427.77848146559541</v>
          </cell>
          <cell r="BQ140">
            <v>-1182.2496804786167</v>
          </cell>
          <cell r="BR140">
            <v>-80.725588787478316</v>
          </cell>
          <cell r="BS140">
            <v>-305.94169749366364</v>
          </cell>
          <cell r="BT140">
            <v>717.19309965644777</v>
          </cell>
          <cell r="BU140">
            <v>-114.20187096008367</v>
          </cell>
          <cell r="BV140">
            <v>-417.71779303279419</v>
          </cell>
          <cell r="BW140">
            <v>308.57693933786027</v>
          </cell>
          <cell r="BX140">
            <v>-395.58800576825718</v>
          </cell>
          <cell r="BY140">
            <v>-138.70547012900619</v>
          </cell>
          <cell r="BZ140">
            <v>-695.29691049306621</v>
          </cell>
          <cell r="CA140">
            <v>1331.4714738431678</v>
          </cell>
          <cell r="CB140">
            <v>2760.2678665429157</v>
          </cell>
          <cell r="CC140">
            <v>776.5117833023686</v>
          </cell>
          <cell r="CD140">
            <v>-1105.9298100906515</v>
          </cell>
          <cell r="CE140">
            <v>-1402.1400243759024</v>
          </cell>
          <cell r="CF140">
            <v>494.92452064225836</v>
          </cell>
          <cell r="CG140">
            <v>2379.2231450668924</v>
          </cell>
          <cell r="CH140">
            <v>-59.444044231525737</v>
          </cell>
          <cell r="CI140">
            <v>-1823.6149059053946</v>
          </cell>
          <cell r="CJ140">
            <v>571.97221668038935</v>
          </cell>
          <cell r="CK140">
            <v>608.77220617908904</v>
          </cell>
          <cell r="CL140">
            <v>-782.63281841542175</v>
          </cell>
          <cell r="CM140">
            <v>-24.488113073551634</v>
          </cell>
          <cell r="CN140">
            <v>-169.78525450770107</v>
          </cell>
          <cell r="CO140">
            <v>-1357.0614199213144</v>
          </cell>
          <cell r="CP140">
            <v>-27.694758375589327</v>
          </cell>
          <cell r="CQ140">
            <v>-302.36001903167528</v>
          </cell>
          <cell r="CR140">
            <v>-1158.8879395090278</v>
          </cell>
          <cell r="CS140">
            <v>-229.59582527359652</v>
          </cell>
          <cell r="CT140">
            <v>-148.37273318074062</v>
          </cell>
          <cell r="CU140">
            <v>351.83131534366311</v>
          </cell>
          <cell r="CV140">
            <v>-311.40155832549146</v>
          </cell>
          <cell r="CW140">
            <v>725.89785212707466</v>
          </cell>
          <cell r="CX140">
            <v>217.42954385142605</v>
          </cell>
          <cell r="CY140">
            <v>-510.42385438410429</v>
          </cell>
          <cell r="CZ140">
            <v>677.05209001815751</v>
          </cell>
          <cell r="DA140">
            <v>-680.51832909740415</v>
          </cell>
          <cell r="DB140">
            <v>1030.5182159337724</v>
          </cell>
          <cell r="DC140">
            <v>-256.92398757307814</v>
          </cell>
          <cell r="DD140">
            <v>2330.7604312513067</v>
          </cell>
          <cell r="DE140">
            <v>3085.7259885231306</v>
          </cell>
          <cell r="DF140">
            <v>-614.53759737526639</v>
          </cell>
          <cell r="DG140">
            <v>1076.2767404317144</v>
          </cell>
          <cell r="DH140">
            <v>-313.2709391644845</v>
          </cell>
          <cell r="DI140">
            <v>-4187.5310133128041</v>
          </cell>
          <cell r="DJ140">
            <v>2306.9776283510982</v>
          </cell>
          <cell r="DK140">
            <v>-1767.3546406224027</v>
          </cell>
          <cell r="DL140">
            <v>16.120234985954884</v>
          </cell>
          <cell r="DM140">
            <v>-395.72696056677239</v>
          </cell>
          <cell r="DN140">
            <v>262.96446429940556</v>
          </cell>
          <cell r="DO140">
            <v>1673.6655980375563</v>
          </cell>
          <cell r="DP140">
            <v>-520.97423777699908</v>
          </cell>
          <cell r="DQ140">
            <v>354.80056509276466</v>
          </cell>
          <cell r="DR140">
            <v>-553.06778572661847</v>
          </cell>
          <cell r="DS140">
            <v>575.08399230081864</v>
          </cell>
          <cell r="DT140">
            <v>-964.73460991109368</v>
          </cell>
          <cell r="DU140">
            <v>17.947070621584629</v>
          </cell>
          <cell r="DV140">
            <v>604.04421499108048</v>
          </cell>
          <cell r="DW140">
            <v>-3031.5072546648425</v>
          </cell>
          <cell r="DX140">
            <v>1688.2883591217844</v>
          </cell>
          <cell r="DY140">
            <v>2078.8868400833244</v>
          </cell>
          <cell r="DZ140">
            <v>2256.1153354764692</v>
          </cell>
          <cell r="EA140">
            <v>-2947.5837350807419</v>
          </cell>
          <cell r="EB140">
            <v>-505.37862350584464</v>
          </cell>
          <cell r="EC140">
            <v>1357.5673246431411</v>
          </cell>
          <cell r="ED140">
            <v>-783.50655614591926</v>
          </cell>
          <cell r="EE140">
            <v>2068.5452741160952</v>
          </cell>
          <cell r="EF140">
            <v>2341.3374661923053</v>
          </cell>
          <cell r="EG140">
            <v>-1678.7196024124462</v>
          </cell>
          <cell r="EH140">
            <v>643.45778337244622</v>
          </cell>
          <cell r="EI140">
            <v>-2307.9657530509371</v>
          </cell>
          <cell r="EJ140">
            <v>-315.91268185440401</v>
          </cell>
          <cell r="EK140">
            <v>-1359.3845368757381</v>
          </cell>
          <cell r="EL140">
            <v>3602.4051159730925</v>
          </cell>
          <cell r="EM140">
            <v>-1168.3162425368423</v>
          </cell>
          <cell r="EN140">
            <v>2482.3766336654658</v>
          </cell>
          <cell r="EO140">
            <v>-3094.2131351260327</v>
          </cell>
          <cell r="EP140">
            <v>766.41784550266027</v>
          </cell>
          <cell r="EQ140">
            <v>-185.4318287429366</v>
          </cell>
          <cell r="ER140">
            <v>2249.2345106251364</v>
          </cell>
          <cell r="ES140">
            <v>1075.902039652615</v>
          </cell>
          <cell r="ET140">
            <v>2449.868476407145</v>
          </cell>
          <cell r="EU140">
            <v>3287.9548381280965</v>
          </cell>
          <cell r="EV140">
            <v>-1781.2839518538879</v>
          </cell>
          <cell r="EW140">
            <v>-145.19583039799349</v>
          </cell>
          <cell r="EX140">
            <v>2663.286168359175</v>
          </cell>
          <cell r="EY140">
            <v>794.68688514267399</v>
          </cell>
          <cell r="EZ140">
            <v>-1947.742202768799</v>
          </cell>
          <cell r="FA140">
            <v>719.80877563618526</v>
          </cell>
          <cell r="FB140">
            <v>-1728.6527997109183</v>
          </cell>
          <cell r="FC140">
            <v>-1131.8167828928674</v>
          </cell>
          <cell r="FD140">
            <v>993.39755042040997</v>
          </cell>
          <cell r="FE140">
            <v>2580.4113496033115</v>
          </cell>
          <cell r="FF140">
            <v>-1691.5947552367875</v>
          </cell>
          <cell r="FG140">
            <v>-582.88636997705214</v>
          </cell>
          <cell r="FH140">
            <v>-848.26437079915206</v>
          </cell>
          <cell r="FI140">
            <v>2154.719994740497</v>
          </cell>
          <cell r="FJ140">
            <v>-314.11601333183609</v>
          </cell>
          <cell r="FK140">
            <v>1582.3733461956494</v>
          </cell>
          <cell r="FL140">
            <v>-1951.0314533918272</v>
          </cell>
          <cell r="FM140">
            <v>-3561.4271475837099</v>
          </cell>
          <cell r="FN140">
            <v>-1379.5932999999998</v>
          </cell>
          <cell r="FO140">
            <v>-221.44629999999998</v>
          </cell>
          <cell r="FP140">
            <v>-150.63300000000001</v>
          </cell>
          <cell r="FQ140">
            <v>593.44929999999999</v>
          </cell>
          <cell r="FR140">
            <v>2174.2400999999995</v>
          </cell>
          <cell r="FS140">
            <v>-1191.0345</v>
          </cell>
          <cell r="FT140">
            <v>-240.83879999999999</v>
          </cell>
          <cell r="FU140">
            <v>-1979.7538</v>
          </cell>
          <cell r="FV140">
            <v>1660.0409999999999</v>
          </cell>
          <cell r="FW140">
            <v>3205.4859999999999</v>
          </cell>
          <cell r="FX140">
            <v>467.03219999999999</v>
          </cell>
          <cell r="FY140">
            <v>-1073.4835</v>
          </cell>
          <cell r="FZ140">
            <v>-5725.4342546100006</v>
          </cell>
          <cell r="GA140">
            <v>665.10660578000022</v>
          </cell>
          <cell r="GB140">
            <v>933.97182960000009</v>
          </cell>
          <cell r="GC140">
            <v>1222.8759958900002</v>
          </cell>
          <cell r="GD140">
            <v>514.77506068000002</v>
          </cell>
          <cell r="GE140">
            <v>-1532.8094445500001</v>
          </cell>
          <cell r="GF140">
            <v>-1139.1580936700002</v>
          </cell>
          <cell r="GG140">
            <v>166.36432387000002</v>
          </cell>
          <cell r="GH140">
            <v>375.62026861000004</v>
          </cell>
          <cell r="GI140">
            <v>2118.3562922599999</v>
          </cell>
          <cell r="GJ140">
            <v>-1179.74174468</v>
          </cell>
          <cell r="GK140">
            <v>327.03682660999999</v>
          </cell>
          <cell r="GL140">
            <v>2661.9388570400001</v>
          </cell>
          <cell r="GM140">
            <v>-5776.7259003700001</v>
          </cell>
          <cell r="GN140">
            <v>1441.2014037499998</v>
          </cell>
          <cell r="GO140">
            <v>-1278.76758905</v>
          </cell>
          <cell r="GP140">
            <v>2594.8855144899999</v>
          </cell>
          <cell r="GQ140">
            <v>-2211.0451847600002</v>
          </cell>
          <cell r="GR140">
            <v>5164.5926288899991</v>
          </cell>
          <cell r="GS140">
            <v>-3419.9277122400003</v>
          </cell>
          <cell r="GT140">
            <v>2488.96946798</v>
          </cell>
          <cell r="GU140">
            <v>101.23243616000001</v>
          </cell>
          <cell r="GV140">
            <v>-4324.4349473300008</v>
          </cell>
          <cell r="GW140">
            <v>-133.6826993</v>
          </cell>
          <cell r="GX140">
            <v>4471.7419252600002</v>
          </cell>
          <cell r="GY140">
            <v>-1948.8148459399999</v>
          </cell>
          <cell r="GZ140">
            <v>-331.97534036999997</v>
          </cell>
          <cell r="HA140">
            <v>1370.3916710100002</v>
          </cell>
          <cell r="HB140">
            <v>-613.56029612999987</v>
          </cell>
          <cell r="HC140">
            <v>1836.81770392</v>
          </cell>
          <cell r="HD140">
            <v>-1955.0744432600002</v>
          </cell>
          <cell r="HE140">
            <v>169.02875857999999</v>
          </cell>
          <cell r="HF140">
            <v>-1243.99066917</v>
          </cell>
          <cell r="HG140">
            <v>-739.68822784000008</v>
          </cell>
          <cell r="HH140">
            <v>2279.3066915600002</v>
          </cell>
          <cell r="HI140">
            <v>1303.8537378999999</v>
          </cell>
          <cell r="HJ140">
            <v>-4151.4284432899994</v>
          </cell>
          <cell r="HK140">
            <v>2191.0925660500002</v>
          </cell>
          <cell r="HL140">
            <v>-926.7791661199999</v>
          </cell>
          <cell r="HM140">
            <v>317.76491477000002</v>
          </cell>
          <cell r="HN140">
            <v>1359.4999372399998</v>
          </cell>
          <cell r="HO140">
            <v>957.55551593000007</v>
          </cell>
          <cell r="HP140">
            <v>-3508.9180441899998</v>
          </cell>
          <cell r="HQ140">
            <v>-3256.8767550799998</v>
          </cell>
          <cell r="HR140">
            <v>3636.9967953300002</v>
          </cell>
          <cell r="HS140">
            <v>321.68330725999999</v>
          </cell>
          <cell r="HT140">
            <v>3678.7783557500002</v>
          </cell>
          <cell r="HU140">
            <v>2.3987289500000042</v>
          </cell>
          <cell r="HV140">
            <v>-582.63508533000015</v>
          </cell>
          <cell r="HW140">
            <v>-1233.2307690600001</v>
          </cell>
          <cell r="HX140">
            <v>3369.7883253999998</v>
          </cell>
          <cell r="HY140">
            <v>-847.37408016999984</v>
          </cell>
          <cell r="HZ140">
            <v>-176.53503645000001</v>
          </cell>
          <cell r="IA140">
            <v>-44.900447969999924</v>
          </cell>
          <cell r="IB140">
            <v>-6089.3184442699994</v>
          </cell>
          <cell r="IC140">
            <v>-1255.2580541900002</v>
          </cell>
          <cell r="ID140">
            <v>2348.5818485399996</v>
          </cell>
          <cell r="IE140">
            <v>6559.324869510001</v>
          </cell>
          <cell r="IF140">
            <v>-3850.43011832</v>
          </cell>
          <cell r="IG140">
            <v>-217.23117378000001</v>
          </cell>
          <cell r="IH140">
            <v>973.28863334000005</v>
          </cell>
          <cell r="II140">
            <v>-1424.2694868500002</v>
          </cell>
          <cell r="IJ140">
            <v>-1319.0800900900001</v>
          </cell>
          <cell r="IK140">
            <v>6201.8090623000007</v>
          </cell>
          <cell r="IL140">
            <v>-5404.2085485899988</v>
          </cell>
          <cell r="IM140">
            <v>-138.95490211000001</v>
          </cell>
          <cell r="IN140">
            <v>-2268.9450319600005</v>
          </cell>
          <cell r="IO140">
            <v>498.12102810999988</v>
          </cell>
          <cell r="IP140">
            <v>2584.0992498599999</v>
          </cell>
          <cell r="IQ140">
            <v>-2838.5213875100003</v>
          </cell>
          <cell r="IR140">
            <v>3413.4473570000005</v>
          </cell>
          <cell r="IS140">
            <v>2056.5641280099999</v>
          </cell>
          <cell r="IT140">
            <v>-2169.8059696399996</v>
          </cell>
          <cell r="IU140">
            <v>-770.40362231000006</v>
          </cell>
          <cell r="IV140">
            <v>831.05016596999997</v>
          </cell>
          <cell r="IW140">
            <v>2374.9414543600005</v>
          </cell>
          <cell r="IX140">
            <v>-2291.1717929600004</v>
          </cell>
          <cell r="IY140">
            <v>6617.9875406799993</v>
          </cell>
          <cell r="IZ140">
            <v>-8532.6878799199985</v>
          </cell>
          <cell r="JA140">
            <v>-1880.4499946100002</v>
          </cell>
          <cell r="JB140">
            <v>578.04996369000014</v>
          </cell>
          <cell r="JC140">
            <v>1048.22919396</v>
          </cell>
          <cell r="JD140">
            <v>-871.05559584000014</v>
          </cell>
          <cell r="JE140">
            <v>3234.5180147800002</v>
          </cell>
          <cell r="JF140">
            <v>-3926.3444447000002</v>
          </cell>
          <cell r="JG140">
            <v>-844.40727274999995</v>
          </cell>
          <cell r="JH140">
            <v>-1399.9518535899997</v>
          </cell>
          <cell r="JI140">
            <v>874.01944733999994</v>
          </cell>
          <cell r="JJ140">
            <v>429.53465263999999</v>
          </cell>
          <cell r="JK140">
            <v>-2589.5017879900001</v>
          </cell>
          <cell r="JL140">
            <v>-688.65638565999996</v>
          </cell>
          <cell r="JM140">
            <v>361.5145175400001</v>
          </cell>
          <cell r="JN140">
            <v>-501.7311239</v>
          </cell>
          <cell r="JO140">
            <v>741.32672118999994</v>
          </cell>
          <cell r="JP140">
            <v>-1293.5701598299997</v>
          </cell>
          <cell r="JQ140">
            <v>220.82502482999999</v>
          </cell>
          <cell r="JR140">
            <v>2980.7132878100001</v>
          </cell>
          <cell r="JS140">
            <v>-2479.37156443</v>
          </cell>
          <cell r="JT140">
            <v>-768.83380149999994</v>
          </cell>
          <cell r="JU140">
            <v>4786.3895099399997</v>
          </cell>
          <cell r="JV140">
            <v>-1606.7291358399998</v>
          </cell>
          <cell r="JW140">
            <v>788.85168959000009</v>
          </cell>
          <cell r="JX140">
            <v>414.34760701000005</v>
          </cell>
          <cell r="JY140">
            <v>-3703.8293941599995</v>
          </cell>
          <cell r="JZ140">
            <v>49.725611099999981</v>
          </cell>
          <cell r="KA140">
            <v>-668.63451157000009</v>
          </cell>
          <cell r="KB140">
            <v>-1195.6982646799997</v>
          </cell>
          <cell r="KC140">
            <v>1761.0642843400001</v>
          </cell>
          <cell r="KD140">
            <v>-680.21108921999985</v>
          </cell>
          <cell r="KE140">
            <v>591.68942440000012</v>
          </cell>
          <cell r="KF140">
            <v>1011.56097731</v>
          </cell>
          <cell r="KG140">
            <v>-1663.9875215899999</v>
          </cell>
          <cell r="KH140">
            <v>797.74966096999992</v>
          </cell>
          <cell r="KI140">
            <v>347.88373083999994</v>
          </cell>
          <cell r="KJ140">
            <v>-1841.5700677299997</v>
          </cell>
          <cell r="KK140">
            <v>294.59835621000002</v>
          </cell>
          <cell r="KL140">
            <v>1943.0008794299999</v>
          </cell>
          <cell r="KM140">
            <v>2040.3132383099999</v>
          </cell>
          <cell r="KN140">
            <v>-1185.6942225800001</v>
          </cell>
          <cell r="KO140">
            <v>-1482.9531285100002</v>
          </cell>
          <cell r="KP140">
            <v>-144.91513762</v>
          </cell>
          <cell r="KQ140">
            <v>-51.957868609999984</v>
          </cell>
          <cell r="KR140">
            <v>4269.0948394500001</v>
          </cell>
          <cell r="KS140">
            <v>612.44585613000004</v>
          </cell>
          <cell r="KT140">
            <v>-5.2389559900000933</v>
          </cell>
          <cell r="KU140">
            <v>-1156.5701130799998</v>
          </cell>
        </row>
        <row r="141">
          <cell r="A141" t="str">
            <v xml:space="preserve">                Governo </v>
          </cell>
          <cell r="B141">
            <v>0</v>
          </cell>
          <cell r="C141">
            <v>-2.1000000000000001E-2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-3.0000000000000001E-3</v>
          </cell>
          <cell r="J141">
            <v>0</v>
          </cell>
          <cell r="K141">
            <v>-0.28100000000000003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-0.40200000000000002</v>
          </cell>
          <cell r="Q141">
            <v>0</v>
          </cell>
          <cell r="R141">
            <v>0</v>
          </cell>
          <cell r="S141">
            <v>0</v>
          </cell>
          <cell r="T141">
            <v>-0.19</v>
          </cell>
          <cell r="U141">
            <v>0</v>
          </cell>
          <cell r="V141">
            <v>0</v>
          </cell>
          <cell r="W141">
            <v>-0.4</v>
          </cell>
          <cell r="X141">
            <v>-1E-3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-2E-3</v>
          </cell>
          <cell r="AE141">
            <v>0</v>
          </cell>
          <cell r="AF141">
            <v>-4.3680000000000003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-1.2999999999999999E-2</v>
          </cell>
          <cell r="AO141">
            <v>0</v>
          </cell>
          <cell r="AP141">
            <v>-44.78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-3.9</v>
          </cell>
          <cell r="AX141">
            <v>-79.433000000000007</v>
          </cell>
          <cell r="AY141">
            <v>-15.994999999999999</v>
          </cell>
          <cell r="AZ141">
            <v>-47.024999999999999</v>
          </cell>
          <cell r="BA141">
            <v>-29.163</v>
          </cell>
          <cell r="BB141">
            <v>-62.935000000000002</v>
          </cell>
          <cell r="BC141">
            <v>-63.113</v>
          </cell>
          <cell r="BD141">
            <v>-30.565999999999999</v>
          </cell>
          <cell r="BE141">
            <v>-58.508000000000003</v>
          </cell>
          <cell r="BF141">
            <v>-36.308</v>
          </cell>
          <cell r="BG141">
            <v>-11.047000000000001</v>
          </cell>
          <cell r="BH141">
            <v>-12.837999999999999</v>
          </cell>
          <cell r="BI141">
            <v>2.0939999999999999</v>
          </cell>
          <cell r="BJ141">
            <v>-6.0730000000000004</v>
          </cell>
          <cell r="BK141">
            <v>-45.832000000000001</v>
          </cell>
          <cell r="BL141">
            <v>20.048999999999999</v>
          </cell>
          <cell r="BM141">
            <v>-138.852</v>
          </cell>
          <cell r="BN141">
            <v>-23.466999999999999</v>
          </cell>
          <cell r="BO141">
            <v>-35.21</v>
          </cell>
          <cell r="BP141">
            <v>-6.0730000000000004</v>
          </cell>
          <cell r="BQ141">
            <v>-11.331</v>
          </cell>
          <cell r="BR141">
            <v>-47.997</v>
          </cell>
          <cell r="BS141">
            <v>43.871000000000002</v>
          </cell>
          <cell r="BT141">
            <v>9.359</v>
          </cell>
          <cell r="BU141">
            <v>368.71199999999999</v>
          </cell>
          <cell r="BV141">
            <v>-412.541</v>
          </cell>
          <cell r="BW141">
            <v>63.212000000000003</v>
          </cell>
          <cell r="BX141">
            <v>14.081</v>
          </cell>
          <cell r="BY141">
            <v>-17.462</v>
          </cell>
          <cell r="BZ141">
            <v>111.083</v>
          </cell>
          <cell r="CA141">
            <v>25.346</v>
          </cell>
          <cell r="CB141">
            <v>-59.045000000000002</v>
          </cell>
          <cell r="CC141">
            <v>21.49</v>
          </cell>
          <cell r="CD141">
            <v>20.172000000000001</v>
          </cell>
          <cell r="CE141">
            <v>7.6959999999999997</v>
          </cell>
          <cell r="CF141">
            <v>18.815000000000001</v>
          </cell>
          <cell r="CG141">
            <v>6.3630000000000004</v>
          </cell>
          <cell r="CH141">
            <v>-25.047999999999998</v>
          </cell>
          <cell r="CI141">
            <v>-15.082000000000001</v>
          </cell>
          <cell r="CJ141">
            <v>-2.9470000000000001</v>
          </cell>
          <cell r="CK141">
            <v>-21.242000000000001</v>
          </cell>
          <cell r="CL141">
            <v>-38.686999999999998</v>
          </cell>
          <cell r="CM141">
            <v>16.884</v>
          </cell>
          <cell r="CN141">
            <v>28.841000000000001</v>
          </cell>
          <cell r="CO141">
            <v>4.1840000000000002</v>
          </cell>
          <cell r="CP141">
            <v>77.849000000000004</v>
          </cell>
          <cell r="CQ141">
            <v>155.398</v>
          </cell>
          <cell r="CR141">
            <v>-18.663</v>
          </cell>
          <cell r="CS141">
            <v>-2.36</v>
          </cell>
          <cell r="CT141">
            <v>21.006</v>
          </cell>
          <cell r="CU141">
            <v>10.023</v>
          </cell>
          <cell r="CV141">
            <v>0.20100000000000001</v>
          </cell>
          <cell r="CW141">
            <v>-5.5609999999999999</v>
          </cell>
          <cell r="CX141">
            <v>-5.5979999999999999</v>
          </cell>
          <cell r="CY141">
            <v>4.7009999999999996</v>
          </cell>
          <cell r="CZ141">
            <v>47.249000000000002</v>
          </cell>
          <cell r="DA141">
            <v>14.694000000000001</v>
          </cell>
          <cell r="DB141">
            <v>9.8420000000000005</v>
          </cell>
          <cell r="DC141">
            <v>4.234</v>
          </cell>
          <cell r="DD141">
            <v>1.51</v>
          </cell>
          <cell r="DE141">
            <v>12.426</v>
          </cell>
          <cell r="DF141">
            <v>-27.021000000000001</v>
          </cell>
          <cell r="DG141">
            <v>22.766999999999999</v>
          </cell>
          <cell r="DH141">
            <v>5.7380000000000004</v>
          </cell>
          <cell r="DI141">
            <v>16.225999999999999</v>
          </cell>
          <cell r="DJ141">
            <v>-27.006</v>
          </cell>
          <cell r="DK141">
            <v>30.576000000000001</v>
          </cell>
          <cell r="DL141">
            <v>-2.5430000000000001</v>
          </cell>
          <cell r="DM141">
            <v>-44.414999999999999</v>
          </cell>
          <cell r="DN141">
            <v>-19.059999999999999</v>
          </cell>
          <cell r="DO141">
            <v>-8.9670000000000005</v>
          </cell>
          <cell r="DP141">
            <v>1.63</v>
          </cell>
          <cell r="DQ141">
            <v>31.728000000000002</v>
          </cell>
          <cell r="DR141">
            <v>38.655000000000001</v>
          </cell>
          <cell r="DS141">
            <v>8.7859999999999996</v>
          </cell>
          <cell r="DT141">
            <v>-6.0389999999999997</v>
          </cell>
          <cell r="DU141">
            <v>26.221</v>
          </cell>
          <cell r="DV141">
            <v>-80.787999999999997</v>
          </cell>
          <cell r="DW141">
            <v>24.361000000000001</v>
          </cell>
          <cell r="DX141">
            <v>20.21</v>
          </cell>
          <cell r="DY141">
            <v>44.438000000000002</v>
          </cell>
          <cell r="DZ141">
            <v>29.675000000000001</v>
          </cell>
          <cell r="EA141">
            <v>13.54</v>
          </cell>
          <cell r="EB141">
            <v>-6.7290000000000001</v>
          </cell>
          <cell r="EC141">
            <v>85.283000000000001</v>
          </cell>
          <cell r="ED141">
            <v>563.47582812500002</v>
          </cell>
          <cell r="EE141">
            <v>58.727828125000002</v>
          </cell>
          <cell r="EF141">
            <v>63.353999999999999</v>
          </cell>
          <cell r="EG141">
            <v>-17.164999999999999</v>
          </cell>
          <cell r="EH141">
            <v>199.77382812499999</v>
          </cell>
          <cell r="EI141">
            <v>-808.84617187499998</v>
          </cell>
          <cell r="EJ141">
            <v>38.311999999999998</v>
          </cell>
          <cell r="EK141">
            <v>-241.90717187499999</v>
          </cell>
          <cell r="EL141">
            <v>20.38</v>
          </cell>
          <cell r="EM141">
            <v>44.918828124999997</v>
          </cell>
          <cell r="EN141">
            <v>-21.905000000000001</v>
          </cell>
          <cell r="EO141">
            <v>76.492000000000004</v>
          </cell>
          <cell r="EP141">
            <v>31.686</v>
          </cell>
          <cell r="EQ141">
            <v>12.04</v>
          </cell>
          <cell r="ER141">
            <v>39.201999999999998</v>
          </cell>
          <cell r="ES141">
            <v>-207.726</v>
          </cell>
          <cell r="ET141">
            <v>51.381</v>
          </cell>
          <cell r="EU141">
            <v>65.054000000000002</v>
          </cell>
          <cell r="EV141">
            <v>-20.152000000000001</v>
          </cell>
          <cell r="EW141">
            <v>15.914999999999999</v>
          </cell>
          <cell r="EX141">
            <v>14.012</v>
          </cell>
          <cell r="EY141">
            <v>54.186999999999998</v>
          </cell>
          <cell r="EZ141">
            <v>-73.022999999999996</v>
          </cell>
          <cell r="FA141">
            <v>345.37200000000001</v>
          </cell>
          <cell r="FB141">
            <v>42.397709960937497</v>
          </cell>
          <cell r="FC141">
            <v>49.370709960937504</v>
          </cell>
          <cell r="FD141">
            <v>3.0987099609375002</v>
          </cell>
          <cell r="FE141">
            <v>67.433709960937506</v>
          </cell>
          <cell r="FF141">
            <v>40.170709960937501</v>
          </cell>
          <cell r="FG141">
            <v>44.548709960937501</v>
          </cell>
          <cell r="FH141">
            <v>39.071879882812503</v>
          </cell>
          <cell r="FI141">
            <v>-69.687120117187504</v>
          </cell>
          <cell r="FJ141">
            <v>16.678999999999998</v>
          </cell>
          <cell r="FK141">
            <v>28.047000000000001</v>
          </cell>
          <cell r="FL141">
            <v>11.106</v>
          </cell>
          <cell r="FM141">
            <v>133.21</v>
          </cell>
          <cell r="FN141">
            <v>-96.177499999999995</v>
          </cell>
          <cell r="FO141">
            <v>-871.4425</v>
          </cell>
          <cell r="FP141">
            <v>11.827999999999999</v>
          </cell>
          <cell r="FQ141">
            <v>-8.5687999999999995</v>
          </cell>
          <cell r="FR141">
            <v>-66.995899999999992</v>
          </cell>
          <cell r="FS141">
            <v>-3.9184000000000014</v>
          </cell>
          <cell r="FT141">
            <v>30.848400000000023</v>
          </cell>
          <cell r="FU141">
            <v>26.754700000000003</v>
          </cell>
          <cell r="FV141">
            <v>41.571100000000008</v>
          </cell>
          <cell r="FW141">
            <v>17.450400000000002</v>
          </cell>
          <cell r="FX141">
            <v>-143.50569999999999</v>
          </cell>
          <cell r="FY141">
            <v>23.891900000000025</v>
          </cell>
          <cell r="FZ141">
            <v>43.014889770000003</v>
          </cell>
          <cell r="GA141">
            <v>137.51731410999994</v>
          </cell>
          <cell r="GB141">
            <v>119.53216453</v>
          </cell>
          <cell r="GC141">
            <v>56.245708219999997</v>
          </cell>
          <cell r="GD141">
            <v>-550.40900073000012</v>
          </cell>
          <cell r="GE141">
            <v>909.86635623000006</v>
          </cell>
          <cell r="GF141">
            <v>-789.52748071000008</v>
          </cell>
          <cell r="GG141">
            <v>51.349620769999994</v>
          </cell>
          <cell r="GH141">
            <v>25.508933039999988</v>
          </cell>
          <cell r="GI141">
            <v>-66.796087349999993</v>
          </cell>
          <cell r="GJ141">
            <v>-43.467938879999998</v>
          </cell>
          <cell r="GK141">
            <v>38.83668226999999</v>
          </cell>
          <cell r="GL141">
            <v>38.028879980000006</v>
          </cell>
          <cell r="GM141">
            <v>-471.37997854999998</v>
          </cell>
          <cell r="GN141">
            <v>47.579833780000001</v>
          </cell>
          <cell r="GO141">
            <v>-77.142848789999988</v>
          </cell>
          <cell r="GP141">
            <v>51.791446330000007</v>
          </cell>
          <cell r="GQ141">
            <v>38.174041320000001</v>
          </cell>
          <cell r="GR141">
            <v>77.294694039999996</v>
          </cell>
          <cell r="GS141">
            <v>-0.18410811999996077</v>
          </cell>
          <cell r="GT141">
            <v>-232.18810862999996</v>
          </cell>
          <cell r="GU141">
            <v>54.192364639999994</v>
          </cell>
          <cell r="GV141">
            <v>-91.687509070000004</v>
          </cell>
          <cell r="GW141">
            <v>159.53543172000002</v>
          </cell>
          <cell r="GX141">
            <v>49.433212799999993</v>
          </cell>
          <cell r="GY141">
            <v>-8.4455826599999924</v>
          </cell>
          <cell r="GZ141">
            <v>24.307073680000002</v>
          </cell>
          <cell r="HA141">
            <v>44.449398610000003</v>
          </cell>
          <cell r="HB141">
            <v>137.07721846000001</v>
          </cell>
          <cell r="HC141">
            <v>85.167358020000009</v>
          </cell>
          <cell r="HD141">
            <v>142.29514156000002</v>
          </cell>
          <cell r="HE141">
            <v>-91.249067410000023</v>
          </cell>
          <cell r="HF141">
            <v>-58.220446749999986</v>
          </cell>
          <cell r="HG141">
            <v>15.301389689999997</v>
          </cell>
          <cell r="HH141">
            <v>72.027848890000001</v>
          </cell>
          <cell r="HI141">
            <v>114.46171986999997</v>
          </cell>
          <cell r="HJ141">
            <v>51.866038559999957</v>
          </cell>
          <cell r="HK141">
            <v>72.896284829999985</v>
          </cell>
          <cell r="HL141">
            <v>73.289520540000012</v>
          </cell>
          <cell r="HM141">
            <v>152.62873151000002</v>
          </cell>
          <cell r="HN141">
            <v>171.65146317</v>
          </cell>
          <cell r="HO141">
            <v>-343.64296786</v>
          </cell>
          <cell r="HP141">
            <v>-46.150264259999965</v>
          </cell>
          <cell r="HQ141">
            <v>36.57559878</v>
          </cell>
          <cell r="HR141">
            <v>-49.625349400000005</v>
          </cell>
          <cell r="HS141">
            <v>164.79954541999999</v>
          </cell>
          <cell r="HT141">
            <v>109.41570979999999</v>
          </cell>
          <cell r="HU141">
            <v>238.16260805000016</v>
          </cell>
          <cell r="HV141">
            <v>267.29467862000001</v>
          </cell>
          <cell r="HW141">
            <v>96.641981049999984</v>
          </cell>
          <cell r="HX141">
            <v>-24.190330349999975</v>
          </cell>
          <cell r="HY141">
            <v>196.42747248999999</v>
          </cell>
          <cell r="HZ141">
            <v>71.155009560000011</v>
          </cell>
          <cell r="IA141">
            <v>42.131784010000004</v>
          </cell>
          <cell r="IB141">
            <v>216.40252512999999</v>
          </cell>
          <cell r="IC141">
            <v>101.10612008</v>
          </cell>
          <cell r="ID141">
            <v>30.30047935</v>
          </cell>
          <cell r="IE141">
            <v>198.19570970000004</v>
          </cell>
          <cell r="IF141">
            <v>218.65235566000001</v>
          </cell>
          <cell r="IG141">
            <v>6.1099800299999911</v>
          </cell>
          <cell r="IH141">
            <v>96.043650960000008</v>
          </cell>
          <cell r="II141">
            <v>131.42756355</v>
          </cell>
          <cell r="IJ141">
            <v>87.764790480000002</v>
          </cell>
          <cell r="IK141">
            <v>82.119764720000006</v>
          </cell>
          <cell r="IL141">
            <v>123.77876659000002</v>
          </cell>
          <cell r="IM141">
            <v>199.59963159999998</v>
          </cell>
          <cell r="IN141">
            <v>125.44950964</v>
          </cell>
          <cell r="IO141">
            <v>28.150896329999998</v>
          </cell>
          <cell r="IP141">
            <v>18.357060910000001</v>
          </cell>
          <cell r="IQ141">
            <v>152.63163487</v>
          </cell>
          <cell r="IR141">
            <v>224.67431856000002</v>
          </cell>
          <cell r="IS141">
            <v>28.835453489999995</v>
          </cell>
          <cell r="IT141">
            <v>8.5752459099999978</v>
          </cell>
          <cell r="IU141">
            <v>6.2830972199999993</v>
          </cell>
          <cell r="IV141">
            <v>95.527524769999985</v>
          </cell>
          <cell r="IW141">
            <v>82.046842069999983</v>
          </cell>
          <cell r="IX141">
            <v>57.993205140000001</v>
          </cell>
          <cell r="IY141">
            <v>48.588470299999997</v>
          </cell>
          <cell r="IZ141">
            <v>-23.951634180000024</v>
          </cell>
          <cell r="JA141">
            <v>98.373748899999995</v>
          </cell>
          <cell r="JB141">
            <v>-75.436860850000016</v>
          </cell>
          <cell r="JC141">
            <v>9.7799234600000027</v>
          </cell>
          <cell r="JD141">
            <v>87.895034209999992</v>
          </cell>
          <cell r="JE141">
            <v>20.59300751</v>
          </cell>
          <cell r="JF141">
            <v>-20.862157699999994</v>
          </cell>
          <cell r="JG141">
            <v>93.594177029999997</v>
          </cell>
          <cell r="JH141">
            <v>32.502268789999995</v>
          </cell>
          <cell r="JI141">
            <v>34.141341609999991</v>
          </cell>
          <cell r="JJ141">
            <v>228.47851439999999</v>
          </cell>
          <cell r="JK141">
            <v>-266.91347706999994</v>
          </cell>
          <cell r="JL141">
            <v>9.9079310100000004</v>
          </cell>
          <cell r="JM141">
            <v>180.44715780000001</v>
          </cell>
          <cell r="JN141">
            <v>-150.89287657000003</v>
          </cell>
          <cell r="JO141">
            <v>10.148300879999995</v>
          </cell>
          <cell r="JP141">
            <v>254.93255492999998</v>
          </cell>
          <cell r="JQ141">
            <v>18.541847140000002</v>
          </cell>
          <cell r="JR141">
            <v>-60.138634850000003</v>
          </cell>
          <cell r="JS141">
            <v>202.96953349999998</v>
          </cell>
          <cell r="JT141">
            <v>35.465414589999988</v>
          </cell>
          <cell r="JU141">
            <v>-24.356391020000011</v>
          </cell>
          <cell r="JV141">
            <v>58.12713514</v>
          </cell>
          <cell r="JW141">
            <v>-3.4838297799999998</v>
          </cell>
          <cell r="JX141">
            <v>25.325768320000016</v>
          </cell>
          <cell r="JY141">
            <v>29.51154511</v>
          </cell>
          <cell r="JZ141">
            <v>8.6263428300000005</v>
          </cell>
          <cell r="KA141">
            <v>6.3303768399999969</v>
          </cell>
          <cell r="KB141">
            <v>81.816051479999999</v>
          </cell>
          <cell r="KC141">
            <v>17.301268149999999</v>
          </cell>
          <cell r="KD141">
            <v>-83.448929439999986</v>
          </cell>
          <cell r="KE141">
            <v>402.58586857</v>
          </cell>
          <cell r="KF141">
            <v>-271.76376980999999</v>
          </cell>
          <cell r="KG141">
            <v>-43.044749269999997</v>
          </cell>
          <cell r="KH141">
            <v>63.483730070000007</v>
          </cell>
          <cell r="KI141">
            <v>7.6945806599999989</v>
          </cell>
          <cell r="KJ141">
            <v>11.664770009999993</v>
          </cell>
          <cell r="KK141">
            <v>19.483300739999997</v>
          </cell>
          <cell r="KL141">
            <v>-7.00944667</v>
          </cell>
          <cell r="KM141">
            <v>-16.430607909999992</v>
          </cell>
          <cell r="KN141">
            <v>58.012925459999998</v>
          </cell>
          <cell r="KO141">
            <v>30.529472140000003</v>
          </cell>
          <cell r="KP141">
            <v>-67.840849569999989</v>
          </cell>
          <cell r="KQ141">
            <v>111.60733621999999</v>
          </cell>
          <cell r="KR141">
            <v>-6.53991568</v>
          </cell>
          <cell r="KS141">
            <v>-50.447587330000012</v>
          </cell>
          <cell r="KT141">
            <v>218.61498047999996</v>
          </cell>
          <cell r="KU141">
            <v>13.994272459999999</v>
          </cell>
        </row>
        <row r="142">
          <cell r="A142" t="str">
            <v xml:space="preserve">                Demais setores </v>
          </cell>
          <cell r="B142">
            <v>-79.782117040000017</v>
          </cell>
          <cell r="C142">
            <v>-325.98264828999999</v>
          </cell>
          <cell r="D142">
            <v>-76.395089589999984</v>
          </cell>
          <cell r="E142">
            <v>-128.46899999999999</v>
          </cell>
          <cell r="F142">
            <v>186.21347130999999</v>
          </cell>
          <cell r="G142">
            <v>-68.907362829999997</v>
          </cell>
          <cell r="H142">
            <v>163.06700000000001</v>
          </cell>
          <cell r="I142">
            <v>307.12474200999998</v>
          </cell>
          <cell r="J142">
            <v>20.454000000000001</v>
          </cell>
          <cell r="K142">
            <v>94.575736050000003</v>
          </cell>
          <cell r="L142">
            <v>96.279618649999989</v>
          </cell>
          <cell r="M142">
            <v>-24.161312210000002</v>
          </cell>
          <cell r="N142">
            <v>24.435855509999993</v>
          </cell>
          <cell r="O142">
            <v>9.6050000000000004</v>
          </cell>
          <cell r="P142">
            <v>9.7960645199999998</v>
          </cell>
          <cell r="Q142">
            <v>24.57106267</v>
          </cell>
          <cell r="R142">
            <v>77.019000000000005</v>
          </cell>
          <cell r="S142">
            <v>66.834599099999991</v>
          </cell>
          <cell r="T142">
            <v>32.6012621</v>
          </cell>
          <cell r="U142">
            <v>142.82080661000001</v>
          </cell>
          <cell r="V142">
            <v>91.676783289999989</v>
          </cell>
          <cell r="W142">
            <v>368.26188000000002</v>
          </cell>
          <cell r="X142">
            <v>523.38199999999995</v>
          </cell>
          <cell r="Y142">
            <v>741.13199606000001</v>
          </cell>
          <cell r="Z142">
            <v>905.72088736000001</v>
          </cell>
          <cell r="AA142">
            <v>341.07109627</v>
          </cell>
          <cell r="AB142">
            <v>190.29900000000001</v>
          </cell>
          <cell r="AC142">
            <v>109.58626290999999</v>
          </cell>
          <cell r="AD142">
            <v>215.28483140999998</v>
          </cell>
          <cell r="AE142">
            <v>138.52747237</v>
          </cell>
          <cell r="AF142">
            <v>285.63333557999999</v>
          </cell>
          <cell r="AG142">
            <v>177.65700000000001</v>
          </cell>
          <cell r="AH142">
            <v>278.51644745999999</v>
          </cell>
          <cell r="AI142">
            <v>662.77385863999996</v>
          </cell>
          <cell r="AJ142">
            <v>450.84643764999998</v>
          </cell>
          <cell r="AK142">
            <v>473.78379330000001</v>
          </cell>
          <cell r="AL142">
            <v>138.79288443000002</v>
          </cell>
          <cell r="AM142">
            <v>276.24512572999998</v>
          </cell>
          <cell r="AN142">
            <v>416.77717085</v>
          </cell>
          <cell r="AO142">
            <v>95.777335939999986</v>
          </cell>
          <cell r="AP142">
            <v>210.60562627000002</v>
          </cell>
          <cell r="AQ142">
            <v>111.20521397</v>
          </cell>
          <cell r="AR142">
            <v>95.10818381</v>
          </cell>
          <cell r="AS142">
            <v>296.12620102</v>
          </cell>
          <cell r="AT142">
            <v>2489.8680713600002</v>
          </cell>
          <cell r="AU142">
            <v>620.81146125000009</v>
          </cell>
          <cell r="AV142">
            <v>212.92064603999998</v>
          </cell>
          <cell r="AW142">
            <v>89.516007459999997</v>
          </cell>
          <cell r="AX142">
            <v>511.49695495999998</v>
          </cell>
          <cell r="AY142">
            <v>224.14140171</v>
          </cell>
          <cell r="AZ142">
            <v>18.089764870000014</v>
          </cell>
          <cell r="BA142">
            <v>281.38142694999999</v>
          </cell>
          <cell r="BB142">
            <v>294.83326563999998</v>
          </cell>
          <cell r="BC142">
            <v>73.908204930000011</v>
          </cell>
          <cell r="BD142">
            <v>223.39971814999998</v>
          </cell>
          <cell r="BE142">
            <v>124.88170523000001</v>
          </cell>
          <cell r="BF142">
            <v>181.35712099999998</v>
          </cell>
          <cell r="BG142">
            <v>157.67210200000002</v>
          </cell>
          <cell r="BH142">
            <v>555.90099999999995</v>
          </cell>
          <cell r="BI142">
            <v>427.37154499999997</v>
          </cell>
          <cell r="BJ142">
            <v>190.00219415000001</v>
          </cell>
          <cell r="BK142">
            <v>217.86353871</v>
          </cell>
          <cell r="BL142">
            <v>358.765085</v>
          </cell>
          <cell r="BM142">
            <v>198.76443437999998</v>
          </cell>
          <cell r="BN142">
            <v>355.30208329999999</v>
          </cell>
          <cell r="BO142">
            <v>37.549065200000015</v>
          </cell>
          <cell r="BP142">
            <v>123.80815208</v>
          </cell>
          <cell r="BQ142">
            <v>140.37128844999998</v>
          </cell>
          <cell r="BR142">
            <v>-19.096085540000001</v>
          </cell>
          <cell r="BS142">
            <v>240.55130905999999</v>
          </cell>
          <cell r="BT142">
            <v>556.60471970000003</v>
          </cell>
          <cell r="BU142">
            <v>563.25535014000002</v>
          </cell>
          <cell r="BV142">
            <v>343.80597286</v>
          </cell>
          <cell r="BW142">
            <v>122.69769642</v>
          </cell>
          <cell r="BX142">
            <v>101.32644734</v>
          </cell>
          <cell r="BY142">
            <v>358.97982299</v>
          </cell>
          <cell r="BZ142">
            <v>334.82219429999998</v>
          </cell>
          <cell r="CA142">
            <v>597.46228651000001</v>
          </cell>
          <cell r="CB142">
            <v>322.12447947999999</v>
          </cell>
          <cell r="CC142">
            <v>153.57281445000001</v>
          </cell>
          <cell r="CD142">
            <v>168.09321113000001</v>
          </cell>
          <cell r="CE142">
            <v>125.99933907</v>
          </cell>
          <cell r="CF142">
            <v>360.53040272000004</v>
          </cell>
          <cell r="CG142">
            <v>1343.5606286899999</v>
          </cell>
          <cell r="CH142">
            <v>317.18933466999999</v>
          </cell>
          <cell r="CI142">
            <v>109.57036284</v>
          </cell>
          <cell r="CJ142">
            <v>257.20876636000003</v>
          </cell>
          <cell r="CK142">
            <v>373.91527321999996</v>
          </cell>
          <cell r="CL142">
            <v>428.92021313999999</v>
          </cell>
          <cell r="CM142">
            <v>411.11611956000002</v>
          </cell>
          <cell r="CN142">
            <v>544.46739330999992</v>
          </cell>
          <cell r="CO142">
            <v>724.28167373999997</v>
          </cell>
          <cell r="CP142">
            <v>525.17120859000011</v>
          </cell>
          <cell r="CQ142">
            <v>1371.5242905299999</v>
          </cell>
          <cell r="CR142">
            <v>343.06196868000001</v>
          </cell>
          <cell r="CS142">
            <v>73.085335099999995</v>
          </cell>
          <cell r="CT142">
            <v>19.958150320000001</v>
          </cell>
          <cell r="CU142">
            <v>163.07556261999997</v>
          </cell>
          <cell r="CV142">
            <v>141.30183058</v>
          </cell>
          <cell r="CW142">
            <v>371.04223962000003</v>
          </cell>
          <cell r="CX142">
            <v>54.462844290000007</v>
          </cell>
          <cell r="CY142">
            <v>35.425891269999994</v>
          </cell>
          <cell r="CZ142">
            <v>-7.9217625899999984</v>
          </cell>
          <cell r="DA142">
            <v>21.045859679999992</v>
          </cell>
          <cell r="DB142">
            <v>63.061338509999999</v>
          </cell>
          <cell r="DC142">
            <v>99.378212719999993</v>
          </cell>
          <cell r="DD142">
            <v>124.17014863999999</v>
          </cell>
          <cell r="DE142">
            <v>368.52345699</v>
          </cell>
          <cell r="DF142">
            <v>116.28369264</v>
          </cell>
          <cell r="DG142">
            <v>17.794633589999997</v>
          </cell>
          <cell r="DH142">
            <v>190.52568266</v>
          </cell>
          <cell r="DI142">
            <v>117.97592542</v>
          </cell>
          <cell r="DJ142">
            <v>201.43830747000001</v>
          </cell>
          <cell r="DK142">
            <v>424.42747875000003</v>
          </cell>
          <cell r="DL142">
            <v>33.979904760000004</v>
          </cell>
          <cell r="DM142">
            <v>279.34638995</v>
          </cell>
          <cell r="DN142">
            <v>124.42579947999999</v>
          </cell>
          <cell r="DO142">
            <v>180.71479015</v>
          </cell>
          <cell r="DP142">
            <v>272.74599110999998</v>
          </cell>
          <cell r="DQ142">
            <v>132.62707402999999</v>
          </cell>
          <cell r="DR142">
            <v>420.41698733000004</v>
          </cell>
          <cell r="DS142">
            <v>45.179921730000004</v>
          </cell>
          <cell r="DT142">
            <v>203.44164274000002</v>
          </cell>
          <cell r="DU142">
            <v>98.374081349999997</v>
          </cell>
          <cell r="DV142">
            <v>187.47235576</v>
          </cell>
          <cell r="DW142">
            <v>456.31705892999997</v>
          </cell>
          <cell r="DX142">
            <v>14.810797710000013</v>
          </cell>
          <cell r="DY142">
            <v>-65.005805760000015</v>
          </cell>
          <cell r="DZ142">
            <v>60.282300610000007</v>
          </cell>
          <cell r="EA142">
            <v>-233.29596234000002</v>
          </cell>
          <cell r="EB142">
            <v>207.4334978</v>
          </cell>
          <cell r="EC142">
            <v>146.15943826999998</v>
          </cell>
          <cell r="ED142">
            <v>-33.278814810000014</v>
          </cell>
          <cell r="EE142">
            <v>201.56803233000002</v>
          </cell>
          <cell r="EF142">
            <v>143.71388897999998</v>
          </cell>
          <cell r="EG142">
            <v>102.6987058</v>
          </cell>
          <cell r="EH142">
            <v>336.33170660999997</v>
          </cell>
          <cell r="EI142">
            <v>183.82885837000001</v>
          </cell>
          <cell r="EJ142">
            <v>-97.029611649999978</v>
          </cell>
          <cell r="EK142">
            <v>116.07694310999999</v>
          </cell>
          <cell r="EL142">
            <v>-141.95952091999999</v>
          </cell>
          <cell r="EM142">
            <v>219.36587007999998</v>
          </cell>
          <cell r="EN142">
            <v>108.81409887</v>
          </cell>
          <cell r="EO142">
            <v>390.20767818000002</v>
          </cell>
          <cell r="EP142">
            <v>-104.28186660000001</v>
          </cell>
          <cell r="EQ142">
            <v>494.78115491</v>
          </cell>
          <cell r="ER142">
            <v>1234.0259913699999</v>
          </cell>
          <cell r="ES142">
            <v>3784.8171828100003</v>
          </cell>
          <cell r="ET142">
            <v>397.72881984897492</v>
          </cell>
          <cell r="EU142">
            <v>3046.6945491800002</v>
          </cell>
          <cell r="EV142">
            <v>1845.5835433100001</v>
          </cell>
          <cell r="EW142">
            <v>2525.6868801299997</v>
          </cell>
          <cell r="EX142">
            <v>-1666.03664536</v>
          </cell>
          <cell r="EY142">
            <v>-1454.1773569300001</v>
          </cell>
          <cell r="EZ142">
            <v>-1828.0978494799999</v>
          </cell>
          <cell r="FA142">
            <v>-3189.6082228100004</v>
          </cell>
          <cell r="FB142">
            <v>-133.38386014999998</v>
          </cell>
          <cell r="FC142">
            <v>272.03665212999999</v>
          </cell>
          <cell r="FD142">
            <v>-104.82935800000001</v>
          </cell>
          <cell r="FE142">
            <v>80.629380330000018</v>
          </cell>
          <cell r="FF142">
            <v>509.238152684375</v>
          </cell>
          <cell r="FG142">
            <v>-42.028695610000057</v>
          </cell>
          <cell r="FH142">
            <v>3790.0424040299999</v>
          </cell>
          <cell r="FI142">
            <v>-345.94499968999997</v>
          </cell>
          <cell r="FJ142">
            <v>388.62892777000002</v>
          </cell>
          <cell r="FK142">
            <v>-368.49963746139395</v>
          </cell>
          <cell r="FL142">
            <v>554.75896057769705</v>
          </cell>
          <cell r="FM142">
            <v>647.72937826098689</v>
          </cell>
          <cell r="FN142">
            <v>-716.73919375000003</v>
          </cell>
          <cell r="FO142">
            <v>-478.17899718999996</v>
          </cell>
          <cell r="FP142">
            <v>873.00715770999989</v>
          </cell>
          <cell r="FQ142">
            <v>254.77618699000001</v>
          </cell>
          <cell r="FR142">
            <v>-183.39064622000012</v>
          </cell>
          <cell r="FS142">
            <v>34.876511200000067</v>
          </cell>
          <cell r="FT142">
            <v>238.30328284999996</v>
          </cell>
          <cell r="FU142">
            <v>60.580854739999978</v>
          </cell>
          <cell r="FV142">
            <v>441.31234004000004</v>
          </cell>
          <cell r="FW142">
            <v>1480.6860172000002</v>
          </cell>
          <cell r="FX142">
            <v>996.86427818000004</v>
          </cell>
          <cell r="FY142">
            <v>57.755141809999941</v>
          </cell>
          <cell r="FZ142">
            <v>691.56691111999987</v>
          </cell>
          <cell r="GA142">
            <v>1106.7634173000001</v>
          </cell>
          <cell r="GB142">
            <v>1277.43535529</v>
          </cell>
          <cell r="GC142">
            <v>443.28900577999997</v>
          </cell>
          <cell r="GD142">
            <v>575.99256665000007</v>
          </cell>
          <cell r="GE142">
            <v>-939.85408055999983</v>
          </cell>
          <cell r="GF142">
            <v>501.9966208699999</v>
          </cell>
          <cell r="GG142">
            <v>23.402221209999922</v>
          </cell>
          <cell r="GH142">
            <v>1103.3896504499994</v>
          </cell>
          <cell r="GI142">
            <v>2804.05550361</v>
          </cell>
          <cell r="GJ142">
            <v>119.37912179</v>
          </cell>
          <cell r="GK142">
            <v>840.49138156000015</v>
          </cell>
          <cell r="GL142">
            <v>220.5772109000001</v>
          </cell>
          <cell r="GM142">
            <v>-7.0464571600000507</v>
          </cell>
          <cell r="GN142">
            <v>63.466425610000151</v>
          </cell>
          <cell r="GO142">
            <v>1578.6771049200004</v>
          </cell>
          <cell r="GP142">
            <v>614.98869294000008</v>
          </cell>
          <cell r="GQ142">
            <v>-159.1006282300001</v>
          </cell>
          <cell r="GR142">
            <v>98.417467530000039</v>
          </cell>
          <cell r="GS142">
            <v>432.11328831999981</v>
          </cell>
          <cell r="GT142">
            <v>47.753356239999952</v>
          </cell>
          <cell r="GU142">
            <v>2844.1184789399999</v>
          </cell>
          <cell r="GV142">
            <v>1975.9826106400001</v>
          </cell>
          <cell r="GW142">
            <v>-2800.59842755</v>
          </cell>
          <cell r="GX142">
            <v>-571.24969818</v>
          </cell>
          <cell r="GY142">
            <v>-499.64044322000007</v>
          </cell>
          <cell r="GZ142">
            <v>-1835.0942373499997</v>
          </cell>
          <cell r="HA142">
            <v>1084.4256616600003</v>
          </cell>
          <cell r="HB142">
            <v>34.728678890000026</v>
          </cell>
          <cell r="HC142">
            <v>-245.42087619000009</v>
          </cell>
          <cell r="HD142">
            <v>820.18548666000004</v>
          </cell>
          <cell r="HE142">
            <v>1658.8320774699998</v>
          </cell>
          <cell r="HF142">
            <v>1345.1894320699996</v>
          </cell>
          <cell r="HG142">
            <v>1723.9721229199999</v>
          </cell>
          <cell r="HH142">
            <v>64.332951560000026</v>
          </cell>
          <cell r="HI142">
            <v>138.02174177999993</v>
          </cell>
          <cell r="HJ142">
            <v>428.54153450999991</v>
          </cell>
          <cell r="HK142">
            <v>684.82690719999994</v>
          </cell>
          <cell r="HL142">
            <v>580.10876500000018</v>
          </cell>
          <cell r="HM142">
            <v>436.74713777000005</v>
          </cell>
          <cell r="HN142">
            <v>1041.9769302699999</v>
          </cell>
          <cell r="HO142">
            <v>433.40582132999998</v>
          </cell>
          <cell r="HP142">
            <v>798.32494737999991</v>
          </cell>
          <cell r="HQ142">
            <v>675.12831058999984</v>
          </cell>
          <cell r="HR142">
            <v>1505.4807458500004</v>
          </cell>
          <cell r="HS142">
            <v>1056.6781003600001</v>
          </cell>
          <cell r="HT142">
            <v>594.28715653000006</v>
          </cell>
          <cell r="HU142">
            <v>-75.876886049999939</v>
          </cell>
          <cell r="HV142">
            <v>577.88463395999997</v>
          </cell>
          <cell r="HW142">
            <v>1326.7865284700001</v>
          </cell>
          <cell r="HX142">
            <v>1554.28358798</v>
          </cell>
          <cell r="HY142">
            <v>1572.6905931800002</v>
          </cell>
          <cell r="HZ142">
            <v>1881.3064793200001</v>
          </cell>
          <cell r="IA142">
            <v>1127.3292587600001</v>
          </cell>
          <cell r="IB142">
            <v>916.45794824999984</v>
          </cell>
          <cell r="IC142">
            <v>1531.3203299500001</v>
          </cell>
          <cell r="ID142">
            <v>1983.23531067</v>
          </cell>
          <cell r="IE142">
            <v>1332.2280112400001</v>
          </cell>
          <cell r="IF142">
            <v>871.65781097999979</v>
          </cell>
          <cell r="IG142">
            <v>973.48879389000001</v>
          </cell>
          <cell r="IH142">
            <v>1017.4676211399999</v>
          </cell>
          <cell r="II142">
            <v>534.83814136000001</v>
          </cell>
          <cell r="IJ142">
            <v>1019.2543456999999</v>
          </cell>
          <cell r="IK142">
            <v>1079.2770199499998</v>
          </cell>
          <cell r="IL142">
            <v>473.74224477000001</v>
          </cell>
          <cell r="IM142">
            <v>1067.7514849700001</v>
          </cell>
          <cell r="IN142">
            <v>522.85844874999998</v>
          </cell>
          <cell r="IO142">
            <v>316.27468089000001</v>
          </cell>
          <cell r="IP142">
            <v>559.20256031999998</v>
          </cell>
          <cell r="IQ142">
            <v>407.68712206999999</v>
          </cell>
          <cell r="IR142">
            <v>606.67525306999994</v>
          </cell>
          <cell r="IS142">
            <v>1884.8522192500002</v>
          </cell>
          <cell r="IT142">
            <v>143.72195602000005</v>
          </cell>
          <cell r="IU142">
            <v>563.07702399999982</v>
          </cell>
          <cell r="IV142">
            <v>3092.5986950500001</v>
          </cell>
          <cell r="IW142">
            <v>190.54538908000001</v>
          </cell>
          <cell r="IX142">
            <v>352.14489629999997</v>
          </cell>
          <cell r="IY142">
            <v>-33.567615939999961</v>
          </cell>
          <cell r="IZ142">
            <v>755.12085471000012</v>
          </cell>
          <cell r="JA142">
            <v>260.37155299999989</v>
          </cell>
          <cell r="JB142">
            <v>-119.15413328999995</v>
          </cell>
          <cell r="JC142">
            <v>-9580.7779039699999</v>
          </cell>
          <cell r="JD142">
            <v>-224.67207603999992</v>
          </cell>
          <cell r="JE142">
            <v>575.61132449000013</v>
          </cell>
          <cell r="JF142">
            <v>226.42097869999998</v>
          </cell>
          <cell r="JG142">
            <v>1040.0998025900001</v>
          </cell>
          <cell r="JH142">
            <v>458.91288032999989</v>
          </cell>
          <cell r="JI142">
            <v>541.05799372000001</v>
          </cell>
          <cell r="JJ142">
            <v>1115.5437112399998</v>
          </cell>
          <cell r="JK142">
            <v>62.013671719999934</v>
          </cell>
          <cell r="JL142">
            <v>612.7492079499998</v>
          </cell>
          <cell r="JM142">
            <v>288.98894212000005</v>
          </cell>
          <cell r="JN142">
            <v>685.31050303999984</v>
          </cell>
          <cell r="JO142">
            <v>341.52838211999995</v>
          </cell>
          <cell r="JP142">
            <v>376.59288770000006</v>
          </cell>
          <cell r="JQ142">
            <v>733.55967477000002</v>
          </cell>
          <cell r="JR142">
            <v>957.89196085000003</v>
          </cell>
          <cell r="JS142">
            <v>251.23351667999995</v>
          </cell>
          <cell r="JT142">
            <v>343.90536607999996</v>
          </cell>
          <cell r="JU142">
            <v>355.46306520000013</v>
          </cell>
          <cell r="JV142">
            <v>-108.00936182000008</v>
          </cell>
          <cell r="JW142">
            <v>508.56663319999984</v>
          </cell>
          <cell r="JX142">
            <v>-278.26100579999991</v>
          </cell>
          <cell r="JY142">
            <v>-241.26732929999997</v>
          </cell>
          <cell r="JZ142">
            <v>-165.66180392999996</v>
          </cell>
          <cell r="KA142">
            <v>1118.5802763800002</v>
          </cell>
          <cell r="KB142">
            <v>-251.78944819999987</v>
          </cell>
          <cell r="KC142">
            <v>267.21444988000002</v>
          </cell>
          <cell r="KD142">
            <v>8.2215801700001006</v>
          </cell>
          <cell r="KE142">
            <v>112.10346168000008</v>
          </cell>
          <cell r="KF142">
            <v>-586.44830518000015</v>
          </cell>
          <cell r="KG142">
            <v>-258.11857678000018</v>
          </cell>
          <cell r="KH142">
            <v>-286.91664909999992</v>
          </cell>
          <cell r="KI142">
            <v>428.73162999999994</v>
          </cell>
          <cell r="KJ142">
            <v>-160.75864480999988</v>
          </cell>
          <cell r="KK142">
            <v>-896.2627768100001</v>
          </cell>
          <cell r="KL142">
            <v>240.95034962999998</v>
          </cell>
          <cell r="KM142">
            <v>1146.0934376999999</v>
          </cell>
          <cell r="KN142">
            <v>461.17565806999994</v>
          </cell>
          <cell r="KO142">
            <v>1654.0127242100002</v>
          </cell>
          <cell r="KP142">
            <v>-755.82677784000009</v>
          </cell>
          <cell r="KQ142">
            <v>-247.71380482000021</v>
          </cell>
          <cell r="KR142">
            <v>103.54598569999992</v>
          </cell>
          <cell r="KS142">
            <v>269.40892888000019</v>
          </cell>
          <cell r="KT142">
            <v>-1688.90561742</v>
          </cell>
          <cell r="KU142">
            <v>63.512701439999979</v>
          </cell>
        </row>
        <row r="143">
          <cell r="A143" t="str">
            <v xml:space="preserve">            Passivos</v>
          </cell>
          <cell r="B143">
            <v>676.16200000000003</v>
          </cell>
          <cell r="C143">
            <v>1551.175</v>
          </cell>
          <cell r="D143">
            <v>768.99599999999998</v>
          </cell>
          <cell r="E143">
            <v>330.17899999999997</v>
          </cell>
          <cell r="F143">
            <v>345.94</v>
          </cell>
          <cell r="G143">
            <v>466.95800000000003</v>
          </cell>
          <cell r="H143">
            <v>2081.8490000000002</v>
          </cell>
          <cell r="I143">
            <v>635.49</v>
          </cell>
          <cell r="J143">
            <v>-2454.5610000000001</v>
          </cell>
          <cell r="K143">
            <v>1487.1479999999999</v>
          </cell>
          <cell r="L143">
            <v>-312.435</v>
          </cell>
          <cell r="M143">
            <v>-657.99900000000002</v>
          </cell>
          <cell r="N143">
            <v>-14.127000000000001</v>
          </cell>
          <cell r="O143">
            <v>22.233000000000001</v>
          </cell>
          <cell r="P143">
            <v>425.404</v>
          </cell>
          <cell r="Q143">
            <v>-288.25099999999998</v>
          </cell>
          <cell r="R143">
            <v>130.40799999999999</v>
          </cell>
          <cell r="S143">
            <v>-572.46199999999999</v>
          </cell>
          <cell r="T143">
            <v>-818.39400000000001</v>
          </cell>
          <cell r="U143">
            <v>-1002.26</v>
          </cell>
          <cell r="V143">
            <v>-569.471</v>
          </cell>
          <cell r="W143">
            <v>-641.35299999999995</v>
          </cell>
          <cell r="X143">
            <v>-43.901000000000003</v>
          </cell>
          <cell r="Y143">
            <v>-966.72900000000004</v>
          </cell>
          <cell r="Z143">
            <v>-1135.1369999999999</v>
          </cell>
          <cell r="AA143">
            <v>-243.69800000000001</v>
          </cell>
          <cell r="AB143">
            <v>-222.423</v>
          </cell>
          <cell r="AC143">
            <v>-575.69799999999998</v>
          </cell>
          <cell r="AD143">
            <v>-404.267</v>
          </cell>
          <cell r="AE143">
            <v>-310.72899999999998</v>
          </cell>
          <cell r="AF143">
            <v>-497.12200000000001</v>
          </cell>
          <cell r="AG143">
            <v>-503.25900000000001</v>
          </cell>
          <cell r="AH143">
            <v>-684.62300000000005</v>
          </cell>
          <cell r="AI143">
            <v>-2496.1289999999999</v>
          </cell>
          <cell r="AJ143">
            <v>-1608.374</v>
          </cell>
          <cell r="AK143">
            <v>-1061.8979999999999</v>
          </cell>
          <cell r="AL143">
            <v>-82.166622673434787</v>
          </cell>
          <cell r="AM143">
            <v>-304.10295381381718</v>
          </cell>
          <cell r="AN143">
            <v>-627.14393099119252</v>
          </cell>
          <cell r="AO143">
            <v>-1498.390371839439</v>
          </cell>
          <cell r="AP143">
            <v>-2276.8902444535352</v>
          </cell>
          <cell r="AQ143">
            <v>-435.27468818256455</v>
          </cell>
          <cell r="AR143">
            <v>1525.9317801287636</v>
          </cell>
          <cell r="AS143">
            <v>-3135.0713379562612</v>
          </cell>
          <cell r="AT143">
            <v>-1071.089220360315</v>
          </cell>
          <cell r="AU143">
            <v>-524.53035081761334</v>
          </cell>
          <cell r="AV143">
            <v>-618.60913901393269</v>
          </cell>
          <cell r="AW143">
            <v>-617.52603708932861</v>
          </cell>
          <cell r="AX143">
            <v>-647.16971912832935</v>
          </cell>
          <cell r="AY143">
            <v>-44.364800251515611</v>
          </cell>
          <cell r="AZ143">
            <v>-51.372157822107177</v>
          </cell>
          <cell r="BA143">
            <v>-156.40482065936482</v>
          </cell>
          <cell r="BB143">
            <v>-332.28887075521044</v>
          </cell>
          <cell r="BC143">
            <v>-253.09576424941929</v>
          </cell>
          <cell r="BD143">
            <v>-80.414842083728956</v>
          </cell>
          <cell r="BE143">
            <v>-284.46460559442119</v>
          </cell>
          <cell r="BF143">
            <v>-141.74466379626219</v>
          </cell>
          <cell r="BG143">
            <v>-566.36950855381156</v>
          </cell>
          <cell r="BH143">
            <v>-140.31978417851775</v>
          </cell>
          <cell r="BI143">
            <v>-551.48678805872873</v>
          </cell>
          <cell r="BJ143">
            <v>65.914500087012101</v>
          </cell>
          <cell r="BK143">
            <v>-100.07375186344137</v>
          </cell>
          <cell r="BL143">
            <v>-62.2387314231012</v>
          </cell>
          <cell r="BM143">
            <v>-15.20949016287825</v>
          </cell>
          <cell r="BN143">
            <v>211.53587988280592</v>
          </cell>
          <cell r="BO143">
            <v>334.17461447584878</v>
          </cell>
          <cell r="BP143">
            <v>-454.73453690203297</v>
          </cell>
          <cell r="BQ143">
            <v>-15.393067335450297</v>
          </cell>
          <cell r="BR143">
            <v>-171.21456560857081</v>
          </cell>
          <cell r="BS143">
            <v>-11.726393642713486</v>
          </cell>
          <cell r="BT143">
            <v>-89.158510362583769</v>
          </cell>
          <cell r="BU143">
            <v>274.8390361445783</v>
          </cell>
          <cell r="BV143">
            <v>-181.11823126874967</v>
          </cell>
          <cell r="BW143">
            <v>130.47993311852008</v>
          </cell>
          <cell r="BX143">
            <v>-306.43028818257642</v>
          </cell>
          <cell r="BY143">
            <v>356.25021252842947</v>
          </cell>
          <cell r="BZ143">
            <v>-192.13439184774504</v>
          </cell>
          <cell r="CA143">
            <v>86.187662504698991</v>
          </cell>
          <cell r="CB143">
            <v>-190.77451448399259</v>
          </cell>
          <cell r="CC143">
            <v>70.050928660704983</v>
          </cell>
          <cell r="CD143">
            <v>-271.70029571795789</v>
          </cell>
          <cell r="CE143">
            <v>-46.034489047852794</v>
          </cell>
          <cell r="CF143">
            <v>-27.366183234779026</v>
          </cell>
          <cell r="CG143">
            <v>-23.56487323366046</v>
          </cell>
          <cell r="CH143">
            <v>104.83493512860063</v>
          </cell>
          <cell r="CI143">
            <v>-165.29339544942201</v>
          </cell>
          <cell r="CJ143">
            <v>-18.01094264518936</v>
          </cell>
          <cell r="CK143">
            <v>-30.808350426386713</v>
          </cell>
          <cell r="CL143">
            <v>175.37255674185647</v>
          </cell>
          <cell r="CM143">
            <v>-39.575297176798223</v>
          </cell>
          <cell r="CN143">
            <v>-45.30951349092819</v>
          </cell>
          <cell r="CO143">
            <v>-162.12037266196677</v>
          </cell>
          <cell r="CP143">
            <v>-621.74870436843389</v>
          </cell>
          <cell r="CQ143">
            <v>82.121587425702756</v>
          </cell>
          <cell r="CR143">
            <v>-92.422662825932761</v>
          </cell>
          <cell r="CS143">
            <v>191.71168076961726</v>
          </cell>
          <cell r="CT143">
            <v>-144.61025776814066</v>
          </cell>
          <cell r="CU143">
            <v>35.818299620735388</v>
          </cell>
          <cell r="CV143">
            <v>131.40428167008562</v>
          </cell>
          <cell r="CW143">
            <v>190.2943944124701</v>
          </cell>
          <cell r="CX143">
            <v>-122.65490360621263</v>
          </cell>
          <cell r="CY143">
            <v>2.9005219995602673</v>
          </cell>
          <cell r="CZ143">
            <v>-65.515137223248928</v>
          </cell>
          <cell r="DA143">
            <v>88.785397461618004</v>
          </cell>
          <cell r="DB143">
            <v>127.56158851118981</v>
          </cell>
          <cell r="DC143">
            <v>72.64947931928485</v>
          </cell>
          <cell r="DD143">
            <v>263.02197069585873</v>
          </cell>
          <cell r="DE143">
            <v>45.196890908750262</v>
          </cell>
          <cell r="DF143">
            <v>-43.504672373813122</v>
          </cell>
          <cell r="DG143">
            <v>303.21398006196819</v>
          </cell>
          <cell r="DH143">
            <v>-371.75651801710831</v>
          </cell>
          <cell r="DI143">
            <v>164.74279838861676</v>
          </cell>
          <cell r="DJ143">
            <v>-252.08268788278994</v>
          </cell>
          <cell r="DK143">
            <v>217.89741195586856</v>
          </cell>
          <cell r="DL143">
            <v>275.17064441826074</v>
          </cell>
          <cell r="DM143">
            <v>-101.70997025844223</v>
          </cell>
          <cell r="DN143">
            <v>319.22697275084954</v>
          </cell>
          <cell r="DO143">
            <v>-113.11884242692177</v>
          </cell>
          <cell r="DP143">
            <v>227.70039213242441</v>
          </cell>
          <cell r="DQ143">
            <v>-108.34836596766891</v>
          </cell>
          <cell r="DR143">
            <v>282.83453018506367</v>
          </cell>
          <cell r="DS143">
            <v>-57.489165111142007</v>
          </cell>
          <cell r="DT143">
            <v>-344.3990268693492</v>
          </cell>
          <cell r="DU143">
            <v>672.88016126821481</v>
          </cell>
          <cell r="DV143">
            <v>111.88410786383631</v>
          </cell>
          <cell r="DW143">
            <v>-226.02759354783797</v>
          </cell>
          <cell r="DX143">
            <v>125.49093693978941</v>
          </cell>
          <cell r="DY143">
            <v>-176.32422709576673</v>
          </cell>
          <cell r="DZ143">
            <v>844.37267491521538</v>
          </cell>
          <cell r="EA143">
            <v>-404.80199498264557</v>
          </cell>
          <cell r="EB143">
            <v>-30.031578905561606</v>
          </cell>
          <cell r="EC143">
            <v>-231.33600860768854</v>
          </cell>
          <cell r="ED143">
            <v>391.63943125605783</v>
          </cell>
          <cell r="EE143">
            <v>-41.192283462766213</v>
          </cell>
          <cell r="EF143">
            <v>-311.7166623782731</v>
          </cell>
          <cell r="EG143">
            <v>480.19748303644184</v>
          </cell>
          <cell r="EH143">
            <v>-294.19946138544776</v>
          </cell>
          <cell r="EI143">
            <v>777.54473264789999</v>
          </cell>
          <cell r="EJ143">
            <v>-474.60293778588476</v>
          </cell>
          <cell r="EK143">
            <v>164.72803299370341</v>
          </cell>
          <cell r="EL143">
            <v>293.15230829685834</v>
          </cell>
          <cell r="EM143">
            <v>418.19632770946185</v>
          </cell>
          <cell r="EN143">
            <v>-200.65172408332032</v>
          </cell>
          <cell r="EO143">
            <v>255.37489767992756</v>
          </cell>
          <cell r="EP143">
            <v>230.06899374878117</v>
          </cell>
          <cell r="EQ143">
            <v>280.17232294249038</v>
          </cell>
          <cell r="ER143">
            <v>-119.39680457671705</v>
          </cell>
          <cell r="ES143">
            <v>-141.98360650442038</v>
          </cell>
          <cell r="ET143">
            <v>414.16293231023161</v>
          </cell>
          <cell r="EU143">
            <v>-34.282232666323893</v>
          </cell>
          <cell r="EV143">
            <v>-337.14746503469382</v>
          </cell>
          <cell r="EW143">
            <v>-136.7748453184546</v>
          </cell>
          <cell r="EX143">
            <v>-345.99135453707737</v>
          </cell>
          <cell r="EY143">
            <v>1263.3557318791666</v>
          </cell>
          <cell r="EZ143">
            <v>-439.80093665110542</v>
          </cell>
          <cell r="FA143">
            <v>-25.759064518048842</v>
          </cell>
          <cell r="FB143">
            <v>-197.13254060544679</v>
          </cell>
          <cell r="FC143">
            <v>234.96342110335453</v>
          </cell>
          <cell r="FD143">
            <v>-63.366353910276771</v>
          </cell>
          <cell r="FE143">
            <v>421.11171106366675</v>
          </cell>
          <cell r="FF143">
            <v>-445.87684932338527</v>
          </cell>
          <cell r="FG143">
            <v>-244.02174664685165</v>
          </cell>
          <cell r="FH143">
            <v>141.01115157451596</v>
          </cell>
          <cell r="FI143">
            <v>-793.42641933430684</v>
          </cell>
          <cell r="FJ143">
            <v>750.82237498841926</v>
          </cell>
          <cell r="FK143">
            <v>-888.43553765503441</v>
          </cell>
          <cell r="FL143">
            <v>-130.7157106481348</v>
          </cell>
          <cell r="FM143">
            <v>-280.35827943452853</v>
          </cell>
          <cell r="FN143">
            <v>270.32000000000005</v>
          </cell>
          <cell r="FO143">
            <v>-625.72619999999995</v>
          </cell>
          <cell r="FP143">
            <v>-250.2784</v>
          </cell>
          <cell r="FQ143">
            <v>621.04430000000002</v>
          </cell>
          <cell r="FR143">
            <v>249.3903</v>
          </cell>
          <cell r="FS143">
            <v>-162.13560000000001</v>
          </cell>
          <cell r="FT143">
            <v>-242.62390000000002</v>
          </cell>
          <cell r="FU143">
            <v>-137.82050000000004</v>
          </cell>
          <cell r="FV143">
            <v>622.68340000000001</v>
          </cell>
          <cell r="FW143">
            <v>59.523499999999999</v>
          </cell>
          <cell r="FX143">
            <v>587.55930000000001</v>
          </cell>
          <cell r="FY143">
            <v>99.74130000000001</v>
          </cell>
          <cell r="FZ143">
            <v>-1124.3056653000001</v>
          </cell>
          <cell r="GA143">
            <v>332.71037043000001</v>
          </cell>
          <cell r="GB143">
            <v>320.93696246999997</v>
          </cell>
          <cell r="GC143">
            <v>-542.28108829999996</v>
          </cell>
          <cell r="GD143">
            <v>-733.53691503000005</v>
          </cell>
          <cell r="GE143">
            <v>383.91910053999993</v>
          </cell>
          <cell r="GF143">
            <v>-664.02858037999999</v>
          </cell>
          <cell r="GG143">
            <v>-138.46655290000001</v>
          </cell>
          <cell r="GH143">
            <v>277.86996342999998</v>
          </cell>
          <cell r="GI143">
            <v>-468.17638459000005</v>
          </cell>
          <cell r="GJ143">
            <v>113.84453669999994</v>
          </cell>
          <cell r="GK143">
            <v>-1150.74737495</v>
          </cell>
          <cell r="GL143">
            <v>570.57788988000004</v>
          </cell>
          <cell r="GM143">
            <v>-912.7403922100001</v>
          </cell>
          <cell r="GN143">
            <v>484.15576888999999</v>
          </cell>
          <cell r="GO143">
            <v>-1149.3516775500002</v>
          </cell>
          <cell r="GP143">
            <v>-1264.8713354400002</v>
          </cell>
          <cell r="GQ143">
            <v>170.50831210000021</v>
          </cell>
          <cell r="GR143">
            <v>-228.38157322000015</v>
          </cell>
          <cell r="GS143">
            <v>-1462.57922061</v>
          </cell>
          <cell r="GT143">
            <v>-811.36648760999992</v>
          </cell>
          <cell r="GU143">
            <v>2354.8713406400002</v>
          </cell>
          <cell r="GV143">
            <v>-3209.8173679900001</v>
          </cell>
          <cell r="GW143">
            <v>-832.92774320000012</v>
          </cell>
          <cell r="GX143">
            <v>-372.75186663999989</v>
          </cell>
          <cell r="GY143">
            <v>-223.27076039000005</v>
          </cell>
          <cell r="GZ143">
            <v>-1097.5604506899999</v>
          </cell>
          <cell r="HA143">
            <v>-343.73691105</v>
          </cell>
          <cell r="HB143">
            <v>-318.53732368999999</v>
          </cell>
          <cell r="HC143">
            <v>639.47413562999998</v>
          </cell>
          <cell r="HD143">
            <v>-562.70417211999995</v>
          </cell>
          <cell r="HE143">
            <v>96.260209150000009</v>
          </cell>
          <cell r="HF143">
            <v>-22.340601970000019</v>
          </cell>
          <cell r="HG143">
            <v>-663.63361599999996</v>
          </cell>
          <cell r="HH143">
            <v>-87.15773123999999</v>
          </cell>
          <cell r="HI143">
            <v>-417.82172467000004</v>
          </cell>
          <cell r="HJ143">
            <v>-625.56239256000003</v>
          </cell>
          <cell r="HK143">
            <v>-551.47369016000005</v>
          </cell>
          <cell r="HL143">
            <v>-214.68330334000004</v>
          </cell>
          <cell r="HM143">
            <v>-662.69412493999994</v>
          </cell>
          <cell r="HN143">
            <v>48.250094500000003</v>
          </cell>
          <cell r="HO143">
            <v>-633.79599970000004</v>
          </cell>
          <cell r="HP143">
            <v>-349.84505570000005</v>
          </cell>
          <cell r="HQ143">
            <v>-35.579062630000088</v>
          </cell>
          <cell r="HR143">
            <v>568.02177770999992</v>
          </cell>
          <cell r="HS143">
            <v>-407.42838191999999</v>
          </cell>
          <cell r="HT143">
            <v>-399.43469601000004</v>
          </cell>
          <cell r="HU143">
            <v>248.76868849000002</v>
          </cell>
          <cell r="HV143">
            <v>-985.32169919000012</v>
          </cell>
          <cell r="HW143">
            <v>174.82947585999992</v>
          </cell>
          <cell r="HX143">
            <v>733.38546685000006</v>
          </cell>
          <cell r="HY143">
            <v>-322.55572563999999</v>
          </cell>
          <cell r="HZ143">
            <v>689.09565471999997</v>
          </cell>
          <cell r="IA143">
            <v>-769.72449007000023</v>
          </cell>
          <cell r="IB143">
            <v>-636.40998119000005</v>
          </cell>
          <cell r="IC143">
            <v>-579.72202088999995</v>
          </cell>
          <cell r="ID143">
            <v>-294.71175320999998</v>
          </cell>
          <cell r="IE143">
            <v>-574.82590769000001</v>
          </cell>
          <cell r="IF143">
            <v>-480.74369990000002</v>
          </cell>
          <cell r="IG143">
            <v>-514.82210130999999</v>
          </cell>
          <cell r="IH143">
            <v>524.38702735000004</v>
          </cell>
          <cell r="II143">
            <v>-804.0778357800001</v>
          </cell>
          <cell r="IJ143">
            <v>250.74199040000005</v>
          </cell>
          <cell r="IK143">
            <v>4346.4191682499995</v>
          </cell>
          <cell r="IL143">
            <v>-5033.9712392299998</v>
          </cell>
          <cell r="IM143">
            <v>1156.6440012599999</v>
          </cell>
          <cell r="IN143">
            <v>-1444.6014470599998</v>
          </cell>
          <cell r="IO143">
            <v>379.72812670000002</v>
          </cell>
          <cell r="IP143">
            <v>-103.84470903000003</v>
          </cell>
          <cell r="IQ143">
            <v>557.03867057000002</v>
          </cell>
          <cell r="IR143">
            <v>-383.20870611999999</v>
          </cell>
          <cell r="IS143">
            <v>-306.10580020999993</v>
          </cell>
          <cell r="IT143">
            <v>-54.379971899999973</v>
          </cell>
          <cell r="IU143">
            <v>261.73544003000001</v>
          </cell>
          <cell r="IV143">
            <v>350.23316543999994</v>
          </cell>
          <cell r="IW143">
            <v>995.97299683999995</v>
          </cell>
          <cell r="IX143">
            <v>-812.76452256000005</v>
          </cell>
          <cell r="IY143">
            <v>-123.43775538000004</v>
          </cell>
          <cell r="IZ143">
            <v>-467.15561440000005</v>
          </cell>
          <cell r="JA143">
            <v>-318.49275436000011</v>
          </cell>
          <cell r="JB143">
            <v>187.4393362699999</v>
          </cell>
          <cell r="JC143">
            <v>432.1850904100001</v>
          </cell>
          <cell r="JD143">
            <v>-428.13473139000001</v>
          </cell>
          <cell r="JE143">
            <v>-404.38919051000011</v>
          </cell>
          <cell r="JF143">
            <v>412.68953874999983</v>
          </cell>
          <cell r="JG143">
            <v>132.54137562000005</v>
          </cell>
          <cell r="JH143">
            <v>-775.33985894</v>
          </cell>
          <cell r="JI143">
            <v>-240.96264997</v>
          </cell>
          <cell r="JJ143">
            <v>239.44862125999995</v>
          </cell>
          <cell r="JK143">
            <v>-657.84542929999998</v>
          </cell>
          <cell r="JL143">
            <v>-128.60130194999991</v>
          </cell>
          <cell r="JM143">
            <v>-307.66912498999994</v>
          </cell>
          <cell r="JN143">
            <v>-452.53032917000002</v>
          </cell>
          <cell r="JO143">
            <v>-287.11925882999992</v>
          </cell>
          <cell r="JP143">
            <v>507.25056795999996</v>
          </cell>
          <cell r="JQ143">
            <v>-1288.7110762699999</v>
          </cell>
          <cell r="JR143">
            <v>724.35350392999987</v>
          </cell>
          <cell r="JS143">
            <v>-572.95974016000036</v>
          </cell>
          <cell r="JT143">
            <v>-276.95756356999988</v>
          </cell>
          <cell r="JU143">
            <v>-137.80435838999983</v>
          </cell>
          <cell r="JV143">
            <v>-1146.41831516</v>
          </cell>
          <cell r="JW143">
            <v>-463.01788703000005</v>
          </cell>
          <cell r="JX143">
            <v>-13.04803253000015</v>
          </cell>
          <cell r="JY143">
            <v>-631.84591412999998</v>
          </cell>
          <cell r="JZ143">
            <v>415.94193839000002</v>
          </cell>
          <cell r="KA143">
            <v>191.70373534999996</v>
          </cell>
          <cell r="KB143">
            <v>-714.61459850999995</v>
          </cell>
          <cell r="KC143">
            <v>-593.60367462000011</v>
          </cell>
          <cell r="KD143">
            <v>8.2710693099999766</v>
          </cell>
          <cell r="KE143">
            <v>-393.73912827999999</v>
          </cell>
          <cell r="KF143">
            <v>-448.82236635999999</v>
          </cell>
          <cell r="KG143">
            <v>308.39999515</v>
          </cell>
          <cell r="KH143">
            <v>-410.36698518000003</v>
          </cell>
          <cell r="KI143">
            <v>-134.59500760999998</v>
          </cell>
          <cell r="KJ143">
            <v>-161.82451234000001</v>
          </cell>
          <cell r="KK143">
            <v>-794.32220376999999</v>
          </cell>
          <cell r="KL143">
            <v>138.58339996000001</v>
          </cell>
          <cell r="KM143">
            <v>-218.70065576000002</v>
          </cell>
          <cell r="KN143">
            <v>-410.55957079000012</v>
          </cell>
          <cell r="KO143">
            <v>-113.90586381999994</v>
          </cell>
          <cell r="KP143">
            <v>-363.93848317999999</v>
          </cell>
          <cell r="KQ143">
            <v>229.99664532999992</v>
          </cell>
          <cell r="KR143">
            <v>-298.23042700000002</v>
          </cell>
          <cell r="KS143">
            <v>30.652259170000001</v>
          </cell>
          <cell r="KT143">
            <v>28.135644280000015</v>
          </cell>
          <cell r="KU143">
            <v>134.66792031999998</v>
          </cell>
        </row>
        <row r="144">
          <cell r="A144" t="str">
            <v xml:space="preserve">                Banco Central </v>
          </cell>
          <cell r="B144">
            <v>-1.1000000000000001</v>
          </cell>
          <cell r="C144">
            <v>-1</v>
          </cell>
          <cell r="D144">
            <v>-1</v>
          </cell>
          <cell r="E144">
            <v>0.7</v>
          </cell>
          <cell r="F144">
            <v>3.2</v>
          </cell>
          <cell r="G144">
            <v>-5.8</v>
          </cell>
          <cell r="H144">
            <v>5.4</v>
          </cell>
          <cell r="I144">
            <v>-1.5</v>
          </cell>
          <cell r="J144">
            <v>4.2119999999999997</v>
          </cell>
          <cell r="K144">
            <v>-2.8</v>
          </cell>
          <cell r="L144">
            <v>3.3</v>
          </cell>
          <cell r="M144">
            <v>-16.8</v>
          </cell>
          <cell r="N144">
            <v>5.8</v>
          </cell>
          <cell r="O144">
            <v>-12.8</v>
          </cell>
          <cell r="P144">
            <v>3.9</v>
          </cell>
          <cell r="Q144">
            <v>-2.1</v>
          </cell>
          <cell r="R144">
            <v>-3.1</v>
          </cell>
          <cell r="S144">
            <v>-4.4000000000000004</v>
          </cell>
          <cell r="T144">
            <v>3.5</v>
          </cell>
          <cell r="U144">
            <v>-1.1000000000000001</v>
          </cell>
          <cell r="V144">
            <v>1.6</v>
          </cell>
          <cell r="W144">
            <v>2.2000000000000002</v>
          </cell>
          <cell r="X144">
            <v>-4.9000000000000004</v>
          </cell>
          <cell r="Y144">
            <v>-6.6</v>
          </cell>
          <cell r="Z144">
            <v>0</v>
          </cell>
          <cell r="AA144">
            <v>5</v>
          </cell>
          <cell r="AB144">
            <v>13.718</v>
          </cell>
          <cell r="AC144">
            <v>4.3099999999999996</v>
          </cell>
          <cell r="AD144">
            <v>0</v>
          </cell>
          <cell r="AE144">
            <v>0.66100000000000003</v>
          </cell>
          <cell r="AF144">
            <v>11.824999999999999</v>
          </cell>
          <cell r="AG144">
            <v>9.7710000000000008</v>
          </cell>
          <cell r="AH144">
            <v>5.6319999999999997</v>
          </cell>
          <cell r="AI144">
            <v>0.71699999999999997</v>
          </cell>
          <cell r="AJ144">
            <v>9.9339999999999993</v>
          </cell>
          <cell r="AK144">
            <v>2.9849999999999999</v>
          </cell>
          <cell r="AL144">
            <v>-2.91</v>
          </cell>
          <cell r="AM144">
            <v>-4.9790000000000001</v>
          </cell>
          <cell r="AN144">
            <v>2.15</v>
          </cell>
          <cell r="AO144">
            <v>-2.722</v>
          </cell>
          <cell r="AP144">
            <v>-11.531000000000001</v>
          </cell>
          <cell r="AQ144">
            <v>8.0619999999999994</v>
          </cell>
          <cell r="AR144">
            <v>2.359</v>
          </cell>
          <cell r="AS144">
            <v>2.359</v>
          </cell>
          <cell r="AT144">
            <v>1.089</v>
          </cell>
          <cell r="AU144">
            <v>7.5140000000000002</v>
          </cell>
          <cell r="AV144">
            <v>0.20599999999999999</v>
          </cell>
          <cell r="AW144">
            <v>4.0990000000000002</v>
          </cell>
          <cell r="AX144">
            <v>6.8959999999999999</v>
          </cell>
          <cell r="AY144">
            <v>3.3490000000000002</v>
          </cell>
          <cell r="AZ144">
            <v>4.4859999999999998</v>
          </cell>
          <cell r="BA144">
            <v>2.6819999999999999</v>
          </cell>
          <cell r="BB144">
            <v>0.78600000000000003</v>
          </cell>
          <cell r="BC144">
            <v>1.468</v>
          </cell>
          <cell r="BD144">
            <v>5.859</v>
          </cell>
          <cell r="BE144">
            <v>3.2090000000000001</v>
          </cell>
          <cell r="BF144">
            <v>-110.005</v>
          </cell>
          <cell r="BG144">
            <v>0</v>
          </cell>
          <cell r="BH144">
            <v>6.7960000000000003</v>
          </cell>
          <cell r="BI144">
            <v>-380.07799999999997</v>
          </cell>
          <cell r="BJ144">
            <v>6.3659999999999997</v>
          </cell>
          <cell r="BK144">
            <v>2.3170000000000002</v>
          </cell>
          <cell r="BL144">
            <v>1.0429999999999999</v>
          </cell>
          <cell r="BM144">
            <v>2.7090000000000001</v>
          </cell>
          <cell r="BN144">
            <v>2.1720000000000002</v>
          </cell>
          <cell r="BO144">
            <v>-111.407</v>
          </cell>
          <cell r="BP144">
            <v>2.04</v>
          </cell>
          <cell r="BQ144">
            <v>1.083</v>
          </cell>
          <cell r="BR144">
            <v>2.3029999999999999</v>
          </cell>
          <cell r="BS144">
            <v>-1.0189999999999999</v>
          </cell>
          <cell r="BT144">
            <v>4.1769999999999996</v>
          </cell>
          <cell r="BU144">
            <v>-1.5960000000000001</v>
          </cell>
          <cell r="BV144">
            <v>7.766</v>
          </cell>
          <cell r="BW144">
            <v>0.47</v>
          </cell>
          <cell r="BX144">
            <v>6.0039999999999996</v>
          </cell>
          <cell r="BY144">
            <v>3.0979999999999999</v>
          </cell>
          <cell r="BZ144">
            <v>1.5529999999999999</v>
          </cell>
          <cell r="CA144">
            <v>-87.221000000000004</v>
          </cell>
          <cell r="CB144">
            <v>4.6379999999999999</v>
          </cell>
          <cell r="CC144">
            <v>1.53</v>
          </cell>
          <cell r="CD144">
            <v>4.8479999999999999</v>
          </cell>
          <cell r="CE144">
            <v>0.58099999999999996</v>
          </cell>
          <cell r="CF144">
            <v>5.36</v>
          </cell>
          <cell r="CG144">
            <v>-1.7190000000000001</v>
          </cell>
          <cell r="CH144">
            <v>7.4480000000000004</v>
          </cell>
          <cell r="CI144">
            <v>-11.086</v>
          </cell>
          <cell r="CJ144">
            <v>4.4050000000000002</v>
          </cell>
          <cell r="CK144">
            <v>2.903</v>
          </cell>
          <cell r="CL144">
            <v>-5.4130000000000003</v>
          </cell>
          <cell r="CM144">
            <v>-39.651000000000003</v>
          </cell>
          <cell r="CN144">
            <v>2.472</v>
          </cell>
          <cell r="CO144">
            <v>1.839</v>
          </cell>
          <cell r="CP144">
            <v>3.9E-2</v>
          </cell>
          <cell r="CQ144">
            <v>-2.0819999999999999</v>
          </cell>
          <cell r="CR144">
            <v>0.56899999999999995</v>
          </cell>
          <cell r="CS144">
            <v>0.41399999999999998</v>
          </cell>
          <cell r="CT144">
            <v>0.125</v>
          </cell>
          <cell r="CU144">
            <v>0.72199999999999998</v>
          </cell>
          <cell r="CV144">
            <v>0.57099999999999995</v>
          </cell>
          <cell r="CW144">
            <v>0.79500000000000004</v>
          </cell>
          <cell r="CX144">
            <v>-5.7949999999999999</v>
          </cell>
          <cell r="CY144">
            <v>-46.716999999999999</v>
          </cell>
          <cell r="CZ144">
            <v>0.63300000000000001</v>
          </cell>
          <cell r="DA144">
            <v>0.17599999999999999</v>
          </cell>
          <cell r="DB144">
            <v>10.013</v>
          </cell>
          <cell r="DC144">
            <v>0.33600000000000002</v>
          </cell>
          <cell r="DD144">
            <v>0.51500000000000001</v>
          </cell>
          <cell r="DE144">
            <v>1.3540000000000001</v>
          </cell>
          <cell r="DF144">
            <v>0.04</v>
          </cell>
          <cell r="DG144">
            <v>0.60599999999999998</v>
          </cell>
          <cell r="DH144">
            <v>0.98</v>
          </cell>
          <cell r="DI144">
            <v>0.83899999999999997</v>
          </cell>
          <cell r="DJ144">
            <v>1.675</v>
          </cell>
          <cell r="DK144">
            <v>1.827</v>
          </cell>
          <cell r="DL144">
            <v>-47.856000000000002</v>
          </cell>
          <cell r="DM144">
            <v>0.91900000000000004</v>
          </cell>
          <cell r="DN144">
            <v>0.878</v>
          </cell>
          <cell r="DO144">
            <v>0.66200000000000003</v>
          </cell>
          <cell r="DP144">
            <v>0.28999999999999998</v>
          </cell>
          <cell r="DQ144">
            <v>7.665</v>
          </cell>
          <cell r="DR144">
            <v>1.109</v>
          </cell>
          <cell r="DS144">
            <v>-1.214</v>
          </cell>
          <cell r="DT144">
            <v>1.36</v>
          </cell>
          <cell r="DU144">
            <v>7.1550000000000002</v>
          </cell>
          <cell r="DV144">
            <v>-0.75900000000000001</v>
          </cell>
          <cell r="DW144">
            <v>-43.399000000000001</v>
          </cell>
          <cell r="DX144">
            <v>5.2999999999999999E-2</v>
          </cell>
          <cell r="DY144">
            <v>0.56799999999999995</v>
          </cell>
          <cell r="DZ144">
            <v>5.0000000000000001E-3</v>
          </cell>
          <cell r="EA144">
            <v>1.788</v>
          </cell>
          <cell r="EB144">
            <v>-4.3999999999999997E-2</v>
          </cell>
          <cell r="EC144">
            <v>0.73599999999999999</v>
          </cell>
          <cell r="ED144">
            <v>0.45100000000000001</v>
          </cell>
          <cell r="EE144">
            <v>-54.273000000000003</v>
          </cell>
          <cell r="EF144">
            <v>0.42699999999999999</v>
          </cell>
          <cell r="EG144">
            <v>0.193</v>
          </cell>
          <cell r="EH144">
            <v>-0.68600000000000005</v>
          </cell>
          <cell r="EI144">
            <v>-47.25</v>
          </cell>
          <cell r="EJ144">
            <v>0.22</v>
          </cell>
          <cell r="EK144">
            <v>-9.5869999999999997</v>
          </cell>
          <cell r="EL144">
            <v>0.25</v>
          </cell>
          <cell r="EM144">
            <v>0.37</v>
          </cell>
          <cell r="EN144">
            <v>0.999</v>
          </cell>
          <cell r="EO144">
            <v>-3.0750000000000002</v>
          </cell>
          <cell r="EP144">
            <v>-34.805999999999997</v>
          </cell>
          <cell r="EQ144">
            <v>1.39</v>
          </cell>
          <cell r="ER144">
            <v>0.309</v>
          </cell>
          <cell r="ES144">
            <v>0.40100000000000002</v>
          </cell>
          <cell r="ET144">
            <v>2.5710000000000002</v>
          </cell>
          <cell r="EU144">
            <v>-41.694000000000003</v>
          </cell>
          <cell r="EV144">
            <v>1.4279999999999999</v>
          </cell>
          <cell r="EW144">
            <v>-1.4039999999999999</v>
          </cell>
          <cell r="EX144">
            <v>1.95</v>
          </cell>
          <cell r="EY144">
            <v>-0.437</v>
          </cell>
          <cell r="EZ144">
            <v>1.9E-2</v>
          </cell>
          <cell r="FA144">
            <v>0.17799999999999999</v>
          </cell>
          <cell r="FB144">
            <v>0.30399999999999999</v>
          </cell>
          <cell r="FC144">
            <v>-0.06</v>
          </cell>
          <cell r="FD144">
            <v>-53.338999999999999</v>
          </cell>
          <cell r="FE144">
            <v>0.502</v>
          </cell>
          <cell r="FF144">
            <v>0.14000000000000001</v>
          </cell>
          <cell r="FG144">
            <v>-36.082999999999998</v>
          </cell>
          <cell r="FH144">
            <v>0.28699999999999998</v>
          </cell>
          <cell r="FI144">
            <v>-0.40899999999999997</v>
          </cell>
          <cell r="FJ144">
            <v>-3.798</v>
          </cell>
          <cell r="FK144">
            <v>1.1890000000000001</v>
          </cell>
          <cell r="FL144">
            <v>0.61199999999999999</v>
          </cell>
          <cell r="FM144">
            <v>-0.28799999999999998</v>
          </cell>
          <cell r="FN144">
            <v>-3.8100000000000363E-2</v>
          </cell>
          <cell r="FO144">
            <v>-5.9100000000000361E-2</v>
          </cell>
          <cell r="FP144">
            <v>-36.836599999999997</v>
          </cell>
          <cell r="FQ144">
            <v>-1.3999999999996361E-3</v>
          </cell>
          <cell r="FR144">
            <v>-6.7500000000000004E-2</v>
          </cell>
          <cell r="FS144">
            <v>-32.6357</v>
          </cell>
          <cell r="FT144">
            <v>-0.74420000000000008</v>
          </cell>
          <cell r="FU144">
            <v>0.24840000000000054</v>
          </cell>
          <cell r="FV144">
            <v>-8.7499999999999994E-2</v>
          </cell>
          <cell r="FW144">
            <v>0.11650000000000001</v>
          </cell>
          <cell r="FX144">
            <v>0.20109999999999856</v>
          </cell>
          <cell r="FY144">
            <v>-0.44550000000000001</v>
          </cell>
          <cell r="FZ144">
            <v>-304.68764912999995</v>
          </cell>
          <cell r="GA144">
            <v>-194.69256984</v>
          </cell>
          <cell r="GB144">
            <v>-348.60208173000001</v>
          </cell>
          <cell r="GC144">
            <v>-391.78246680000001</v>
          </cell>
          <cell r="GD144">
            <v>-287.16275774000002</v>
          </cell>
          <cell r="GE144">
            <v>-404.18700845000001</v>
          </cell>
          <cell r="GF144">
            <v>-389.19998011000001</v>
          </cell>
          <cell r="GG144">
            <v>-435.08326899000002</v>
          </cell>
          <cell r="GH144">
            <v>-460.01464700999998</v>
          </cell>
          <cell r="GI144">
            <v>-486.53130100999999</v>
          </cell>
          <cell r="GJ144">
            <v>-446.28522412999996</v>
          </cell>
          <cell r="GK144">
            <v>-456.60827824</v>
          </cell>
          <cell r="GL144">
            <v>-433.93847163999999</v>
          </cell>
          <cell r="GM144">
            <v>-467.86368987000003</v>
          </cell>
          <cell r="GN144">
            <v>-446.56090554999997</v>
          </cell>
          <cell r="GO144">
            <v>-480.80892411000008</v>
          </cell>
          <cell r="GP144">
            <v>-510.52084234999995</v>
          </cell>
          <cell r="GQ144">
            <v>-590.9396802</v>
          </cell>
          <cell r="GR144">
            <v>-646.44215055999996</v>
          </cell>
          <cell r="GS144">
            <v>-626.74177422000002</v>
          </cell>
          <cell r="GT144">
            <v>-353.33806684999996</v>
          </cell>
          <cell r="GU144">
            <v>-378.21414068999997</v>
          </cell>
          <cell r="GV144">
            <v>-940.49805590999995</v>
          </cell>
          <cell r="GW144">
            <v>-449.25625585</v>
          </cell>
          <cell r="GX144">
            <v>-493.05162648999999</v>
          </cell>
          <cell r="GY144">
            <v>-381.75027328000004</v>
          </cell>
          <cell r="GZ144">
            <v>-381.60045976999993</v>
          </cell>
          <cell r="HA144">
            <v>-277.94502891000002</v>
          </cell>
          <cell r="HB144">
            <v>-299.95652006</v>
          </cell>
          <cell r="HC144">
            <v>-276.86921241000005</v>
          </cell>
          <cell r="HD144">
            <v>-310.49982375000002</v>
          </cell>
          <cell r="HE144">
            <v>-340.03119165999999</v>
          </cell>
          <cell r="HF144">
            <v>-284.15099606000001</v>
          </cell>
          <cell r="HG144">
            <v>-329.65187164999998</v>
          </cell>
          <cell r="HH144">
            <v>-327.01645956999994</v>
          </cell>
          <cell r="HI144">
            <v>-263.70519141000005</v>
          </cell>
          <cell r="HJ144">
            <v>-344.79114003000001</v>
          </cell>
          <cell r="HK144">
            <v>-363.74346793000001</v>
          </cell>
          <cell r="HL144">
            <v>-254.91344873</v>
          </cell>
          <cell r="HM144">
            <v>-317.06521881999993</v>
          </cell>
          <cell r="HN144">
            <v>-273.10136384000003</v>
          </cell>
          <cell r="HO144">
            <v>-223.33115443000003</v>
          </cell>
          <cell r="HP144">
            <v>-286.23548683000001</v>
          </cell>
          <cell r="HQ144">
            <v>-254.63765893000004</v>
          </cell>
          <cell r="HR144">
            <v>-254.15399349</v>
          </cell>
          <cell r="HS144">
            <v>-269.63760224999999</v>
          </cell>
          <cell r="HT144">
            <v>-221.23722053</v>
          </cell>
          <cell r="HU144">
            <v>-227.75651899999997</v>
          </cell>
          <cell r="HV144">
            <v>-255.83402395000002</v>
          </cell>
          <cell r="HW144">
            <v>-213.34623801999999</v>
          </cell>
          <cell r="HX144">
            <v>-203.72468807999999</v>
          </cell>
          <cell r="HY144">
            <v>-274.34367567000004</v>
          </cell>
          <cell r="HZ144">
            <v>-228.73572967000004</v>
          </cell>
          <cell r="IA144">
            <v>-192.95645488000002</v>
          </cell>
          <cell r="IB144">
            <v>-329.34671123000004</v>
          </cell>
          <cell r="IC144">
            <v>-306.23061524999997</v>
          </cell>
          <cell r="ID144">
            <v>-218.33085118999998</v>
          </cell>
          <cell r="IE144">
            <v>-228.56907425</v>
          </cell>
          <cell r="IF144">
            <v>-186.67002700999998</v>
          </cell>
          <cell r="IG144">
            <v>-217.22356117000001</v>
          </cell>
          <cell r="IH144">
            <v>-247.05798861</v>
          </cell>
          <cell r="II144">
            <v>-124.16542535000001</v>
          </cell>
          <cell r="IJ144">
            <v>-128.11779425999998</v>
          </cell>
          <cell r="IK144">
            <v>-91.883534409999996</v>
          </cell>
          <cell r="IL144">
            <v>-79.668479480000002</v>
          </cell>
          <cell r="IM144">
            <v>-127.27878762</v>
          </cell>
          <cell r="IN144">
            <v>-73.246597290000011</v>
          </cell>
          <cell r="IO144">
            <v>-62.443974580000003</v>
          </cell>
          <cell r="IP144">
            <v>-39.801322249999998</v>
          </cell>
          <cell r="IQ144">
            <v>-20.016163890000001</v>
          </cell>
          <cell r="IR144">
            <v>-29.278352890000001</v>
          </cell>
          <cell r="IS144">
            <v>-12.290614390000002</v>
          </cell>
          <cell r="IT144">
            <v>6.6309191200000006</v>
          </cell>
          <cell r="IU144">
            <v>-36.492766560000007</v>
          </cell>
          <cell r="IV144">
            <v>-76.076656529999994</v>
          </cell>
          <cell r="IW144">
            <v>-74.64723299000002</v>
          </cell>
          <cell r="IX144">
            <v>-76.423255679999997</v>
          </cell>
          <cell r="IY144">
            <v>-113.31075684</v>
          </cell>
          <cell r="IZ144">
            <v>-176.01127738</v>
          </cell>
          <cell r="JA144">
            <v>-151.44835863999998</v>
          </cell>
          <cell r="JB144">
            <v>-161.48637239999999</v>
          </cell>
          <cell r="JC144">
            <v>-185.10711581000001</v>
          </cell>
          <cell r="JD144">
            <v>-161.63675050000001</v>
          </cell>
          <cell r="JE144">
            <v>-171.52905355000001</v>
          </cell>
          <cell r="JF144">
            <v>-180.61727300000001</v>
          </cell>
          <cell r="JG144">
            <v>-200.18645685999999</v>
          </cell>
          <cell r="JH144">
            <v>-259.14468941000001</v>
          </cell>
          <cell r="JI144">
            <v>-197.70603973999999</v>
          </cell>
          <cell r="JJ144">
            <v>-272.87361608000009</v>
          </cell>
          <cell r="JK144">
            <v>-229.06776363</v>
          </cell>
          <cell r="JL144">
            <v>-325.93347952999994</v>
          </cell>
          <cell r="JM144">
            <v>-382.86409944999997</v>
          </cell>
          <cell r="JN144">
            <v>-305.09500746999998</v>
          </cell>
          <cell r="JO144">
            <v>-239.59730786999998</v>
          </cell>
          <cell r="JP144">
            <v>-248.66179535999999</v>
          </cell>
          <cell r="JQ144">
            <v>-344.92108830999996</v>
          </cell>
          <cell r="JR144">
            <v>-337.44013966</v>
          </cell>
          <cell r="JS144">
            <v>-254.45377768999995</v>
          </cell>
          <cell r="JT144">
            <v>-288.78970192999998</v>
          </cell>
          <cell r="JU144">
            <v>-248.99076118000002</v>
          </cell>
          <cell r="JV144">
            <v>-210.16969056000002</v>
          </cell>
          <cell r="JW144">
            <v>-204.96599365</v>
          </cell>
          <cell r="JX144">
            <v>-250.19290483</v>
          </cell>
          <cell r="JY144">
            <v>-208.35297248000003</v>
          </cell>
          <cell r="JZ144">
            <v>-142.59301354000002</v>
          </cell>
          <cell r="KA144">
            <v>-236.78905305999999</v>
          </cell>
          <cell r="KB144">
            <v>-221.86543005999999</v>
          </cell>
          <cell r="KC144">
            <v>-240.37962782</v>
          </cell>
          <cell r="KD144">
            <v>-248.61338708000002</v>
          </cell>
          <cell r="KE144">
            <v>-267.85240387000005</v>
          </cell>
          <cell r="KF144">
            <v>-218.48861495999998</v>
          </cell>
          <cell r="KG144">
            <v>-202.99584949000001</v>
          </cell>
          <cell r="KH144">
            <v>-154.27402430999999</v>
          </cell>
          <cell r="KI144">
            <v>-123.65642213000001</v>
          </cell>
          <cell r="KJ144">
            <v>-165.65207537000001</v>
          </cell>
          <cell r="KK144">
            <v>-158.22277970000002</v>
          </cell>
          <cell r="KL144">
            <v>-167.54991211000001</v>
          </cell>
          <cell r="KM144">
            <v>-180.16094932999999</v>
          </cell>
          <cell r="KN144">
            <v>-154.11896512999999</v>
          </cell>
          <cell r="KO144">
            <v>-163.30791339999999</v>
          </cell>
          <cell r="KP144">
            <v>-161.28323509000001</v>
          </cell>
          <cell r="KQ144">
            <v>-112.71306748000001</v>
          </cell>
          <cell r="KR144">
            <v>-87.999943909999999</v>
          </cell>
          <cell r="KS144">
            <v>3.1742392299999991</v>
          </cell>
          <cell r="KT144">
            <v>0.2420973300000005</v>
          </cell>
          <cell r="KU144">
            <v>-18.129702879999996</v>
          </cell>
        </row>
        <row r="145">
          <cell r="A145" t="str">
            <v xml:space="preserve">                Bancos </v>
          </cell>
          <cell r="B145">
            <v>677.26199999999994</v>
          </cell>
          <cell r="C145">
            <v>1552.175</v>
          </cell>
          <cell r="D145">
            <v>769.99599999999998</v>
          </cell>
          <cell r="E145">
            <v>329.47899999999998</v>
          </cell>
          <cell r="F145">
            <v>342.74</v>
          </cell>
          <cell r="G145">
            <v>472.75799999999998</v>
          </cell>
          <cell r="H145">
            <v>2076.4490000000001</v>
          </cell>
          <cell r="I145">
            <v>636.99</v>
          </cell>
          <cell r="J145">
            <v>-2458.7730000000001</v>
          </cell>
          <cell r="K145">
            <v>1489.9480000000001</v>
          </cell>
          <cell r="L145">
            <v>-315.73500000000001</v>
          </cell>
          <cell r="M145">
            <v>-641.19899999999996</v>
          </cell>
          <cell r="N145">
            <v>-19.927</v>
          </cell>
          <cell r="O145">
            <v>35.033000000000001</v>
          </cell>
          <cell r="P145">
            <v>421.50400000000002</v>
          </cell>
          <cell r="Q145">
            <v>-286.15100000000001</v>
          </cell>
          <cell r="R145">
            <v>133.50800000000001</v>
          </cell>
          <cell r="S145">
            <v>-568.06200000000001</v>
          </cell>
          <cell r="T145">
            <v>-821.89400000000001</v>
          </cell>
          <cell r="U145">
            <v>-1001.16</v>
          </cell>
          <cell r="V145">
            <v>-571.07100000000003</v>
          </cell>
          <cell r="W145">
            <v>-643.553</v>
          </cell>
          <cell r="X145">
            <v>-39.000999999999998</v>
          </cell>
          <cell r="Y145">
            <v>-960.12900000000002</v>
          </cell>
          <cell r="Z145">
            <v>-1135.1369999999999</v>
          </cell>
          <cell r="AA145">
            <v>-248.69800000000001</v>
          </cell>
          <cell r="AB145">
            <v>-236.14099999999999</v>
          </cell>
          <cell r="AC145">
            <v>-580.00800000000004</v>
          </cell>
          <cell r="AD145">
            <v>-404.267</v>
          </cell>
          <cell r="AE145">
            <v>-311.39</v>
          </cell>
          <cell r="AF145">
            <v>-508.947</v>
          </cell>
          <cell r="AG145">
            <v>-513.03</v>
          </cell>
          <cell r="AH145">
            <v>-690.255</v>
          </cell>
          <cell r="AI145">
            <v>-2496.846</v>
          </cell>
          <cell r="AJ145">
            <v>-1618.308</v>
          </cell>
          <cell r="AK145">
            <v>-1064.883</v>
          </cell>
          <cell r="AL145">
            <v>-79.256622673434791</v>
          </cell>
          <cell r="AM145">
            <v>-299.1239538138172</v>
          </cell>
          <cell r="AN145">
            <v>-629.2939309911925</v>
          </cell>
          <cell r="AO145">
            <v>-1495.668371839439</v>
          </cell>
          <cell r="AP145">
            <v>-2265.3592444535348</v>
          </cell>
          <cell r="AQ145">
            <v>-443.33668818256456</v>
          </cell>
          <cell r="AR145">
            <v>1523.5727801287637</v>
          </cell>
          <cell r="AS145">
            <v>-3137.4303379562612</v>
          </cell>
          <cell r="AT145">
            <v>-1072.178220360315</v>
          </cell>
          <cell r="AU145">
            <v>-532.04435081761335</v>
          </cell>
          <cell r="AV145">
            <v>-618.81513901393271</v>
          </cell>
          <cell r="AW145">
            <v>-621.62503708932866</v>
          </cell>
          <cell r="AX145">
            <v>-654.06571912832931</v>
          </cell>
          <cell r="AY145">
            <v>-47.713800251515615</v>
          </cell>
          <cell r="AZ145">
            <v>-55.858157822107174</v>
          </cell>
          <cell r="BA145">
            <v>-159.0868206593648</v>
          </cell>
          <cell r="BB145">
            <v>-333.07487075521044</v>
          </cell>
          <cell r="BC145">
            <v>-254.56376424941931</v>
          </cell>
          <cell r="BD145">
            <v>-86.273842083728965</v>
          </cell>
          <cell r="BE145">
            <v>-287.67360559442119</v>
          </cell>
          <cell r="BF145">
            <v>-31.739663796262175</v>
          </cell>
          <cell r="BG145">
            <v>-566.36950855381156</v>
          </cell>
          <cell r="BH145">
            <v>-147.11578417851777</v>
          </cell>
          <cell r="BI145">
            <v>-552.0747880587287</v>
          </cell>
          <cell r="BJ145">
            <v>59.548500087012108</v>
          </cell>
          <cell r="BK145">
            <v>-102.39075186344137</v>
          </cell>
          <cell r="BL145">
            <v>-63.281731423101199</v>
          </cell>
          <cell r="BM145">
            <v>-17.91849016287825</v>
          </cell>
          <cell r="BN145">
            <v>209.41287988280592</v>
          </cell>
          <cell r="BO145">
            <v>445.58161447584877</v>
          </cell>
          <cell r="BP145">
            <v>-456.75453690203295</v>
          </cell>
          <cell r="BQ145">
            <v>-16.476067335450299</v>
          </cell>
          <cell r="BR145">
            <v>-173.51756560857081</v>
          </cell>
          <cell r="BS145">
            <v>-10.707393642713486</v>
          </cell>
          <cell r="BT145">
            <v>-93.335510362583761</v>
          </cell>
          <cell r="BU145">
            <v>276.43503614457831</v>
          </cell>
          <cell r="BV145">
            <v>-188.88423126874966</v>
          </cell>
          <cell r="BW145">
            <v>130.00993311852008</v>
          </cell>
          <cell r="BX145">
            <v>-312.43428818257644</v>
          </cell>
          <cell r="BY145">
            <v>353.15221252842946</v>
          </cell>
          <cell r="BZ145">
            <v>-193.68739184774506</v>
          </cell>
          <cell r="CA145">
            <v>173.40866250469898</v>
          </cell>
          <cell r="CB145">
            <v>-195.4125144839926</v>
          </cell>
          <cell r="CC145">
            <v>68.520928660704982</v>
          </cell>
          <cell r="CD145">
            <v>-276.5482957179579</v>
          </cell>
          <cell r="CE145">
            <v>-46.615489047852797</v>
          </cell>
          <cell r="CF145">
            <v>-32.726183234779029</v>
          </cell>
          <cell r="CG145">
            <v>-21.845873233660459</v>
          </cell>
          <cell r="CH145">
            <v>97.386935128600626</v>
          </cell>
          <cell r="CI145">
            <v>-154.20739544942199</v>
          </cell>
          <cell r="CJ145">
            <v>-22.415942645189361</v>
          </cell>
          <cell r="CK145">
            <v>-33.711350426386716</v>
          </cell>
          <cell r="CL145">
            <v>180.78555674185648</v>
          </cell>
          <cell r="CM145">
            <v>7.5702823201772851E-2</v>
          </cell>
          <cell r="CN145">
            <v>-47.781513490928191</v>
          </cell>
          <cell r="CO145">
            <v>-163.95937266196677</v>
          </cell>
          <cell r="CP145">
            <v>-621.78770436843388</v>
          </cell>
          <cell r="CQ145">
            <v>84.203587425702764</v>
          </cell>
          <cell r="CR145">
            <v>-92.965662825932753</v>
          </cell>
          <cell r="CS145">
            <v>191.29768076961727</v>
          </cell>
          <cell r="CT145">
            <v>-144.73525776814066</v>
          </cell>
          <cell r="CU145">
            <v>35.096299620735387</v>
          </cell>
          <cell r="CV145">
            <v>130.83328167008563</v>
          </cell>
          <cell r="CW145">
            <v>189.49939441247011</v>
          </cell>
          <cell r="CX145">
            <v>-117.20290360621263</v>
          </cell>
          <cell r="CY145">
            <v>49.617521999560267</v>
          </cell>
          <cell r="CZ145">
            <v>-66.148137223248924</v>
          </cell>
          <cell r="DA145">
            <v>88.659397461617999</v>
          </cell>
          <cell r="DB145">
            <v>117.54858851118981</v>
          </cell>
          <cell r="DC145">
            <v>72.313479319284838</v>
          </cell>
          <cell r="DD145">
            <v>262.50697069585868</v>
          </cell>
          <cell r="DE145">
            <v>43.842890908750263</v>
          </cell>
          <cell r="DF145">
            <v>-43.544672373813121</v>
          </cell>
          <cell r="DG145">
            <v>302.60798006196819</v>
          </cell>
          <cell r="DH145">
            <v>-372.73651801710832</v>
          </cell>
          <cell r="DI145">
            <v>163.90379838861676</v>
          </cell>
          <cell r="DJ145">
            <v>-253.75768788278992</v>
          </cell>
          <cell r="DK145">
            <v>216.07041195586856</v>
          </cell>
          <cell r="DL145">
            <v>323.02664441826073</v>
          </cell>
          <cell r="DM145">
            <v>-102.62897025844222</v>
          </cell>
          <cell r="DN145">
            <v>318.34897275084955</v>
          </cell>
          <cell r="DO145">
            <v>-113.78084242692178</v>
          </cell>
          <cell r="DP145">
            <v>227.41039213242439</v>
          </cell>
          <cell r="DQ145">
            <v>-116.01336596766892</v>
          </cell>
          <cell r="DR145">
            <v>281.72653018506367</v>
          </cell>
          <cell r="DS145">
            <v>-56.277165111142004</v>
          </cell>
          <cell r="DT145">
            <v>-345.7570268693492</v>
          </cell>
          <cell r="DU145">
            <v>665.72516126821483</v>
          </cell>
          <cell r="DV145">
            <v>112.55010786383632</v>
          </cell>
          <cell r="DW145">
            <v>-182.64859354783795</v>
          </cell>
          <cell r="DX145">
            <v>125.4239369397894</v>
          </cell>
          <cell r="DY145">
            <v>-176.88622709576671</v>
          </cell>
          <cell r="DZ145">
            <v>844.34867491521538</v>
          </cell>
          <cell r="EA145">
            <v>-406.61699498264556</v>
          </cell>
          <cell r="EB145">
            <v>-29.736578905561604</v>
          </cell>
          <cell r="EC145">
            <v>-232.21200860768855</v>
          </cell>
          <cell r="ED145">
            <v>391.21143125605784</v>
          </cell>
          <cell r="EE145">
            <v>13.228716537233781</v>
          </cell>
          <cell r="EF145">
            <v>-311.52066237827307</v>
          </cell>
          <cell r="EG145">
            <v>479.99548303644184</v>
          </cell>
          <cell r="EH145">
            <v>-293.52146138544776</v>
          </cell>
          <cell r="EI145">
            <v>824.75973264790002</v>
          </cell>
          <cell r="EJ145">
            <v>-474.83093778588477</v>
          </cell>
          <cell r="EK145">
            <v>174.92103299370342</v>
          </cell>
          <cell r="EL145">
            <v>292.87930829685831</v>
          </cell>
          <cell r="EM145">
            <v>417.82332770946186</v>
          </cell>
          <cell r="EN145">
            <v>-201.65172408332032</v>
          </cell>
          <cell r="EO145">
            <v>258.40489767992756</v>
          </cell>
          <cell r="EP145">
            <v>264.85499374878117</v>
          </cell>
          <cell r="EQ145">
            <v>278.67032294249037</v>
          </cell>
          <cell r="ER145">
            <v>-119.29480457671704</v>
          </cell>
          <cell r="ES145">
            <v>-142.40660650442038</v>
          </cell>
          <cell r="ET145">
            <v>411.57393231023161</v>
          </cell>
          <cell r="EU145">
            <v>7.3467673336761035</v>
          </cell>
          <cell r="EV145">
            <v>-338.58846503469385</v>
          </cell>
          <cell r="EW145">
            <v>-136.33984531845462</v>
          </cell>
          <cell r="EX145">
            <v>-352.04435453707737</v>
          </cell>
          <cell r="EY145">
            <v>1263.7857318791666</v>
          </cell>
          <cell r="EZ145">
            <v>-439.84893665110542</v>
          </cell>
          <cell r="FA145">
            <v>-25.944064518048844</v>
          </cell>
          <cell r="FB145">
            <v>-197.45254060544679</v>
          </cell>
          <cell r="FC145">
            <v>234.87542110335454</v>
          </cell>
          <cell r="FD145">
            <v>-10.102353910276772</v>
          </cell>
          <cell r="FE145">
            <v>420.52971106366675</v>
          </cell>
          <cell r="FF145">
            <v>-446.02984932338529</v>
          </cell>
          <cell r="FG145">
            <v>-207.94274664685165</v>
          </cell>
          <cell r="FH145">
            <v>140.57015157451596</v>
          </cell>
          <cell r="FI145">
            <v>-793.06241933430681</v>
          </cell>
          <cell r="FJ145">
            <v>754.61537498841926</v>
          </cell>
          <cell r="FK145">
            <v>-890.58253765503446</v>
          </cell>
          <cell r="FL145">
            <v>-131.32771064813483</v>
          </cell>
          <cell r="FM145">
            <v>-279.79227943452855</v>
          </cell>
          <cell r="FN145">
            <v>270.33170000000001</v>
          </cell>
          <cell r="FO145">
            <v>-625.73390000000006</v>
          </cell>
          <cell r="FP145">
            <v>-213.4504</v>
          </cell>
          <cell r="FQ145">
            <v>621.21140000000003</v>
          </cell>
          <cell r="FR145">
            <v>249.45779999999999</v>
          </cell>
          <cell r="FS145">
            <v>-129.50970000000001</v>
          </cell>
          <cell r="FT145">
            <v>-242.5402</v>
          </cell>
          <cell r="FU145">
            <v>-138.1472</v>
          </cell>
          <cell r="FV145">
            <v>622.72910000000002</v>
          </cell>
          <cell r="FW145">
            <v>59.386199999999995</v>
          </cell>
          <cell r="FX145">
            <v>587.37090000000001</v>
          </cell>
          <cell r="FY145">
            <v>100.19710000000001</v>
          </cell>
          <cell r="FZ145">
            <v>-819.61801616999992</v>
          </cell>
          <cell r="GA145">
            <v>527.40294027000004</v>
          </cell>
          <cell r="GB145">
            <v>669.53904420000003</v>
          </cell>
          <cell r="GC145">
            <v>-150.49862149999998</v>
          </cell>
          <cell r="GD145">
            <v>-446.37415728999997</v>
          </cell>
          <cell r="GE145">
            <v>788.10610898999994</v>
          </cell>
          <cell r="GF145">
            <v>-274.82860026999992</v>
          </cell>
          <cell r="GG145">
            <v>296.61671609000001</v>
          </cell>
          <cell r="GH145">
            <v>737.88461043999996</v>
          </cell>
          <cell r="GI145">
            <v>18.354916419999988</v>
          </cell>
          <cell r="GJ145">
            <v>560.1297608299999</v>
          </cell>
          <cell r="GK145">
            <v>-694.1390967100001</v>
          </cell>
          <cell r="GL145">
            <v>1004.51636152</v>
          </cell>
          <cell r="GM145">
            <v>-444.87670234000007</v>
          </cell>
          <cell r="GN145">
            <v>930.71667444000002</v>
          </cell>
          <cell r="GO145">
            <v>-668.54275344000007</v>
          </cell>
          <cell r="GP145">
            <v>-754.35049308999999</v>
          </cell>
          <cell r="GQ145">
            <v>761.44799230000012</v>
          </cell>
          <cell r="GR145">
            <v>418.06057733999984</v>
          </cell>
          <cell r="GS145">
            <v>-835.83744638999997</v>
          </cell>
          <cell r="GT145">
            <v>-458.02842075999996</v>
          </cell>
          <cell r="GU145">
            <v>2733.0854813299998</v>
          </cell>
          <cell r="GV145">
            <v>-2269.3193120800001</v>
          </cell>
          <cell r="GW145">
            <v>-383.67148735000006</v>
          </cell>
          <cell r="GX145">
            <v>120.29975985000006</v>
          </cell>
          <cell r="GY145">
            <v>158.47951289</v>
          </cell>
          <cell r="GZ145">
            <v>-715.95999092</v>
          </cell>
          <cell r="HA145">
            <v>-65.791882139999998</v>
          </cell>
          <cell r="HB145">
            <v>-18.580803630000002</v>
          </cell>
          <cell r="HC145">
            <v>916.34334804000002</v>
          </cell>
          <cell r="HD145">
            <v>-252.20434837000002</v>
          </cell>
          <cell r="HE145">
            <v>436.29140081000003</v>
          </cell>
          <cell r="HF145">
            <v>261.81039408999999</v>
          </cell>
          <cell r="HG145">
            <v>-333.98174434999993</v>
          </cell>
          <cell r="HH145">
            <v>239.85872832999996</v>
          </cell>
          <cell r="HI145">
            <v>-154.11653325999998</v>
          </cell>
          <cell r="HJ145">
            <v>-280.77125252999997</v>
          </cell>
          <cell r="HK145">
            <v>-187.73022223000001</v>
          </cell>
          <cell r="HL145">
            <v>40.230145389999969</v>
          </cell>
          <cell r="HM145">
            <v>-345.62890611999995</v>
          </cell>
          <cell r="HN145">
            <v>321.35145834000002</v>
          </cell>
          <cell r="HO145">
            <v>-410.46484527000001</v>
          </cell>
          <cell r="HP145">
            <v>-63.609568870000018</v>
          </cell>
          <cell r="HQ145">
            <v>219.05859629999995</v>
          </cell>
          <cell r="HR145">
            <v>822.17577119999999</v>
          </cell>
          <cell r="HS145">
            <v>-137.79077967000001</v>
          </cell>
          <cell r="HT145">
            <v>-178.19747548000004</v>
          </cell>
          <cell r="HU145">
            <v>476.52520749000001</v>
          </cell>
          <cell r="HV145">
            <v>-729.48767524000004</v>
          </cell>
          <cell r="HW145">
            <v>369.58722947999991</v>
          </cell>
          <cell r="HX145">
            <v>921.52409052000007</v>
          </cell>
          <cell r="HY145">
            <v>-73.856711269999977</v>
          </cell>
          <cell r="HZ145">
            <v>909.39081313999998</v>
          </cell>
          <cell r="IA145">
            <v>-585.45085521999999</v>
          </cell>
          <cell r="IB145">
            <v>-279.39324054000002</v>
          </cell>
          <cell r="IC145">
            <v>-277.83358110999995</v>
          </cell>
          <cell r="ID145">
            <v>-75.750596109999989</v>
          </cell>
          <cell r="IE145">
            <v>-381.84307386999996</v>
          </cell>
          <cell r="IF145">
            <v>-318.96389623000005</v>
          </cell>
          <cell r="IG145">
            <v>-330.21321252999996</v>
          </cell>
          <cell r="IH145">
            <v>750.8087213</v>
          </cell>
          <cell r="II145">
            <v>-680.43431452000004</v>
          </cell>
          <cell r="IJ145">
            <v>379.70456859000006</v>
          </cell>
          <cell r="IK145">
            <v>4376.4007910199998</v>
          </cell>
          <cell r="IL145">
            <v>-4969.1369203899994</v>
          </cell>
          <cell r="IM145">
            <v>1277.96449899</v>
          </cell>
          <cell r="IN145">
            <v>-1362.0336157499999</v>
          </cell>
          <cell r="IO145">
            <v>433.33777594000003</v>
          </cell>
          <cell r="IP145">
            <v>-73.174743390000032</v>
          </cell>
          <cell r="IQ145">
            <v>569.11016509000001</v>
          </cell>
          <cell r="IR145">
            <v>-351.23037979999998</v>
          </cell>
          <cell r="IS145">
            <v>-304.6384069799999</v>
          </cell>
          <cell r="IT145">
            <v>-58.589231979999965</v>
          </cell>
          <cell r="IU145">
            <v>289.1539267</v>
          </cell>
          <cell r="IV145">
            <v>433.17767155999991</v>
          </cell>
          <cell r="IW145">
            <v>1073.5474876399999</v>
          </cell>
          <cell r="IX145">
            <v>-739.06883312000002</v>
          </cell>
          <cell r="IY145">
            <v>-9.1542826700000397</v>
          </cell>
          <cell r="IZ145">
            <v>-290.10125715000004</v>
          </cell>
          <cell r="JA145">
            <v>-170.85925124000008</v>
          </cell>
          <cell r="JB145">
            <v>345.97425637999993</v>
          </cell>
          <cell r="JC145">
            <v>581.2028204500001</v>
          </cell>
          <cell r="JD145">
            <v>-288.09788354</v>
          </cell>
          <cell r="JE145">
            <v>-219.93503821000007</v>
          </cell>
          <cell r="JF145">
            <v>605.26392121999993</v>
          </cell>
          <cell r="JG145">
            <v>318.77285131000008</v>
          </cell>
          <cell r="JH145">
            <v>-578.54026400999987</v>
          </cell>
          <cell r="JI145">
            <v>-117.82275841999997</v>
          </cell>
          <cell r="JJ145">
            <v>499.40579372000002</v>
          </cell>
          <cell r="JK145">
            <v>-433.60214259000008</v>
          </cell>
          <cell r="JL145">
            <v>244.35459896000003</v>
          </cell>
          <cell r="JM145">
            <v>62.435653090000017</v>
          </cell>
          <cell r="JN145">
            <v>-154.40322670000006</v>
          </cell>
          <cell r="JO145">
            <v>-51.818458729999982</v>
          </cell>
          <cell r="JP145">
            <v>747.40394569999989</v>
          </cell>
          <cell r="JQ145">
            <v>-926.86650014999975</v>
          </cell>
          <cell r="JR145">
            <v>1084.9730811699999</v>
          </cell>
          <cell r="JS145">
            <v>-318.73840835000044</v>
          </cell>
          <cell r="JT145">
            <v>12.211384050000081</v>
          </cell>
          <cell r="JU145">
            <v>122.80889237000019</v>
          </cell>
          <cell r="JV145">
            <v>-920.70979432000001</v>
          </cell>
          <cell r="JW145">
            <v>-236.87465825000004</v>
          </cell>
          <cell r="JX145">
            <v>283.04141940999983</v>
          </cell>
          <cell r="JY145">
            <v>-381.8223777799999</v>
          </cell>
          <cell r="JZ145">
            <v>583.92592318000004</v>
          </cell>
          <cell r="KA145">
            <v>456.40829464999996</v>
          </cell>
          <cell r="KB145">
            <v>-431.19885902999994</v>
          </cell>
          <cell r="KC145">
            <v>-344.77443160000007</v>
          </cell>
          <cell r="KD145">
            <v>359.46004403000001</v>
          </cell>
          <cell r="KE145">
            <v>-23.395291529999987</v>
          </cell>
          <cell r="KF145">
            <v>-135.64781153000001</v>
          </cell>
          <cell r="KG145">
            <v>543.16505813000003</v>
          </cell>
          <cell r="KH145">
            <v>-163.08528723000001</v>
          </cell>
          <cell r="KI145">
            <v>-17.140968729999965</v>
          </cell>
          <cell r="KJ145">
            <v>16.958371279999991</v>
          </cell>
          <cell r="KK145">
            <v>-635.25843556000007</v>
          </cell>
          <cell r="KL145">
            <v>312.65125420000004</v>
          </cell>
          <cell r="KM145">
            <v>-34.212955970000017</v>
          </cell>
          <cell r="KN145">
            <v>-264.12784367000017</v>
          </cell>
          <cell r="KO145">
            <v>47.085294500000046</v>
          </cell>
          <cell r="KP145">
            <v>-193.94418855999999</v>
          </cell>
          <cell r="KQ145">
            <v>312.13050011999991</v>
          </cell>
          <cell r="KR145">
            <v>-354.23776972999997</v>
          </cell>
          <cell r="KS145">
            <v>27.402500480000004</v>
          </cell>
          <cell r="KT145">
            <v>9.0152186500000138</v>
          </cell>
          <cell r="KU145">
            <v>134.92598100999996</v>
          </cell>
        </row>
        <row r="146">
          <cell r="A146" t="str">
            <v xml:space="preserve">                Governo 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380.666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-4.9000000000000002E-2</v>
          </cell>
          <cell r="BO146">
            <v>0</v>
          </cell>
          <cell r="BP146">
            <v>-0.02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-2.5999999999999999E-2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0.34300000000000003</v>
          </cell>
          <cell r="CY146">
            <v>0</v>
          </cell>
          <cell r="CZ146">
            <v>0</v>
          </cell>
          <cell r="DA146">
            <v>-0.05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2E-3</v>
          </cell>
          <cell r="DY146">
            <v>0</v>
          </cell>
          <cell r="DZ146">
            <v>0</v>
          </cell>
          <cell r="EA146">
            <v>3.5000000000000003E-2</v>
          </cell>
          <cell r="EB146">
            <v>5.0000000000000001E-3</v>
          </cell>
          <cell r="EC146">
            <v>3.4000000000000002E-2</v>
          </cell>
          <cell r="ED146">
            <v>0</v>
          </cell>
          <cell r="EE146">
            <v>-0.14199999999999999</v>
          </cell>
          <cell r="EF146">
            <v>0</v>
          </cell>
          <cell r="EG146">
            <v>0</v>
          </cell>
          <cell r="EH146">
            <v>0</v>
          </cell>
          <cell r="EI146">
            <v>0.02</v>
          </cell>
          <cell r="EJ146">
            <v>1E-3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0.04</v>
          </cell>
          <cell r="EP146">
            <v>0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  <cell r="EU146">
            <v>0</v>
          </cell>
          <cell r="EV146">
            <v>0</v>
          </cell>
          <cell r="EW146">
            <v>0</v>
          </cell>
          <cell r="EX146">
            <v>-3.0000000000000001E-3</v>
          </cell>
          <cell r="EY146">
            <v>3.0000000000000001E-3</v>
          </cell>
          <cell r="EZ146">
            <v>0</v>
          </cell>
          <cell r="FA146">
            <v>0</v>
          </cell>
          <cell r="FB146">
            <v>0</v>
          </cell>
          <cell r="FC146">
            <v>0</v>
          </cell>
          <cell r="FD146">
            <v>2.7E-2</v>
          </cell>
          <cell r="FE146">
            <v>0</v>
          </cell>
          <cell r="FF146">
            <v>0</v>
          </cell>
          <cell r="FG146">
            <v>0</v>
          </cell>
          <cell r="FH146">
            <v>0</v>
          </cell>
          <cell r="FI146">
            <v>-4.0000000000000001E-3</v>
          </cell>
          <cell r="FJ146">
            <v>0</v>
          </cell>
          <cell r="FK146">
            <v>0</v>
          </cell>
          <cell r="FL146">
            <v>0</v>
          </cell>
          <cell r="FM146">
            <v>0</v>
          </cell>
          <cell r="FN146">
            <v>0</v>
          </cell>
          <cell r="FO146">
            <v>0</v>
          </cell>
          <cell r="FP146">
            <v>0</v>
          </cell>
          <cell r="FQ146">
            <v>0</v>
          </cell>
          <cell r="FR146">
            <v>0</v>
          </cell>
          <cell r="FS146">
            <v>0</v>
          </cell>
          <cell r="FT146">
            <v>0</v>
          </cell>
          <cell r="FU146">
            <v>0</v>
          </cell>
          <cell r="FV146">
            <v>0</v>
          </cell>
          <cell r="FW146">
            <v>0</v>
          </cell>
          <cell r="FX146">
            <v>0</v>
          </cell>
          <cell r="FY146">
            <v>0</v>
          </cell>
          <cell r="FZ146">
            <v>0</v>
          </cell>
          <cell r="GA146">
            <v>0</v>
          </cell>
          <cell r="GB146">
            <v>0</v>
          </cell>
          <cell r="GC146">
            <v>0</v>
          </cell>
          <cell r="GD146">
            <v>0</v>
          </cell>
          <cell r="GE146">
            <v>0</v>
          </cell>
          <cell r="GF146">
            <v>0</v>
          </cell>
          <cell r="GG146">
            <v>0</v>
          </cell>
          <cell r="GH146">
            <v>0</v>
          </cell>
          <cell r="GI146">
            <v>0</v>
          </cell>
          <cell r="GJ146">
            <v>0</v>
          </cell>
          <cell r="GK146">
            <v>0</v>
          </cell>
          <cell r="GL146">
            <v>0</v>
          </cell>
          <cell r="GM146">
            <v>0</v>
          </cell>
          <cell r="GN146">
            <v>0</v>
          </cell>
          <cell r="GO146">
            <v>0</v>
          </cell>
          <cell r="GP146">
            <v>0</v>
          </cell>
          <cell r="GQ146">
            <v>0</v>
          </cell>
          <cell r="GR146">
            <v>0</v>
          </cell>
          <cell r="GS146">
            <v>0</v>
          </cell>
          <cell r="GT146">
            <v>0</v>
          </cell>
          <cell r="GU146">
            <v>0</v>
          </cell>
          <cell r="GV146">
            <v>0</v>
          </cell>
          <cell r="GW146">
            <v>0</v>
          </cell>
          <cell r="GX146">
            <v>0</v>
          </cell>
          <cell r="GY146">
            <v>0</v>
          </cell>
          <cell r="GZ146">
            <v>0</v>
          </cell>
          <cell r="HA146">
            <v>0</v>
          </cell>
          <cell r="HB146">
            <v>0</v>
          </cell>
          <cell r="HC146">
            <v>0</v>
          </cell>
          <cell r="HD146">
            <v>0</v>
          </cell>
          <cell r="HE146">
            <v>0</v>
          </cell>
          <cell r="HF146">
            <v>0</v>
          </cell>
          <cell r="HG146">
            <v>0</v>
          </cell>
          <cell r="HH146">
            <v>0</v>
          </cell>
          <cell r="HI146">
            <v>0</v>
          </cell>
          <cell r="HJ146">
            <v>0</v>
          </cell>
          <cell r="HK146">
            <v>0</v>
          </cell>
          <cell r="HL146">
            <v>0</v>
          </cell>
          <cell r="HM146">
            <v>0</v>
          </cell>
          <cell r="HN146">
            <v>0</v>
          </cell>
          <cell r="HO146">
            <v>0</v>
          </cell>
          <cell r="HP146">
            <v>0</v>
          </cell>
          <cell r="HQ146">
            <v>0</v>
          </cell>
          <cell r="HR146">
            <v>0</v>
          </cell>
          <cell r="HS146">
            <v>0</v>
          </cell>
          <cell r="HT146">
            <v>0</v>
          </cell>
          <cell r="HU146">
            <v>0</v>
          </cell>
          <cell r="HV146">
            <v>0</v>
          </cell>
          <cell r="HW146">
            <v>0</v>
          </cell>
          <cell r="HX146">
            <v>0</v>
          </cell>
          <cell r="HY146">
            <v>0</v>
          </cell>
          <cell r="HZ146">
            <v>0</v>
          </cell>
          <cell r="IA146">
            <v>0</v>
          </cell>
          <cell r="IB146">
            <v>0</v>
          </cell>
          <cell r="IC146">
            <v>0</v>
          </cell>
          <cell r="ID146">
            <v>0</v>
          </cell>
          <cell r="IE146">
            <v>0</v>
          </cell>
          <cell r="IF146">
            <v>0</v>
          </cell>
          <cell r="IG146">
            <v>0</v>
          </cell>
          <cell r="IH146">
            <v>0</v>
          </cell>
          <cell r="II146">
            <v>0</v>
          </cell>
          <cell r="IJ146">
            <v>0</v>
          </cell>
          <cell r="IK146">
            <v>0</v>
          </cell>
          <cell r="IL146">
            <v>0</v>
          </cell>
          <cell r="IM146">
            <v>0</v>
          </cell>
          <cell r="IN146">
            <v>0</v>
          </cell>
          <cell r="IO146">
            <v>0</v>
          </cell>
          <cell r="IP146">
            <v>0</v>
          </cell>
          <cell r="IQ146">
            <v>0</v>
          </cell>
          <cell r="IR146">
            <v>0</v>
          </cell>
          <cell r="IS146">
            <v>0</v>
          </cell>
          <cell r="IT146">
            <v>0</v>
          </cell>
          <cell r="IU146">
            <v>0</v>
          </cell>
          <cell r="IV146">
            <v>0</v>
          </cell>
          <cell r="IW146">
            <v>0</v>
          </cell>
          <cell r="IX146">
            <v>0</v>
          </cell>
          <cell r="IY146">
            <v>0</v>
          </cell>
          <cell r="IZ146">
            <v>0</v>
          </cell>
          <cell r="JA146">
            <v>0</v>
          </cell>
          <cell r="JB146">
            <v>0</v>
          </cell>
          <cell r="JC146">
            <v>0</v>
          </cell>
          <cell r="JD146">
            <v>0</v>
          </cell>
          <cell r="JE146">
            <v>0</v>
          </cell>
          <cell r="JF146">
            <v>0</v>
          </cell>
          <cell r="JG146">
            <v>0</v>
          </cell>
          <cell r="JH146">
            <v>0</v>
          </cell>
          <cell r="JI146">
            <v>0</v>
          </cell>
          <cell r="JJ146">
            <v>0</v>
          </cell>
          <cell r="JK146">
            <v>0</v>
          </cell>
          <cell r="JL146">
            <v>0</v>
          </cell>
          <cell r="JM146">
            <v>0</v>
          </cell>
          <cell r="JN146">
            <v>0</v>
          </cell>
          <cell r="JO146">
            <v>0</v>
          </cell>
          <cell r="JP146">
            <v>0</v>
          </cell>
          <cell r="JQ146">
            <v>0</v>
          </cell>
          <cell r="JR146">
            <v>0</v>
          </cell>
          <cell r="JS146">
            <v>0</v>
          </cell>
          <cell r="JT146">
            <v>0</v>
          </cell>
          <cell r="JU146">
            <v>0</v>
          </cell>
          <cell r="JV146">
            <v>0</v>
          </cell>
          <cell r="JW146">
            <v>0</v>
          </cell>
          <cell r="JX146">
            <v>0</v>
          </cell>
          <cell r="JY146">
            <v>0</v>
          </cell>
          <cell r="JZ146">
            <v>0</v>
          </cell>
          <cell r="KA146">
            <v>0</v>
          </cell>
          <cell r="KB146">
            <v>0</v>
          </cell>
          <cell r="KC146">
            <v>0</v>
          </cell>
          <cell r="KD146">
            <v>0</v>
          </cell>
          <cell r="KE146">
            <v>0</v>
          </cell>
          <cell r="KF146">
            <v>0</v>
          </cell>
          <cell r="KG146">
            <v>0</v>
          </cell>
          <cell r="KH146">
            <v>0</v>
          </cell>
          <cell r="KI146">
            <v>0</v>
          </cell>
          <cell r="KJ146">
            <v>0</v>
          </cell>
          <cell r="KK146">
            <v>0</v>
          </cell>
          <cell r="KL146">
            <v>0</v>
          </cell>
          <cell r="KM146">
            <v>0</v>
          </cell>
          <cell r="KN146">
            <v>0</v>
          </cell>
          <cell r="KO146">
            <v>0</v>
          </cell>
          <cell r="KP146">
            <v>0</v>
          </cell>
          <cell r="KQ146">
            <v>0</v>
          </cell>
          <cell r="KR146">
            <v>0</v>
          </cell>
          <cell r="KS146">
            <v>0</v>
          </cell>
          <cell r="KT146">
            <v>0</v>
          </cell>
          <cell r="KU146">
            <v>0</v>
          </cell>
        </row>
        <row r="147">
          <cell r="A147" t="str">
            <v xml:space="preserve">                Demais setores 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-1E-3</v>
          </cell>
          <cell r="DS147">
            <v>2E-3</v>
          </cell>
          <cell r="DT147">
            <v>-2E-3</v>
          </cell>
          <cell r="DU147">
            <v>0</v>
          </cell>
          <cell r="DV147">
            <v>9.2999999999999999E-2</v>
          </cell>
          <cell r="DW147">
            <v>0.02</v>
          </cell>
          <cell r="DX147">
            <v>1.2E-2</v>
          </cell>
          <cell r="DY147">
            <v>-6.0000000000000001E-3</v>
          </cell>
          <cell r="DZ147">
            <v>1.9E-2</v>
          </cell>
          <cell r="EA147">
            <v>-8.0000000000000002E-3</v>
          </cell>
          <cell r="EB147">
            <v>-0.25600000000000001</v>
          </cell>
          <cell r="EC147">
            <v>0.106</v>
          </cell>
          <cell r="ED147">
            <v>-2.3E-2</v>
          </cell>
          <cell r="EE147">
            <v>-6.0000000000000001E-3</v>
          </cell>
          <cell r="EF147">
            <v>-0.623</v>
          </cell>
          <cell r="EG147">
            <v>8.9999999999999993E-3</v>
          </cell>
          <cell r="EH147">
            <v>8.0000000000000002E-3</v>
          </cell>
          <cell r="EI147">
            <v>1.4999999999999999E-2</v>
          </cell>
          <cell r="EJ147">
            <v>7.0000000000000001E-3</v>
          </cell>
          <cell r="EK147">
            <v>-0.60599999999999998</v>
          </cell>
          <cell r="EL147">
            <v>2.3E-2</v>
          </cell>
          <cell r="EM147">
            <v>3.0000000000000001E-3</v>
          </cell>
          <cell r="EN147">
            <v>1E-3</v>
          </cell>
          <cell r="EO147">
            <v>5.0000000000000001E-3</v>
          </cell>
          <cell r="EP147">
            <v>0.02</v>
          </cell>
          <cell r="EQ147">
            <v>0.112</v>
          </cell>
          <cell r="ER147">
            <v>-0.41099999999999998</v>
          </cell>
          <cell r="ES147">
            <v>2.1999999999999999E-2</v>
          </cell>
          <cell r="ET147">
            <v>1.7999999999999999E-2</v>
          </cell>
          <cell r="EU147">
            <v>6.5000000000000002E-2</v>
          </cell>
          <cell r="EV147">
            <v>1.2999999999999999E-2</v>
          </cell>
          <cell r="EW147">
            <v>0.96899999999999997</v>
          </cell>
          <cell r="EX147">
            <v>4.1059999999999999</v>
          </cell>
          <cell r="EY147">
            <v>4.0000000000000001E-3</v>
          </cell>
          <cell r="EZ147">
            <v>2.9000000000000001E-2</v>
          </cell>
          <cell r="FA147">
            <v>7.0000000000000001E-3</v>
          </cell>
          <cell r="FB147">
            <v>1.6E-2</v>
          </cell>
          <cell r="FC147">
            <v>0.14799999999999999</v>
          </cell>
          <cell r="FD147">
            <v>4.8000000000000001E-2</v>
          </cell>
          <cell r="FE147">
            <v>0.08</v>
          </cell>
          <cell r="FF147">
            <v>1.2999999999999999E-2</v>
          </cell>
          <cell r="FG147">
            <v>4.0000000000000001E-3</v>
          </cell>
          <cell r="FH147">
            <v>0.154</v>
          </cell>
          <cell r="FI147">
            <v>4.9000000000000002E-2</v>
          </cell>
          <cell r="FJ147">
            <v>5.0000000000000001E-3</v>
          </cell>
          <cell r="FK147">
            <v>0.95799999999999996</v>
          </cell>
          <cell r="FL147">
            <v>0</v>
          </cell>
          <cell r="FM147">
            <v>-0.27800000000000002</v>
          </cell>
          <cell r="FN147">
            <v>2.64E-2</v>
          </cell>
          <cell r="FO147">
            <v>6.6799999999999998E-2</v>
          </cell>
          <cell r="FP147">
            <v>8.6E-3</v>
          </cell>
          <cell r="FQ147">
            <v>-0.16569999999999999</v>
          </cell>
          <cell r="FR147">
            <v>0</v>
          </cell>
          <cell r="FS147">
            <v>9.8000000000000014E-3</v>
          </cell>
          <cell r="FT147">
            <v>0.66049999999999998</v>
          </cell>
          <cell r="FU147">
            <v>7.8299999999999995E-2</v>
          </cell>
          <cell r="FV147">
            <v>4.1799999999999997E-2</v>
          </cell>
          <cell r="FW147">
            <v>2.0799999999999999E-2</v>
          </cell>
          <cell r="FX147">
            <v>-1.2699999999999999E-2</v>
          </cell>
          <cell r="FY147">
            <v>-1.0300000000000068E-2</v>
          </cell>
          <cell r="FZ147">
            <v>0</v>
          </cell>
          <cell r="GA147">
            <v>0</v>
          </cell>
          <cell r="GB147">
            <v>0</v>
          </cell>
          <cell r="GC147">
            <v>0</v>
          </cell>
          <cell r="GD147">
            <v>0</v>
          </cell>
          <cell r="GE147">
            <v>0</v>
          </cell>
          <cell r="GF147">
            <v>0</v>
          </cell>
          <cell r="GG147">
            <v>0</v>
          </cell>
          <cell r="GH147">
            <v>0</v>
          </cell>
          <cell r="GI147">
            <v>0</v>
          </cell>
          <cell r="GJ147">
            <v>0</v>
          </cell>
          <cell r="GK147">
            <v>0</v>
          </cell>
          <cell r="GL147">
            <v>0</v>
          </cell>
          <cell r="GM147">
            <v>0</v>
          </cell>
          <cell r="GN147">
            <v>0</v>
          </cell>
          <cell r="GO147">
            <v>0</v>
          </cell>
          <cell r="GP147">
            <v>0</v>
          </cell>
          <cell r="GQ147">
            <v>0</v>
          </cell>
          <cell r="GR147">
            <v>0</v>
          </cell>
          <cell r="GS147">
            <v>0</v>
          </cell>
          <cell r="GT147">
            <v>0</v>
          </cell>
          <cell r="GU147">
            <v>0</v>
          </cell>
          <cell r="GV147">
            <v>0</v>
          </cell>
          <cell r="GW147">
            <v>0</v>
          </cell>
          <cell r="GX147">
            <v>0</v>
          </cell>
          <cell r="GY147">
            <v>0</v>
          </cell>
          <cell r="GZ147">
            <v>0</v>
          </cell>
          <cell r="HA147">
            <v>0</v>
          </cell>
          <cell r="HB147">
            <v>0</v>
          </cell>
          <cell r="HC147">
            <v>0</v>
          </cell>
          <cell r="HD147">
            <v>0</v>
          </cell>
          <cell r="HE147">
            <v>0</v>
          </cell>
          <cell r="HF147">
            <v>0</v>
          </cell>
          <cell r="HG147">
            <v>0</v>
          </cell>
          <cell r="HH147">
            <v>0</v>
          </cell>
          <cell r="HI147">
            <v>0</v>
          </cell>
          <cell r="HJ147">
            <v>0</v>
          </cell>
          <cell r="HK147">
            <v>0</v>
          </cell>
          <cell r="HL147">
            <v>0</v>
          </cell>
          <cell r="HM147">
            <v>0</v>
          </cell>
          <cell r="HN147">
            <v>0</v>
          </cell>
          <cell r="HO147">
            <v>0</v>
          </cell>
          <cell r="HP147">
            <v>0</v>
          </cell>
          <cell r="HQ147">
            <v>0</v>
          </cell>
          <cell r="HR147">
            <v>0</v>
          </cell>
          <cell r="HS147">
            <v>0</v>
          </cell>
          <cell r="HT147">
            <v>0</v>
          </cell>
          <cell r="HU147">
            <v>0</v>
          </cell>
          <cell r="HV147">
            <v>0</v>
          </cell>
          <cell r="HW147">
            <v>18.588484399999999</v>
          </cell>
          <cell r="HX147">
            <v>15.586064410000002</v>
          </cell>
          <cell r="HY147">
            <v>25.644661299999999</v>
          </cell>
          <cell r="HZ147">
            <v>8.4405712499999996</v>
          </cell>
          <cell r="IA147">
            <v>8.6828200299999985</v>
          </cell>
          <cell r="IB147">
            <v>-27.670029419999995</v>
          </cell>
          <cell r="IC147">
            <v>4.3421754699999999</v>
          </cell>
          <cell r="ID147">
            <v>-0.6303059100000028</v>
          </cell>
          <cell r="IE147">
            <v>35.586240429999997</v>
          </cell>
          <cell r="IF147">
            <v>24.890223340000006</v>
          </cell>
          <cell r="IG147">
            <v>32.614672389999996</v>
          </cell>
          <cell r="IH147">
            <v>20.636294659999997</v>
          </cell>
          <cell r="II147">
            <v>0.52190409000000004</v>
          </cell>
          <cell r="IJ147">
            <v>-0.8447839300000014</v>
          </cell>
          <cell r="IK147">
            <v>61.901911640000009</v>
          </cell>
          <cell r="IL147">
            <v>14.834160639999999</v>
          </cell>
          <cell r="IM147">
            <v>5.9582898899999996</v>
          </cell>
          <cell r="IN147">
            <v>-9.3212340200000003</v>
          </cell>
          <cell r="IO147">
            <v>8.8343253400000012</v>
          </cell>
          <cell r="IP147">
            <v>9.1313566100000028</v>
          </cell>
          <cell r="IQ147">
            <v>7.9446693699999997</v>
          </cell>
          <cell r="IR147">
            <v>-2.69997343</v>
          </cell>
          <cell r="IS147">
            <v>10.823221159999997</v>
          </cell>
          <cell r="IT147">
            <v>-2.4216590400000024</v>
          </cell>
          <cell r="IU147">
            <v>9.0742798899999979</v>
          </cell>
          <cell r="IV147">
            <v>-6.8678495900000014</v>
          </cell>
          <cell r="IW147">
            <v>-2.9272578100000026</v>
          </cell>
          <cell r="IX147">
            <v>2.7275662400000038</v>
          </cell>
          <cell r="IY147">
            <v>-0.97271587000000181</v>
          </cell>
          <cell r="IZ147">
            <v>-1.0430798699999995</v>
          </cell>
          <cell r="JA147">
            <v>3.8148555200000009</v>
          </cell>
          <cell r="JB147">
            <v>2.9514522900000002</v>
          </cell>
          <cell r="JC147">
            <v>36.08938577</v>
          </cell>
          <cell r="JD147">
            <v>21.599902649999997</v>
          </cell>
          <cell r="JE147">
            <v>-12.925098750000005</v>
          </cell>
          <cell r="JF147">
            <v>-11.957109469999999</v>
          </cell>
          <cell r="JG147">
            <v>13.95498117</v>
          </cell>
          <cell r="JH147">
            <v>62.345094480000014</v>
          </cell>
          <cell r="JI147">
            <v>74.566148190000007</v>
          </cell>
          <cell r="JJ147">
            <v>12.916443619999999</v>
          </cell>
          <cell r="JK147">
            <v>4.8244769199999977</v>
          </cell>
          <cell r="JL147">
            <v>-47.02242137999999</v>
          </cell>
          <cell r="JM147">
            <v>12.759321370000002</v>
          </cell>
          <cell r="JN147">
            <v>6.967905</v>
          </cell>
          <cell r="JO147">
            <v>4.2965077699999998</v>
          </cell>
          <cell r="JP147">
            <v>8.5084176199999995</v>
          </cell>
          <cell r="JQ147">
            <v>-16.923487809999997</v>
          </cell>
          <cell r="JR147">
            <v>-23.179437579999998</v>
          </cell>
          <cell r="JS147">
            <v>0.2324458799999993</v>
          </cell>
          <cell r="JT147">
            <v>-0.37924568999999975</v>
          </cell>
          <cell r="JU147">
            <v>-11.622489579999998</v>
          </cell>
          <cell r="JV147">
            <v>-15.538830279999999</v>
          </cell>
          <cell r="JW147">
            <v>-21.177235129999996</v>
          </cell>
          <cell r="JX147">
            <v>-45.896547109999993</v>
          </cell>
          <cell r="JY147">
            <v>-41.670563869999995</v>
          </cell>
          <cell r="JZ147">
            <v>-25.390971250000003</v>
          </cell>
          <cell r="KA147">
            <v>-27.915506239999999</v>
          </cell>
          <cell r="KB147">
            <v>-61.550309420000005</v>
          </cell>
          <cell r="KC147">
            <v>-8.4496151999999984</v>
          </cell>
          <cell r="KD147">
            <v>-102.57558763999999</v>
          </cell>
          <cell r="KE147">
            <v>-102.49143287999999</v>
          </cell>
          <cell r="KF147">
            <v>-94.685939869999999</v>
          </cell>
          <cell r="KG147">
            <v>-31.769213490000002</v>
          </cell>
          <cell r="KH147">
            <v>-93.007673639999993</v>
          </cell>
          <cell r="KI147">
            <v>6.2023832500000005</v>
          </cell>
          <cell r="KJ147">
            <v>-13.130808249999999</v>
          </cell>
          <cell r="KK147">
            <v>-0.84098851000000285</v>
          </cell>
          <cell r="KL147">
            <v>-6.5179421300000007</v>
          </cell>
          <cell r="KM147">
            <v>-4.3267504599999995</v>
          </cell>
          <cell r="KN147">
            <v>7.6872380099999988</v>
          </cell>
          <cell r="KO147">
            <v>2.3167550800000027</v>
          </cell>
          <cell r="KP147">
            <v>-8.7110595299999982</v>
          </cell>
          <cell r="KQ147">
            <v>30.579212689999999</v>
          </cell>
          <cell r="KR147">
            <v>144.00728663999999</v>
          </cell>
          <cell r="KS147">
            <v>7.5519459999999525E-2</v>
          </cell>
          <cell r="KT147">
            <v>18.8783283</v>
          </cell>
          <cell r="KU147">
            <v>17.871642189999999</v>
          </cell>
        </row>
        <row r="148">
          <cell r="A148" t="str">
            <v/>
          </cell>
        </row>
        <row r="149">
          <cell r="A149" t="str">
            <v xml:space="preserve">        Empréstimos</v>
          </cell>
          <cell r="B149">
            <v>-153.72129644000003</v>
          </cell>
          <cell r="C149">
            <v>317.04759162999994</v>
          </cell>
          <cell r="D149">
            <v>536.85212669000009</v>
          </cell>
          <cell r="E149">
            <v>327.97953169499999</v>
          </cell>
          <cell r="F149">
            <v>-528.74796219500001</v>
          </cell>
          <cell r="G149">
            <v>-489.47195892999997</v>
          </cell>
          <cell r="H149">
            <v>-1044.309252815</v>
          </cell>
          <cell r="I149">
            <v>-1073.62736924</v>
          </cell>
          <cell r="J149">
            <v>-1008.1848995500001</v>
          </cell>
          <cell r="K149">
            <v>-78.89627648499993</v>
          </cell>
          <cell r="L149">
            <v>-332.201290965</v>
          </cell>
          <cell r="M149">
            <v>-454.88629317000004</v>
          </cell>
          <cell r="N149">
            <v>-1590.1309557550001</v>
          </cell>
          <cell r="O149">
            <v>1.1330404349999981</v>
          </cell>
          <cell r="P149">
            <v>2485.6129228349996</v>
          </cell>
          <cell r="Q149">
            <v>-1504.9015776599999</v>
          </cell>
          <cell r="R149">
            <v>-590.48898997000015</v>
          </cell>
          <cell r="S149">
            <v>-419.21960928499999</v>
          </cell>
          <cell r="T149">
            <v>809.78647105999994</v>
          </cell>
          <cell r="U149">
            <v>-650.80538791499998</v>
          </cell>
          <cell r="V149">
            <v>-136.89481411999998</v>
          </cell>
          <cell r="W149">
            <v>373.59082988500001</v>
          </cell>
          <cell r="X149">
            <v>-1043.228169195</v>
          </cell>
          <cell r="Y149">
            <v>-75.013943690000019</v>
          </cell>
          <cell r="Z149">
            <v>547.70422233999989</v>
          </cell>
          <cell r="AA149">
            <v>-182.27084808000001</v>
          </cell>
          <cell r="AB149">
            <v>-388.76725403499995</v>
          </cell>
          <cell r="AC149">
            <v>985.12011296499986</v>
          </cell>
          <cell r="AD149">
            <v>-722.1164316899999</v>
          </cell>
          <cell r="AE149">
            <v>192.69005924999999</v>
          </cell>
          <cell r="AF149">
            <v>-899.19070002999979</v>
          </cell>
          <cell r="AG149">
            <v>-1941.5447097200001</v>
          </cell>
          <cell r="AH149">
            <v>-833.13373971999988</v>
          </cell>
          <cell r="AI149">
            <v>-535.19582585500007</v>
          </cell>
          <cell r="AJ149">
            <v>-1132.9348170750002</v>
          </cell>
          <cell r="AK149">
            <v>-1618.1225627149997</v>
          </cell>
          <cell r="AL149">
            <v>-1152.9814075796767</v>
          </cell>
          <cell r="AM149">
            <v>-2824.0869566896199</v>
          </cell>
          <cell r="AN149">
            <v>-3291.4958000021461</v>
          </cell>
          <cell r="AO149">
            <v>-2817.4011823816377</v>
          </cell>
          <cell r="AP149">
            <v>628.5341151973771</v>
          </cell>
          <cell r="AQ149">
            <v>1270.9081981691204</v>
          </cell>
          <cell r="AR149">
            <v>-1700.2944154367699</v>
          </cell>
          <cell r="AS149">
            <v>5773.5607618440818</v>
          </cell>
          <cell r="AT149">
            <v>5078.4012922331685</v>
          </cell>
          <cell r="AU149">
            <v>3542.2100917927369</v>
          </cell>
          <cell r="AV149">
            <v>2889.2788043168225</v>
          </cell>
          <cell r="AW149">
            <v>-6595.2922978262404</v>
          </cell>
          <cell r="AX149">
            <v>2370.1853912406768</v>
          </cell>
          <cell r="AY149">
            <v>632.68719583854818</v>
          </cell>
          <cell r="AZ149">
            <v>360.23916348396267</v>
          </cell>
          <cell r="BA149">
            <v>-9601.6965032743792</v>
          </cell>
          <cell r="BB149">
            <v>-1384.3189468645371</v>
          </cell>
          <cell r="BC149">
            <v>3392.199767586681</v>
          </cell>
          <cell r="BD149">
            <v>442.96831528286913</v>
          </cell>
          <cell r="BE149">
            <v>-333.51074476047609</v>
          </cell>
          <cell r="BF149">
            <v>-139.15972755574313</v>
          </cell>
          <cell r="BG149">
            <v>1034.7971440327897</v>
          </cell>
          <cell r="BH149">
            <v>-1754.8086785141686</v>
          </cell>
          <cell r="BI149">
            <v>4549.544785910819</v>
          </cell>
          <cell r="BJ149">
            <v>-385.3958930310277</v>
          </cell>
          <cell r="BK149">
            <v>-117.92487833508288</v>
          </cell>
          <cell r="BL149">
            <v>-118.66478428285539</v>
          </cell>
          <cell r="BM149">
            <v>10554.521084955933</v>
          </cell>
          <cell r="BN149">
            <v>-129.40423296502428</v>
          </cell>
          <cell r="BO149">
            <v>-153.79722877613483</v>
          </cell>
          <cell r="BP149">
            <v>-86.400660352998585</v>
          </cell>
          <cell r="BQ149">
            <v>471.95323781415857</v>
          </cell>
          <cell r="BR149">
            <v>-494.42451281532414</v>
          </cell>
          <cell r="BS149">
            <v>-586.43944756649319</v>
          </cell>
          <cell r="BT149">
            <v>286.14075427672981</v>
          </cell>
          <cell r="BU149">
            <v>-589.11518132450101</v>
          </cell>
          <cell r="BV149">
            <v>-424.48329589247356</v>
          </cell>
          <cell r="BW149">
            <v>-966.4884860781051</v>
          </cell>
          <cell r="BX149">
            <v>925.25087482799836</v>
          </cell>
          <cell r="BY149">
            <v>822.0113125515461</v>
          </cell>
          <cell r="BZ149">
            <v>-402.40148822855815</v>
          </cell>
          <cell r="CA149">
            <v>-3227.505899726048</v>
          </cell>
          <cell r="CB149">
            <v>313.38622308892684</v>
          </cell>
          <cell r="CC149">
            <v>7.7699136571937117</v>
          </cell>
          <cell r="CD149">
            <v>-3405.6490558816777</v>
          </cell>
          <cell r="CE149">
            <v>1109.1133089682801</v>
          </cell>
          <cell r="CF149">
            <v>776.96388974650552</v>
          </cell>
          <cell r="CG149">
            <v>-628.49885533804763</v>
          </cell>
          <cell r="CH149">
            <v>753.75804674407607</v>
          </cell>
          <cell r="CI149">
            <v>-239.85591328690768</v>
          </cell>
          <cell r="CJ149">
            <v>793.70080270943583</v>
          </cell>
          <cell r="CK149">
            <v>4452.6524829719847</v>
          </cell>
          <cell r="CL149">
            <v>142.57353331881743</v>
          </cell>
          <cell r="CM149">
            <v>-9517.3566704898349</v>
          </cell>
          <cell r="CN149">
            <v>801.80283146355873</v>
          </cell>
          <cell r="CO149">
            <v>2923.4926845945547</v>
          </cell>
          <cell r="CP149">
            <v>-1552.8846169158367</v>
          </cell>
          <cell r="CQ149">
            <v>904.24354891173175</v>
          </cell>
          <cell r="CR149">
            <v>2503.9251132413192</v>
          </cell>
          <cell r="CS149">
            <v>-1729.5343295391892</v>
          </cell>
          <cell r="CT149">
            <v>441.97005494655866</v>
          </cell>
          <cell r="CU149">
            <v>138.35390628980406</v>
          </cell>
          <cell r="CV149">
            <v>-4125.5760396560572</v>
          </cell>
          <cell r="CW149">
            <v>751.89343686025757</v>
          </cell>
          <cell r="CX149">
            <v>1071.6283603894879</v>
          </cell>
          <cell r="CY149">
            <v>-2598.6145858687773</v>
          </cell>
          <cell r="CZ149">
            <v>1373.8217415026563</v>
          </cell>
          <cell r="DA149">
            <v>818.28885301376022</v>
          </cell>
          <cell r="DB149">
            <v>-2013.8139133586999</v>
          </cell>
          <cell r="DC149">
            <v>264.56180344963889</v>
          </cell>
          <cell r="DD149">
            <v>800.69291684191137</v>
          </cell>
          <cell r="DE149">
            <v>5019.4040488200908</v>
          </cell>
          <cell r="DF149">
            <v>861.55295875350191</v>
          </cell>
          <cell r="DG149">
            <v>1142.0985233751755</v>
          </cell>
          <cell r="DH149">
            <v>1244.000940958229</v>
          </cell>
          <cell r="DI149">
            <v>941.94678921227614</v>
          </cell>
          <cell r="DJ149">
            <v>-855.81958707940089</v>
          </cell>
          <cell r="DK149">
            <v>2807.0244149833402</v>
          </cell>
          <cell r="DL149">
            <v>1816.376087822867</v>
          </cell>
          <cell r="DM149">
            <v>-136.86078659329252</v>
          </cell>
          <cell r="DN149">
            <v>1771.9970120104458</v>
          </cell>
          <cell r="DO149">
            <v>748.28344133043356</v>
          </cell>
          <cell r="DP149">
            <v>535.90487272994017</v>
          </cell>
          <cell r="DQ149">
            <v>620.23563239816121</v>
          </cell>
          <cell r="DR149">
            <v>126.93348909601403</v>
          </cell>
          <cell r="DS149">
            <v>-1067.4720702181935</v>
          </cell>
          <cell r="DT149">
            <v>1873.8619900288804</v>
          </cell>
          <cell r="DU149">
            <v>503.23121271614116</v>
          </cell>
          <cell r="DV149">
            <v>296.37218649154602</v>
          </cell>
          <cell r="DW149">
            <v>7929.594140369285</v>
          </cell>
          <cell r="DX149">
            <v>5843.5429696530628</v>
          </cell>
          <cell r="DY149">
            <v>-102.15902102804148</v>
          </cell>
          <cell r="DZ149">
            <v>485.40332655279678</v>
          </cell>
          <cell r="EA149">
            <v>-586.73969128491956</v>
          </cell>
          <cell r="EB149">
            <v>-1071.4882234727311</v>
          </cell>
          <cell r="EC149">
            <v>13934.364525625315</v>
          </cell>
          <cell r="ED149">
            <v>-1298.0421889938302</v>
          </cell>
          <cell r="EE149">
            <v>2960.8052906708954</v>
          </cell>
          <cell r="EF149">
            <v>1050.0124978713245</v>
          </cell>
          <cell r="EG149">
            <v>1039.4925922709563</v>
          </cell>
          <cell r="EH149">
            <v>-990.3416217981403</v>
          </cell>
          <cell r="EI149">
            <v>1097.5899587127647</v>
          </cell>
          <cell r="EJ149">
            <v>-1455.3100428082221</v>
          </cell>
          <cell r="EK149">
            <v>6.1084054519836855</v>
          </cell>
          <cell r="EL149">
            <v>1271.0085356590789</v>
          </cell>
          <cell r="EM149">
            <v>-13658.007846677285</v>
          </cell>
          <cell r="EN149">
            <v>-450.6723762397981</v>
          </cell>
          <cell r="EO149">
            <v>4756.5161585323485</v>
          </cell>
          <cell r="EP149">
            <v>3501.0482691491179</v>
          </cell>
          <cell r="EQ149">
            <v>-4337.3979220254623</v>
          </cell>
          <cell r="ER149">
            <v>-4497.4193745552266</v>
          </cell>
          <cell r="ES149">
            <v>-201.37277470381599</v>
          </cell>
          <cell r="ET149">
            <v>-10047.312996370636</v>
          </cell>
          <cell r="EU149">
            <v>1721.864961741695</v>
          </cell>
          <cell r="EV149">
            <v>1610.3916475967353</v>
          </cell>
          <cell r="EW149">
            <v>-737.76897720446368</v>
          </cell>
          <cell r="EX149">
            <v>-71.497127030609334</v>
          </cell>
          <cell r="EY149">
            <v>1804.9337307527385</v>
          </cell>
          <cell r="EZ149">
            <v>-4107.1410205447055</v>
          </cell>
          <cell r="FA149">
            <v>2846.483836179259</v>
          </cell>
          <cell r="FB149">
            <v>-2950.0617100349018</v>
          </cell>
          <cell r="FC149">
            <v>-2382.5786648618559</v>
          </cell>
          <cell r="FD149">
            <v>1142.0208977331313</v>
          </cell>
          <cell r="FE149">
            <v>-164.92927433484948</v>
          </cell>
          <cell r="FF149">
            <v>-2111.36508378807</v>
          </cell>
          <cell r="FG149">
            <v>-2687.5997265736437</v>
          </cell>
          <cell r="FH149">
            <v>-2976.7557441800896</v>
          </cell>
          <cell r="FI149">
            <v>-3434.7825872069466</v>
          </cell>
          <cell r="FJ149">
            <v>-2048.5917255198365</v>
          </cell>
          <cell r="FK149">
            <v>3298.3483687011649</v>
          </cell>
          <cell r="FL149">
            <v>7506.7191691261469</v>
          </cell>
          <cell r="FM149">
            <v>5878.6347346849052</v>
          </cell>
          <cell r="FN149">
            <v>2050.1598789999998</v>
          </cell>
          <cell r="FO149">
            <v>1023.737063455</v>
          </cell>
          <cell r="FP149">
            <v>-601.69291594499998</v>
          </cell>
          <cell r="FQ149">
            <v>-589.66044050000016</v>
          </cell>
          <cell r="FR149">
            <v>-1320.3985380500003</v>
          </cell>
          <cell r="FS149">
            <v>-7027.8180751500004</v>
          </cell>
          <cell r="FT149">
            <v>989.59908922499949</v>
          </cell>
          <cell r="FU149">
            <v>1114.1406478450003</v>
          </cell>
          <cell r="FV149">
            <v>-2111.8674917200001</v>
          </cell>
          <cell r="FW149">
            <v>1878.8852462800007</v>
          </cell>
          <cell r="FX149">
            <v>1095.5643421550003</v>
          </cell>
          <cell r="FY149">
            <v>-1789.1139983399999</v>
          </cell>
          <cell r="FZ149">
            <v>14.956988570000092</v>
          </cell>
          <cell r="GA149">
            <v>-8629.5331925899991</v>
          </cell>
          <cell r="GB149">
            <v>-4037.8560624400002</v>
          </cell>
          <cell r="GC149">
            <v>-1775.5813035900001</v>
          </cell>
          <cell r="GD149">
            <v>-4799.86487296</v>
          </cell>
          <cell r="GE149">
            <v>-7897.5557058600007</v>
          </cell>
          <cell r="GF149">
            <v>-103.38456251000019</v>
          </cell>
          <cell r="GG149">
            <v>-3329.37612494</v>
          </cell>
          <cell r="GH149">
            <v>-7873.0920583200004</v>
          </cell>
          <cell r="GI149">
            <v>2439.7166353600005</v>
          </cell>
          <cell r="GJ149">
            <v>-1528.0070494999998</v>
          </cell>
          <cell r="GK149">
            <v>-5011.5935643700004</v>
          </cell>
          <cell r="GL149">
            <v>-4943.5640772899997</v>
          </cell>
          <cell r="GM149">
            <v>-1050.3547220200001</v>
          </cell>
          <cell r="GN149">
            <v>-7233.1185465000008</v>
          </cell>
          <cell r="GO149">
            <v>-7444.2624504000005</v>
          </cell>
          <cell r="GP149">
            <v>-3886.6151003200002</v>
          </cell>
          <cell r="GQ149">
            <v>-22.141379440000264</v>
          </cell>
          <cell r="GR149">
            <v>-4835.6880462199997</v>
          </cell>
          <cell r="GS149">
            <v>-2285.1727988900006</v>
          </cell>
          <cell r="GT149">
            <v>520.45829090999928</v>
          </cell>
          <cell r="GU149">
            <v>3834.9296935399993</v>
          </cell>
          <cell r="GV149">
            <v>-1899.1698870399996</v>
          </cell>
          <cell r="GW149">
            <v>-3249.8601051500009</v>
          </cell>
          <cell r="GX149">
            <v>429.96949536000045</v>
          </cell>
          <cell r="GY149">
            <v>2363.3977804800006</v>
          </cell>
          <cell r="GZ149">
            <v>-1308.34493681</v>
          </cell>
          <cell r="HA149">
            <v>-1119.3748551300002</v>
          </cell>
          <cell r="HB149">
            <v>-3304.40230333</v>
          </cell>
          <cell r="HC149">
            <v>256.77765005000032</v>
          </cell>
          <cell r="HD149">
            <v>-1449.92861851</v>
          </cell>
          <cell r="HE149">
            <v>585.77915487000007</v>
          </cell>
          <cell r="HF149">
            <v>-946.0764603800003</v>
          </cell>
          <cell r="HG149">
            <v>-1013.5311822800002</v>
          </cell>
          <cell r="HH149">
            <v>-472.19781364000016</v>
          </cell>
          <cell r="HI149">
            <v>-2359.0913626699985</v>
          </cell>
          <cell r="HJ149">
            <v>-1757.0787556100004</v>
          </cell>
          <cell r="HK149">
            <v>-8015.3614396999992</v>
          </cell>
          <cell r="HL149">
            <v>-2126.6305884500007</v>
          </cell>
          <cell r="HM149">
            <v>-1350.9054794900003</v>
          </cell>
          <cell r="HN149">
            <v>6659.8341239700003</v>
          </cell>
          <cell r="HO149">
            <v>2634.2509291900005</v>
          </cell>
          <cell r="HP149">
            <v>3172.8691807300002</v>
          </cell>
          <cell r="HQ149">
            <v>4941.2070568399986</v>
          </cell>
          <cell r="HR149">
            <v>-1879.31058975</v>
          </cell>
          <cell r="HS149">
            <v>-1072.8606417399999</v>
          </cell>
          <cell r="HT149">
            <v>-434.66983202999984</v>
          </cell>
          <cell r="HU149">
            <v>-4112.8611292499991</v>
          </cell>
          <cell r="HV149">
            <v>-4825.6989429400001</v>
          </cell>
          <cell r="HW149">
            <v>-2965.7519256199998</v>
          </cell>
          <cell r="HX149">
            <v>-2832.9645793400005</v>
          </cell>
          <cell r="HY149">
            <v>-4497.0627375499998</v>
          </cell>
          <cell r="HZ149">
            <v>-1931.4383852999997</v>
          </cell>
          <cell r="IA149">
            <v>-1890.5211207899999</v>
          </cell>
          <cell r="IB149">
            <v>-6590.0030143599997</v>
          </cell>
          <cell r="IC149">
            <v>-855.32396537000022</v>
          </cell>
          <cell r="ID149">
            <v>-2391.2973127999999</v>
          </cell>
          <cell r="IE149">
            <v>-5852.22089048</v>
          </cell>
          <cell r="IF149">
            <v>-2205.55348465</v>
          </cell>
          <cell r="IG149">
            <v>-4130.6417856900007</v>
          </cell>
          <cell r="IH149">
            <v>-2950.8295075599999</v>
          </cell>
          <cell r="II149">
            <v>-1689.94612738</v>
          </cell>
          <cell r="IJ149">
            <v>1458.55898417</v>
          </cell>
          <cell r="IK149">
            <v>1033.8281752000003</v>
          </cell>
          <cell r="IL149">
            <v>763.95548695999958</v>
          </cell>
          <cell r="IM149">
            <v>-2333.4972364700002</v>
          </cell>
          <cell r="IN149">
            <v>-7526.9871943400003</v>
          </cell>
          <cell r="IO149">
            <v>-583.58790644999976</v>
          </cell>
          <cell r="IP149">
            <v>5068.74186396</v>
          </cell>
          <cell r="IQ149">
            <v>1320.5443830199999</v>
          </cell>
          <cell r="IR149">
            <v>6330.0184192700008</v>
          </cell>
          <cell r="IS149">
            <v>598.38760522000007</v>
          </cell>
          <cell r="IT149">
            <v>844.65899673999979</v>
          </cell>
          <cell r="IU149">
            <v>-3356.6651344400007</v>
          </cell>
          <cell r="IV149">
            <v>4836.1989694700005</v>
          </cell>
          <cell r="IW149">
            <v>1830.0600484899996</v>
          </cell>
          <cell r="IX149">
            <v>-4085.2717029199994</v>
          </cell>
          <cell r="IY149">
            <v>1355.1126772900002</v>
          </cell>
          <cell r="IZ149">
            <v>-319.66860354999977</v>
          </cell>
          <cell r="JA149">
            <v>178.17465326999971</v>
          </cell>
          <cell r="JB149">
            <v>-2025.2825682599998</v>
          </cell>
          <cell r="JC149">
            <v>9600.7064293199983</v>
          </cell>
          <cell r="JD149">
            <v>3864.4247656699995</v>
          </cell>
          <cell r="JE149">
            <v>-4387.2889597999992</v>
          </cell>
          <cell r="JF149">
            <v>5470.8706357500005</v>
          </cell>
          <cell r="JG149">
            <v>-3468.7996283499992</v>
          </cell>
          <cell r="JH149">
            <v>3553.2268424999997</v>
          </cell>
          <cell r="JI149">
            <v>5316.7503262</v>
          </cell>
          <cell r="JJ149">
            <v>1578.1305883299999</v>
          </cell>
          <cell r="JK149">
            <v>237.45613272000008</v>
          </cell>
          <cell r="JL149">
            <v>-1926.84677822</v>
          </cell>
          <cell r="JM149">
            <v>-600.97633108000025</v>
          </cell>
          <cell r="JN149">
            <v>1959.82603189</v>
          </cell>
          <cell r="JO149">
            <v>3075.2986527799999</v>
          </cell>
          <cell r="JP149">
            <v>-2246.5721740099998</v>
          </cell>
          <cell r="JQ149">
            <v>-3132.8967848099987</v>
          </cell>
          <cell r="JR149">
            <v>5764.2647632199987</v>
          </cell>
          <cell r="JS149">
            <v>-1103.55359118</v>
          </cell>
          <cell r="JT149">
            <v>-9225.9563155500018</v>
          </cell>
          <cell r="JU149">
            <v>3653.560205400001</v>
          </cell>
          <cell r="JV149">
            <v>1319.4551039200005</v>
          </cell>
          <cell r="JW149">
            <v>7621.0755099099997</v>
          </cell>
          <cell r="JX149">
            <v>5083.9566516799996</v>
          </cell>
          <cell r="JY149">
            <v>-4195.3852310800003</v>
          </cell>
          <cell r="JZ149">
            <v>-3756.33210534</v>
          </cell>
          <cell r="KA149">
            <v>3.1826797599998748</v>
          </cell>
          <cell r="KB149">
            <v>-1919.8856015600006</v>
          </cell>
          <cell r="KC149">
            <v>735.57021133000035</v>
          </cell>
          <cell r="KD149">
            <v>81.202363149999883</v>
          </cell>
          <cell r="KE149">
            <v>-811.86838231000047</v>
          </cell>
          <cell r="KF149">
            <v>-5699.2825748599998</v>
          </cell>
          <cell r="KG149">
            <v>1148.4266841000006</v>
          </cell>
          <cell r="KH149">
            <v>-3427.80249168</v>
          </cell>
          <cell r="KI149">
            <v>-7212.9975373699999</v>
          </cell>
          <cell r="KJ149">
            <v>-887.42909659999987</v>
          </cell>
          <cell r="KK149">
            <v>-3516.5149949900001</v>
          </cell>
          <cell r="KL149">
            <v>573.15234458000032</v>
          </cell>
          <cell r="KM149">
            <v>-3543.5382303599995</v>
          </cell>
          <cell r="KN149">
            <v>2486.8318790700005</v>
          </cell>
          <cell r="KO149">
            <v>7484.3129957799974</v>
          </cell>
          <cell r="KP149">
            <v>-4070.3023403999996</v>
          </cell>
          <cell r="KQ149">
            <v>-4414.9285504599993</v>
          </cell>
          <cell r="KR149">
            <v>3305.4754441599994</v>
          </cell>
          <cell r="KS149">
            <v>6422.6375585699998</v>
          </cell>
          <cell r="KT149">
            <v>4390.8403852399997</v>
          </cell>
          <cell r="KU149">
            <v>7727.7625488699996</v>
          </cell>
        </row>
        <row r="150">
          <cell r="A150" t="str">
            <v xml:space="preserve">            Ativos</v>
          </cell>
          <cell r="B150">
            <v>84.325703559999994</v>
          </cell>
          <cell r="C150">
            <v>52.397591629999994</v>
          </cell>
          <cell r="D150">
            <v>-44.04487331</v>
          </cell>
          <cell r="E150">
            <v>198.97003169500002</v>
          </cell>
          <cell r="F150">
            <v>8.7090378049999995</v>
          </cell>
          <cell r="G150">
            <v>-23.101458929999993</v>
          </cell>
          <cell r="H150">
            <v>305.45874718499999</v>
          </cell>
          <cell r="I150">
            <v>231.26013076000001</v>
          </cell>
          <cell r="J150">
            <v>-223.43189955</v>
          </cell>
          <cell r="K150">
            <v>926.188223515</v>
          </cell>
          <cell r="L150">
            <v>76.658709035000001</v>
          </cell>
          <cell r="M150">
            <v>-82.132293170000011</v>
          </cell>
          <cell r="N150">
            <v>13.959902044999994</v>
          </cell>
          <cell r="O150">
            <v>-30.066548565000005</v>
          </cell>
          <cell r="P150">
            <v>44.414412434999996</v>
          </cell>
          <cell r="Q150">
            <v>-2.7596794599999992</v>
          </cell>
          <cell r="R150">
            <v>331.25782402999999</v>
          </cell>
          <cell r="S150">
            <v>88.68860171499999</v>
          </cell>
          <cell r="T150">
            <v>127.96894356</v>
          </cell>
          <cell r="U150">
            <v>-225.05143791500001</v>
          </cell>
          <cell r="V150">
            <v>113.85476307999998</v>
          </cell>
          <cell r="W150">
            <v>-42.464458114999999</v>
          </cell>
          <cell r="X150">
            <v>-10.607199695000018</v>
          </cell>
          <cell r="Y150">
            <v>520.38865350999993</v>
          </cell>
          <cell r="Z150">
            <v>-153.86337166000001</v>
          </cell>
          <cell r="AA150">
            <v>16.921302119999993</v>
          </cell>
          <cell r="AB150">
            <v>-16.220555435000005</v>
          </cell>
          <cell r="AC150">
            <v>-115.35324663499999</v>
          </cell>
          <cell r="AD150">
            <v>-29.01797329</v>
          </cell>
          <cell r="AE150">
            <v>-312.48542075</v>
          </cell>
          <cell r="AF150">
            <v>75.057485369999981</v>
          </cell>
          <cell r="AG150">
            <v>-166.27815312000001</v>
          </cell>
          <cell r="AH150">
            <v>-496.76032051999994</v>
          </cell>
          <cell r="AI150">
            <v>58.717124545000004</v>
          </cell>
          <cell r="AJ150">
            <v>260.34248492500001</v>
          </cell>
          <cell r="AK150">
            <v>230.10236668500002</v>
          </cell>
          <cell r="AL150">
            <v>118.90719260238265</v>
          </cell>
          <cell r="AM150">
            <v>-3.6417544469010608</v>
          </cell>
          <cell r="AN150">
            <v>-4.9568437828984608</v>
          </cell>
          <cell r="AO150">
            <v>-27.765134457825798</v>
          </cell>
          <cell r="AP150">
            <v>138.91256948829914</v>
          </cell>
          <cell r="AQ150">
            <v>26.153697022175358</v>
          </cell>
          <cell r="AR150">
            <v>240.92043307483524</v>
          </cell>
          <cell r="AS150">
            <v>182.77845582395429</v>
          </cell>
          <cell r="AT150">
            <v>2518.4112517604453</v>
          </cell>
          <cell r="AU150">
            <v>1095.9185603030378</v>
          </cell>
          <cell r="AV150">
            <v>152.20158540132118</v>
          </cell>
          <cell r="AW150">
            <v>394.081654932981</v>
          </cell>
          <cell r="AX150">
            <v>309.87983452971747</v>
          </cell>
          <cell r="AY150">
            <v>31.269931433150699</v>
          </cell>
          <cell r="AZ150">
            <v>99.833306935554987</v>
          </cell>
          <cell r="BA150">
            <v>12.826719779588748</v>
          </cell>
          <cell r="BB150">
            <v>-34.503670370686031</v>
          </cell>
          <cell r="BC150">
            <v>-279.33208324713058</v>
          </cell>
          <cell r="BD150">
            <v>13.413457779488166</v>
          </cell>
          <cell r="BE150">
            <v>-154.516159040384</v>
          </cell>
          <cell r="BF150">
            <v>4.0532910323528339</v>
          </cell>
          <cell r="BG150">
            <v>109.19800300643494</v>
          </cell>
          <cell r="BH150">
            <v>507.41908915660315</v>
          </cell>
          <cell r="BI150">
            <v>291.16134171724161</v>
          </cell>
          <cell r="BJ150">
            <v>-369.48758536886805</v>
          </cell>
          <cell r="BK150">
            <v>67.122160214775633</v>
          </cell>
          <cell r="BL150">
            <v>71.992922116715292</v>
          </cell>
          <cell r="BM150">
            <v>-109.11664864968223</v>
          </cell>
          <cell r="BN150">
            <v>-43.517143653867038</v>
          </cell>
          <cell r="BO150">
            <v>-19.888468287168294</v>
          </cell>
          <cell r="BP150">
            <v>45.552770142284487</v>
          </cell>
          <cell r="BQ150">
            <v>30.115836792919151</v>
          </cell>
          <cell r="BR150">
            <v>30.749756764443816</v>
          </cell>
          <cell r="BS150">
            <v>-24.549116803672341</v>
          </cell>
          <cell r="BT150">
            <v>46.992319281744678</v>
          </cell>
          <cell r="BU150">
            <v>151.29122764017151</v>
          </cell>
          <cell r="BV150">
            <v>58.900974084699904</v>
          </cell>
          <cell r="BW150">
            <v>-52.934903942594623</v>
          </cell>
          <cell r="BX150">
            <v>24.868142337506345</v>
          </cell>
          <cell r="BY150">
            <v>78.42476214783396</v>
          </cell>
          <cell r="BZ150">
            <v>179.43597371972544</v>
          </cell>
          <cell r="CA150">
            <v>-121.89824440177577</v>
          </cell>
          <cell r="CB150">
            <v>65.453533958037667</v>
          </cell>
          <cell r="CC150">
            <v>87.169198101121964</v>
          </cell>
          <cell r="CD150">
            <v>81.292182845626286</v>
          </cell>
          <cell r="CE150">
            <v>89.271466436844435</v>
          </cell>
          <cell r="CF150">
            <v>55.224630268415204</v>
          </cell>
          <cell r="CG150">
            <v>68.679491720298245</v>
          </cell>
          <cell r="CH150">
            <v>86.215451931193115</v>
          </cell>
          <cell r="CI150">
            <v>45.796622520292516</v>
          </cell>
          <cell r="CJ150">
            <v>53.064603563355966</v>
          </cell>
          <cell r="CK150">
            <v>1.4194595319516157</v>
          </cell>
          <cell r="CL150">
            <v>107.54803561063122</v>
          </cell>
          <cell r="CM150">
            <v>-50.418617553564928</v>
          </cell>
          <cell r="CN150">
            <v>129.06474859359125</v>
          </cell>
          <cell r="CO150">
            <v>280.32658442081214</v>
          </cell>
          <cell r="CP150">
            <v>159.21978253444533</v>
          </cell>
          <cell r="CQ150">
            <v>264.91197120743396</v>
          </cell>
          <cell r="CR150">
            <v>-58.387022123129576</v>
          </cell>
          <cell r="CS150">
            <v>248.41250002987567</v>
          </cell>
          <cell r="CT150">
            <v>3.4461449345801882</v>
          </cell>
          <cell r="CU150">
            <v>66.408385900936949</v>
          </cell>
          <cell r="CV150">
            <v>-19.372991571764071</v>
          </cell>
          <cell r="CW150">
            <v>-50.637492223707881</v>
          </cell>
          <cell r="CX150">
            <v>62.896227374141745</v>
          </cell>
          <cell r="CY150">
            <v>-158.3296928545237</v>
          </cell>
          <cell r="CZ150">
            <v>69.91528868081717</v>
          </cell>
          <cell r="DA150">
            <v>143.47118670148706</v>
          </cell>
          <cell r="DB150">
            <v>-6.6653816436453486</v>
          </cell>
          <cell r="DC150">
            <v>125.81598586600407</v>
          </cell>
          <cell r="DD150">
            <v>395.8218008154405</v>
          </cell>
          <cell r="DE150">
            <v>-239.15936679234514</v>
          </cell>
          <cell r="DF150">
            <v>94.861149830369072</v>
          </cell>
          <cell r="DG150">
            <v>21.353002654114512</v>
          </cell>
          <cell r="DH150">
            <v>-16.159403972036912</v>
          </cell>
          <cell r="DI150">
            <v>-30.179875401489141</v>
          </cell>
          <cell r="DJ150">
            <v>164.21913483091043</v>
          </cell>
          <cell r="DK150">
            <v>179.34317465300467</v>
          </cell>
          <cell r="DL150">
            <v>82.578535149997293</v>
          </cell>
          <cell r="DM150">
            <v>-117.31252079929766</v>
          </cell>
          <cell r="DN150">
            <v>300.45605921985009</v>
          </cell>
          <cell r="DO150">
            <v>157.75620933826687</v>
          </cell>
          <cell r="DP150">
            <v>144.2866576297757</v>
          </cell>
          <cell r="DQ150">
            <v>94.43051326257843</v>
          </cell>
          <cell r="DR150">
            <v>158.04841430324021</v>
          </cell>
          <cell r="DS150">
            <v>124.15517195725046</v>
          </cell>
          <cell r="DT150">
            <v>-54.074114736556183</v>
          </cell>
          <cell r="DU150">
            <v>94.791871528201099</v>
          </cell>
          <cell r="DV150">
            <v>270.65887172975647</v>
          </cell>
          <cell r="DW150">
            <v>231.20998185004927</v>
          </cell>
          <cell r="DX150">
            <v>112.61649327456081</v>
          </cell>
          <cell r="DY150">
            <v>352.52761951777779</v>
          </cell>
          <cell r="DZ150">
            <v>-0.53381926592590023</v>
          </cell>
          <cell r="EA150">
            <v>-128.95401015262919</v>
          </cell>
          <cell r="EB150">
            <v>122.98659567973262</v>
          </cell>
          <cell r="EC150">
            <v>128.83208087178824</v>
          </cell>
          <cell r="ED150">
            <v>250.58740865027454</v>
          </cell>
          <cell r="EE150">
            <v>319.91287383836988</v>
          </cell>
          <cell r="EF150">
            <v>110.22799833577935</v>
          </cell>
          <cell r="EG150">
            <v>267.61216002996764</v>
          </cell>
          <cell r="EH150">
            <v>361.13276955456598</v>
          </cell>
          <cell r="EI150">
            <v>257.97906401324514</v>
          </cell>
          <cell r="EJ150">
            <v>541.40202024306097</v>
          </cell>
          <cell r="EK150">
            <v>515.22837626511739</v>
          </cell>
          <cell r="EL150">
            <v>262.30509303605146</v>
          </cell>
          <cell r="EM150">
            <v>373.20165278126626</v>
          </cell>
          <cell r="EN150">
            <v>296.031704089269</v>
          </cell>
          <cell r="EO150">
            <v>624.76566307642213</v>
          </cell>
          <cell r="EP150">
            <v>167.5474981617098</v>
          </cell>
          <cell r="EQ150">
            <v>46.638514840829536</v>
          </cell>
          <cell r="ER150">
            <v>124.47316970785937</v>
          </cell>
          <cell r="ES150">
            <v>122.17045455847578</v>
          </cell>
          <cell r="ET150">
            <v>-382.08044601905135</v>
          </cell>
          <cell r="EU150">
            <v>-345.31070901430792</v>
          </cell>
          <cell r="EV150">
            <v>291.54061991479097</v>
          </cell>
          <cell r="EW150">
            <v>287.71649489916234</v>
          </cell>
          <cell r="EX150">
            <v>203.64429283490776</v>
          </cell>
          <cell r="EY150">
            <v>128.54645420473557</v>
          </cell>
          <cell r="EZ150">
            <v>281.12525918113607</v>
          </cell>
          <cell r="FA150">
            <v>252.54550305293583</v>
          </cell>
          <cell r="FB150">
            <v>289.08362910061322</v>
          </cell>
          <cell r="FC150">
            <v>283.47225996492057</v>
          </cell>
          <cell r="FD150">
            <v>102.37419351935421</v>
          </cell>
          <cell r="FE150">
            <v>205.31259627119033</v>
          </cell>
          <cell r="FF150">
            <v>393.65091690451419</v>
          </cell>
          <cell r="FG150">
            <v>576.42414266353114</v>
          </cell>
          <cell r="FH150">
            <v>507.63156670178398</v>
          </cell>
          <cell r="FI150">
            <v>336.90282751659271</v>
          </cell>
          <cell r="FJ150">
            <v>241.34763774392346</v>
          </cell>
          <cell r="FK150">
            <v>656.1652805203405</v>
          </cell>
          <cell r="FL150">
            <v>320.61155704206692</v>
          </cell>
          <cell r="FM150">
            <v>328.39449655607064</v>
          </cell>
          <cell r="FN150">
            <v>-31.126821000000039</v>
          </cell>
          <cell r="FO150">
            <v>-52.323636544999999</v>
          </cell>
          <cell r="FP150">
            <v>-27.539415944999998</v>
          </cell>
          <cell r="FQ150">
            <v>-38.744240499999812</v>
          </cell>
          <cell r="FR150">
            <v>-26.440038050000009</v>
          </cell>
          <cell r="FS150">
            <v>-2.9992751500000012</v>
          </cell>
          <cell r="FT150">
            <v>-101.91691077500037</v>
          </cell>
          <cell r="FU150">
            <v>-39.488452154999763</v>
          </cell>
          <cell r="FV150">
            <v>-56.065391719999994</v>
          </cell>
          <cell r="FW150">
            <v>-38.124753720000044</v>
          </cell>
          <cell r="FX150">
            <v>-76.390557844999947</v>
          </cell>
          <cell r="FY150">
            <v>128.72700166000001</v>
          </cell>
          <cell r="FZ150">
            <v>-74.738798249999988</v>
          </cell>
          <cell r="GA150">
            <v>-179.93228247000002</v>
          </cell>
          <cell r="GB150">
            <v>-123.69394302999999</v>
          </cell>
          <cell r="GC150">
            <v>-54.546961719999985</v>
          </cell>
          <cell r="GD150">
            <v>-85.015158460000009</v>
          </cell>
          <cell r="GE150">
            <v>-153.96761028</v>
          </cell>
          <cell r="GF150">
            <v>-32.128290209999996</v>
          </cell>
          <cell r="GG150">
            <v>-241.30305436999998</v>
          </cell>
          <cell r="GH150">
            <v>-99.275799969999994</v>
          </cell>
          <cell r="GI150">
            <v>-33.035754709999999</v>
          </cell>
          <cell r="GJ150">
            <v>-450.90187571999996</v>
          </cell>
          <cell r="GK150">
            <v>25.935956569999998</v>
          </cell>
          <cell r="GL150">
            <v>-206.60737968000001</v>
          </cell>
          <cell r="GM150">
            <v>-182.20036992000001</v>
          </cell>
          <cell r="GN150">
            <v>-242.87620279000001</v>
          </cell>
          <cell r="GO150">
            <v>-158.44560433999996</v>
          </cell>
          <cell r="GP150">
            <v>-47.265222469999983</v>
          </cell>
          <cell r="GQ150">
            <v>301.96910054</v>
          </cell>
          <cell r="GR150">
            <v>28.308869120000001</v>
          </cell>
          <cell r="GS150">
            <v>66.175634829999993</v>
          </cell>
          <cell r="GT150">
            <v>-218.46891405</v>
          </cell>
          <cell r="GU150">
            <v>29.377071390000005</v>
          </cell>
          <cell r="GV150">
            <v>-118.98370761000001</v>
          </cell>
          <cell r="GW150">
            <v>49.767238429999999</v>
          </cell>
          <cell r="GX150">
            <v>-3.7968123600000037</v>
          </cell>
          <cell r="GY150">
            <v>-34.890859149999997</v>
          </cell>
          <cell r="GZ150">
            <v>77.595595580000008</v>
          </cell>
          <cell r="HA150">
            <v>-86.027715050000012</v>
          </cell>
          <cell r="HB150">
            <v>-43.006858150000006</v>
          </cell>
          <cell r="HC150">
            <v>35.912305879999998</v>
          </cell>
          <cell r="HD150">
            <v>101.85173422999999</v>
          </cell>
          <cell r="HE150">
            <v>4.7261307000000068</v>
          </cell>
          <cell r="HF150">
            <v>-24.306269220000001</v>
          </cell>
          <cell r="HG150">
            <v>75.625852179999995</v>
          </cell>
          <cell r="HH150">
            <v>-185.03438126</v>
          </cell>
          <cell r="HI150">
            <v>95.856648750000005</v>
          </cell>
          <cell r="HJ150">
            <v>1.1099070500000008</v>
          </cell>
          <cell r="HK150">
            <v>-161.34617782999996</v>
          </cell>
          <cell r="HL150">
            <v>24.624776329999996</v>
          </cell>
          <cell r="HM150">
            <v>-41.137234219999996</v>
          </cell>
          <cell r="HN150">
            <v>-74.940997929999995</v>
          </cell>
          <cell r="HO150">
            <v>-61.706890090000002</v>
          </cell>
          <cell r="HP150">
            <v>218.79724620999994</v>
          </cell>
          <cell r="HQ150">
            <v>-66.94670914000001</v>
          </cell>
          <cell r="HR150">
            <v>-5.5000817099999981</v>
          </cell>
          <cell r="HS150">
            <v>-44.942898779999993</v>
          </cell>
          <cell r="HT150">
            <v>173.09959274999997</v>
          </cell>
          <cell r="HU150">
            <v>-119.05639096000002</v>
          </cell>
          <cell r="HV150">
            <v>-61.65318302</v>
          </cell>
          <cell r="HW150">
            <v>-16.949723400000007</v>
          </cell>
          <cell r="HX150">
            <v>-101.56602809</v>
          </cell>
          <cell r="HY150">
            <v>132.38594781</v>
          </cell>
          <cell r="HZ150">
            <v>-53.281931620000002</v>
          </cell>
          <cell r="IA150">
            <v>26.813266040000002</v>
          </cell>
          <cell r="IB150">
            <v>-103.57876141999999</v>
          </cell>
          <cell r="IC150">
            <v>28.383948740000008</v>
          </cell>
          <cell r="ID150">
            <v>-44.245643259999994</v>
          </cell>
          <cell r="IE150">
            <v>-38.59584344999999</v>
          </cell>
          <cell r="IF150">
            <v>-36.899250960000003</v>
          </cell>
          <cell r="IG150">
            <v>102.72739911999999</v>
          </cell>
          <cell r="IH150">
            <v>-166.92485769000004</v>
          </cell>
          <cell r="II150">
            <v>-48.593983009999995</v>
          </cell>
          <cell r="IJ150">
            <v>91.214666260000001</v>
          </cell>
          <cell r="IK150">
            <v>-123.26415751000002</v>
          </cell>
          <cell r="IL150">
            <v>-78.721931850000004</v>
          </cell>
          <cell r="IM150">
            <v>-8.8160645899999945</v>
          </cell>
          <cell r="IN150">
            <v>-108.3120481</v>
          </cell>
          <cell r="IO150">
            <v>-15.521392199999994</v>
          </cell>
          <cell r="IP150">
            <v>-15.175888900000004</v>
          </cell>
          <cell r="IQ150">
            <v>-49.095565100000002</v>
          </cell>
          <cell r="IR150">
            <v>-50.044828280000004</v>
          </cell>
          <cell r="IS150">
            <v>46.932385260000004</v>
          </cell>
          <cell r="IT150">
            <v>-10.443253530000002</v>
          </cell>
          <cell r="IU150">
            <v>711.23572106000006</v>
          </cell>
          <cell r="IV150">
            <v>18.853719809999994</v>
          </cell>
          <cell r="IW150">
            <v>-27.41784664</v>
          </cell>
          <cell r="IX150">
            <v>490.29676661999997</v>
          </cell>
          <cell r="IY150">
            <v>-42.982415140000001</v>
          </cell>
          <cell r="IZ150">
            <v>-79.830696230000001</v>
          </cell>
          <cell r="JA150">
            <v>-10.134515210000002</v>
          </cell>
          <cell r="JB150">
            <v>-37.741265740000003</v>
          </cell>
          <cell r="JC150">
            <v>-44.324796429999992</v>
          </cell>
          <cell r="JD150">
            <v>-60.983298699999999</v>
          </cell>
          <cell r="JE150">
            <v>-16.648258029999997</v>
          </cell>
          <cell r="JF150">
            <v>-38.435515019999997</v>
          </cell>
          <cell r="JG150">
            <v>-85.895929070000008</v>
          </cell>
          <cell r="JH150">
            <v>-121.48235011</v>
          </cell>
          <cell r="JI150">
            <v>-58.145747190000009</v>
          </cell>
          <cell r="JJ150">
            <v>-26.304687310000002</v>
          </cell>
          <cell r="JK150">
            <v>-36.46468874</v>
          </cell>
          <cell r="JL150">
            <v>-21.238868050000004</v>
          </cell>
          <cell r="JM150">
            <v>-21.622564740000008</v>
          </cell>
          <cell r="JN150">
            <v>-10.9294169</v>
          </cell>
          <cell r="JO150">
            <v>-13.434409220000001</v>
          </cell>
          <cell r="JP150">
            <v>-34.152701239999999</v>
          </cell>
          <cell r="JQ150">
            <v>-7.3592386799999963</v>
          </cell>
          <cell r="JR150">
            <v>122.3289932</v>
          </cell>
          <cell r="JS150">
            <v>-60.795099180000008</v>
          </cell>
          <cell r="JT150">
            <v>-43.682163310000007</v>
          </cell>
          <cell r="JU150">
            <v>-85.135686509999999</v>
          </cell>
          <cell r="JV150">
            <v>-67.418794779999999</v>
          </cell>
          <cell r="JW150">
            <v>-68.401051240000001</v>
          </cell>
          <cell r="JX150">
            <v>-32.995120559999997</v>
          </cell>
          <cell r="JY150">
            <v>-39.900701829999996</v>
          </cell>
          <cell r="JZ150">
            <v>-45.073871699999998</v>
          </cell>
          <cell r="KA150">
            <v>-28.175694619999998</v>
          </cell>
          <cell r="KB150">
            <v>-65.874126969999978</v>
          </cell>
          <cell r="KC150">
            <v>38.534731239999992</v>
          </cell>
          <cell r="KD150">
            <v>-21.033189580000002</v>
          </cell>
          <cell r="KE150">
            <v>-11.2405586</v>
          </cell>
          <cell r="KF150">
            <v>34.176209470000003</v>
          </cell>
          <cell r="KG150">
            <v>-158.46277734999998</v>
          </cell>
          <cell r="KH150">
            <v>-40.610638389999991</v>
          </cell>
          <cell r="KI150">
            <v>5.3622034399999974</v>
          </cell>
          <cell r="KJ150">
            <v>-90.006040319999997</v>
          </cell>
          <cell r="KK150">
            <v>10.76416259</v>
          </cell>
          <cell r="KL150">
            <v>-48.812575560000006</v>
          </cell>
          <cell r="KM150">
            <v>2.7933248500000043</v>
          </cell>
          <cell r="KN150">
            <v>14.245273179999998</v>
          </cell>
          <cell r="KO150">
            <v>-393.74893881999998</v>
          </cell>
          <cell r="KP150">
            <v>-90.03323816999999</v>
          </cell>
          <cell r="KQ150">
            <v>-24.73534956</v>
          </cell>
          <cell r="KR150">
            <v>4194.4555132999994</v>
          </cell>
          <cell r="KS150">
            <v>-776.88898057999995</v>
          </cell>
          <cell r="KT150">
            <v>-39.683484409999998</v>
          </cell>
          <cell r="KU150">
            <v>-36.418625799999994</v>
          </cell>
        </row>
        <row r="151">
          <cell r="A151" t="str">
            <v xml:space="preserve">                Ingressos</v>
          </cell>
          <cell r="B151">
            <v>86.951296440000007</v>
          </cell>
          <cell r="C151">
            <v>78.19940837</v>
          </cell>
          <cell r="D151">
            <v>242.47487330999999</v>
          </cell>
          <cell r="E151">
            <v>123.10096830500001</v>
          </cell>
          <cell r="F151">
            <v>182.83096219500001</v>
          </cell>
          <cell r="G151">
            <v>173.86045892999999</v>
          </cell>
          <cell r="H151">
            <v>124.107252815</v>
          </cell>
          <cell r="I151">
            <v>133.89886924000001</v>
          </cell>
          <cell r="J151">
            <v>398.70689954999995</v>
          </cell>
          <cell r="K151">
            <v>167.73277648499999</v>
          </cell>
          <cell r="L151">
            <v>112.19429096499999</v>
          </cell>
          <cell r="M151">
            <v>224.95529317000003</v>
          </cell>
          <cell r="N151">
            <v>103.93073135499999</v>
          </cell>
          <cell r="O151">
            <v>107.495663565</v>
          </cell>
          <cell r="P151">
            <v>58.352648365</v>
          </cell>
          <cell r="Q151">
            <v>53.291760660000001</v>
          </cell>
          <cell r="R151">
            <v>87.148711169999999</v>
          </cell>
          <cell r="S151">
            <v>73.274306485000011</v>
          </cell>
          <cell r="T151">
            <v>47.926039839999994</v>
          </cell>
          <cell r="U151">
            <v>345.59580911500001</v>
          </cell>
          <cell r="V151">
            <v>91.376814320000008</v>
          </cell>
          <cell r="W151">
            <v>116.939532515</v>
          </cell>
          <cell r="X151">
            <v>107.05246239500001</v>
          </cell>
          <cell r="Y151">
            <v>85.880396590000004</v>
          </cell>
          <cell r="Z151">
            <v>206.64737166</v>
          </cell>
          <cell r="AA151">
            <v>63.096697880000008</v>
          </cell>
          <cell r="AB151">
            <v>78.667555434999997</v>
          </cell>
          <cell r="AC151">
            <v>190.53324663499998</v>
          </cell>
          <cell r="AD151">
            <v>117.11097328999999</v>
          </cell>
          <cell r="AE151">
            <v>429.37242075000006</v>
          </cell>
          <cell r="AF151">
            <v>122.39751462999999</v>
          </cell>
          <cell r="AG151">
            <v>226.34815312000001</v>
          </cell>
          <cell r="AH151">
            <v>647.11032051999996</v>
          </cell>
          <cell r="AI151">
            <v>135.142875455</v>
          </cell>
          <cell r="AJ151">
            <v>206.611515075</v>
          </cell>
          <cell r="AK151">
            <v>144.526633315</v>
          </cell>
          <cell r="AL151">
            <v>91.876567305000009</v>
          </cell>
          <cell r="AM151">
            <v>103.32775444690107</v>
          </cell>
          <cell r="AN151">
            <v>191.21884378289843</v>
          </cell>
          <cell r="AO151">
            <v>191.09213445782581</v>
          </cell>
          <cell r="AP151">
            <v>214.91292513000002</v>
          </cell>
          <cell r="AQ151">
            <v>333.12730297782463</v>
          </cell>
          <cell r="AR151">
            <v>126.38615477500001</v>
          </cell>
          <cell r="AS151">
            <v>129.95554417604572</v>
          </cell>
          <cell r="AT151">
            <v>64.876845919999994</v>
          </cell>
          <cell r="AU151">
            <v>86.506439696962346</v>
          </cell>
          <cell r="AV151">
            <v>154.09041459867882</v>
          </cell>
          <cell r="AW151">
            <v>149.41134506701894</v>
          </cell>
          <cell r="AX151">
            <v>110.47116547028247</v>
          </cell>
          <cell r="AY151">
            <v>118.1660685668493</v>
          </cell>
          <cell r="AZ151">
            <v>201.86369306444502</v>
          </cell>
          <cell r="BA151">
            <v>72.416181125000008</v>
          </cell>
          <cell r="BB151">
            <v>129.53938081000001</v>
          </cell>
          <cell r="BC151">
            <v>342.59288834500001</v>
          </cell>
          <cell r="BD151">
            <v>53.547542220511836</v>
          </cell>
          <cell r="BE151">
            <v>206.06298284000002</v>
          </cell>
          <cell r="BF151">
            <v>84.70370896764716</v>
          </cell>
          <cell r="BG151">
            <v>88.110996993565053</v>
          </cell>
          <cell r="BH151">
            <v>137.38849442499998</v>
          </cell>
          <cell r="BI151">
            <v>93.590434459999983</v>
          </cell>
          <cell r="BJ151">
            <v>447.79858536886815</v>
          </cell>
          <cell r="BK151">
            <v>83.479936824999982</v>
          </cell>
          <cell r="BL151">
            <v>73.994797550000001</v>
          </cell>
          <cell r="BM151">
            <v>126.23064864968224</v>
          </cell>
          <cell r="BN151">
            <v>82.976143653867041</v>
          </cell>
          <cell r="BO151">
            <v>81.962468287168292</v>
          </cell>
          <cell r="BP151">
            <v>77.688409840000006</v>
          </cell>
          <cell r="BQ151">
            <v>101.17016320708086</v>
          </cell>
          <cell r="BR151">
            <v>144.39724323555618</v>
          </cell>
          <cell r="BS151">
            <v>90.786389170000007</v>
          </cell>
          <cell r="BT151">
            <v>84.470499905000011</v>
          </cell>
          <cell r="BU151">
            <v>84.809096640000007</v>
          </cell>
          <cell r="BV151">
            <v>206.226689045</v>
          </cell>
          <cell r="BW151">
            <v>264.88590394259467</v>
          </cell>
          <cell r="BX151">
            <v>276.14985766249367</v>
          </cell>
          <cell r="BY151">
            <v>122.65423785216603</v>
          </cell>
          <cell r="BZ151">
            <v>128.99402628027457</v>
          </cell>
          <cell r="CA151">
            <v>385.28324440177579</v>
          </cell>
          <cell r="CB151">
            <v>219.02246604196233</v>
          </cell>
          <cell r="CC151">
            <v>139.24580189887803</v>
          </cell>
          <cell r="CD151">
            <v>155.29791081500002</v>
          </cell>
          <cell r="CE151">
            <v>176.16653356315555</v>
          </cell>
          <cell r="CF151">
            <v>125.7003697315848</v>
          </cell>
          <cell r="CG151">
            <v>181.85650827970176</v>
          </cell>
          <cell r="CH151">
            <v>136.81254806880688</v>
          </cell>
          <cell r="CI151">
            <v>112.15237747970748</v>
          </cell>
          <cell r="CJ151">
            <v>237.024058005</v>
          </cell>
          <cell r="CK151">
            <v>194.85654046804837</v>
          </cell>
          <cell r="CL151">
            <v>116.00259233499999</v>
          </cell>
          <cell r="CM151">
            <v>337.29265078000003</v>
          </cell>
          <cell r="CN151">
            <v>284.86425140640875</v>
          </cell>
          <cell r="CO151">
            <v>117.10741557918786</v>
          </cell>
          <cell r="CP151">
            <v>163.15721746555468</v>
          </cell>
          <cell r="CQ151">
            <v>187.10953918999999</v>
          </cell>
          <cell r="CR151">
            <v>347.07421481</v>
          </cell>
          <cell r="CS151">
            <v>229.47157880500001</v>
          </cell>
          <cell r="CT151">
            <v>237.17985506541982</v>
          </cell>
          <cell r="CU151">
            <v>161.388876055</v>
          </cell>
          <cell r="CV151">
            <v>204.94980039500001</v>
          </cell>
          <cell r="CW151">
            <v>303.33749222370784</v>
          </cell>
          <cell r="CX151">
            <v>228.77089795499998</v>
          </cell>
          <cell r="CY151">
            <v>370.40769285452365</v>
          </cell>
          <cell r="CZ151">
            <v>142.92271131918284</v>
          </cell>
          <cell r="DA151">
            <v>141.66681329851295</v>
          </cell>
          <cell r="DB151">
            <v>272.70024749999999</v>
          </cell>
          <cell r="DC151">
            <v>165.93601413399594</v>
          </cell>
          <cell r="DD151">
            <v>201.916233135</v>
          </cell>
          <cell r="DE151">
            <v>591.81936679234514</v>
          </cell>
          <cell r="DF151">
            <v>132.71065970013092</v>
          </cell>
          <cell r="DG151">
            <v>172.48300634988547</v>
          </cell>
          <cell r="DH151">
            <v>333.25746884500001</v>
          </cell>
          <cell r="DI151">
            <v>257.60154660598914</v>
          </cell>
          <cell r="DJ151">
            <v>118.30898971500001</v>
          </cell>
          <cell r="DK151">
            <v>227.8030365374953</v>
          </cell>
          <cell r="DL151">
            <v>200.51002442550273</v>
          </cell>
          <cell r="DM151">
            <v>464.47050632499997</v>
          </cell>
          <cell r="DN151">
            <v>339.00985786064984</v>
          </cell>
          <cell r="DO151">
            <v>153.47731488000002</v>
          </cell>
          <cell r="DP151">
            <v>228.92947855422435</v>
          </cell>
          <cell r="DQ151">
            <v>387.98145744892162</v>
          </cell>
          <cell r="DR151">
            <v>110.97999692</v>
          </cell>
          <cell r="DS151">
            <v>156.62488385174956</v>
          </cell>
          <cell r="DT151">
            <v>370.85981864505624</v>
          </cell>
          <cell r="DU151">
            <v>234.06570766000002</v>
          </cell>
          <cell r="DV151">
            <v>132.79922751500001</v>
          </cell>
          <cell r="DW151">
            <v>193.08585865000001</v>
          </cell>
          <cell r="DX151">
            <v>283.1289695444392</v>
          </cell>
          <cell r="DY151">
            <v>149.39474957499999</v>
          </cell>
          <cell r="DZ151">
            <v>379.19142550092596</v>
          </cell>
          <cell r="EA151">
            <v>486.25657394000001</v>
          </cell>
          <cell r="EB151">
            <v>273.39476720500005</v>
          </cell>
          <cell r="EC151">
            <v>276.62479048500001</v>
          </cell>
          <cell r="ED151">
            <v>165.12370013572547</v>
          </cell>
          <cell r="EE151">
            <v>121.6043186836301</v>
          </cell>
          <cell r="EF151">
            <v>422.69321820622059</v>
          </cell>
          <cell r="EG151">
            <v>194.08368771943859</v>
          </cell>
          <cell r="EH151">
            <v>155.60214515500002</v>
          </cell>
          <cell r="EI151">
            <v>282.30432273475475</v>
          </cell>
          <cell r="EJ151">
            <v>118.222042945</v>
          </cell>
          <cell r="EK151">
            <v>133.79092223500001</v>
          </cell>
          <cell r="EL151">
            <v>323.23532178794846</v>
          </cell>
          <cell r="EM151">
            <v>333.24989012562503</v>
          </cell>
          <cell r="EN151">
            <v>258.91153615873094</v>
          </cell>
          <cell r="EO151">
            <v>146.271313905</v>
          </cell>
          <cell r="EP151">
            <v>178.52365976994648</v>
          </cell>
          <cell r="EQ151">
            <v>229.10562064517046</v>
          </cell>
          <cell r="ER151">
            <v>306.71250907437502</v>
          </cell>
          <cell r="ES151">
            <v>275.57885233316409</v>
          </cell>
          <cell r="ET151">
            <v>798.84185949125003</v>
          </cell>
          <cell r="EU151">
            <v>757.80798191664064</v>
          </cell>
          <cell r="EV151">
            <v>134.02169680742185</v>
          </cell>
          <cell r="EW151">
            <v>132.41516329294708</v>
          </cell>
          <cell r="EX151">
            <v>316.85304259500003</v>
          </cell>
          <cell r="EY151">
            <v>337.86171712499998</v>
          </cell>
          <cell r="EZ151">
            <v>129.50532973686393</v>
          </cell>
          <cell r="FA151">
            <v>212.97536096929687</v>
          </cell>
          <cell r="FB151">
            <v>106.73828709791805</v>
          </cell>
          <cell r="FC151">
            <v>141.74635538894537</v>
          </cell>
          <cell r="FD151">
            <v>306.51453753468752</v>
          </cell>
          <cell r="FE151">
            <v>223.74467851677835</v>
          </cell>
          <cell r="FF151">
            <v>199.90484917499998</v>
          </cell>
          <cell r="FG151">
            <v>112.71653607500001</v>
          </cell>
          <cell r="FH151">
            <v>114.37873063499998</v>
          </cell>
          <cell r="FI151">
            <v>249.34030495640721</v>
          </cell>
          <cell r="FJ151">
            <v>1369.3113801040765</v>
          </cell>
          <cell r="FK151">
            <v>5147.1216395896599</v>
          </cell>
          <cell r="FL151">
            <v>5882.8130479519341</v>
          </cell>
          <cell r="FM151">
            <v>1424.5360571889294</v>
          </cell>
          <cell r="FN151">
            <v>-238.43027900000001</v>
          </cell>
          <cell r="FO151">
            <v>-114.097163455</v>
          </cell>
          <cell r="FP151">
            <v>-385.074384055</v>
          </cell>
          <cell r="FQ151">
            <v>-1234.9853595</v>
          </cell>
          <cell r="FR151">
            <v>-385.48206195</v>
          </cell>
          <cell r="FS151">
            <v>-3283.4371248499997</v>
          </cell>
          <cell r="FT151">
            <v>-2330.1649892250002</v>
          </cell>
          <cell r="FU151">
            <v>-1130.3410478450003</v>
          </cell>
          <cell r="FV151">
            <v>-654.24450827999999</v>
          </cell>
          <cell r="FW151">
            <v>-712.61694627999998</v>
          </cell>
          <cell r="FX151">
            <v>-366.42474215500005</v>
          </cell>
          <cell r="FY151">
            <v>-755.16040166000005</v>
          </cell>
          <cell r="FZ151">
            <v>192.54470262000001</v>
          </cell>
          <cell r="GA151">
            <v>190.87664720999999</v>
          </cell>
          <cell r="GB151">
            <v>143.97684365999999</v>
          </cell>
          <cell r="GC151">
            <v>66.41083866000001</v>
          </cell>
          <cell r="GD151">
            <v>101.13746024000001</v>
          </cell>
          <cell r="GE151">
            <v>181.63519831000002</v>
          </cell>
          <cell r="GF151">
            <v>62.659615389999999</v>
          </cell>
          <cell r="GG151">
            <v>270.14397174999999</v>
          </cell>
          <cell r="GH151">
            <v>132.23814490000001</v>
          </cell>
          <cell r="GI151">
            <v>81.223930250000009</v>
          </cell>
          <cell r="GJ151">
            <v>474.78962343999996</v>
          </cell>
          <cell r="GK151">
            <v>69.990703510000003</v>
          </cell>
          <cell r="GL151">
            <v>233.54664868999998</v>
          </cell>
          <cell r="GM151">
            <v>226.71725213000005</v>
          </cell>
          <cell r="GN151">
            <v>280.35297603999999</v>
          </cell>
          <cell r="GO151">
            <v>190.38399387999996</v>
          </cell>
          <cell r="GP151">
            <v>106.05428637999999</v>
          </cell>
          <cell r="GQ151">
            <v>75.200949710000003</v>
          </cell>
          <cell r="GR151">
            <v>53.651546209999999</v>
          </cell>
          <cell r="GS151">
            <v>69.663154880000008</v>
          </cell>
          <cell r="GT151">
            <v>235.36628198999998</v>
          </cell>
          <cell r="GU151">
            <v>48.53133485</v>
          </cell>
          <cell r="GV151">
            <v>144.12539522</v>
          </cell>
          <cell r="GW151">
            <v>51.73785127</v>
          </cell>
          <cell r="GX151">
            <v>66.483519479999998</v>
          </cell>
          <cell r="GY151">
            <v>80.554259759999979</v>
          </cell>
          <cell r="GZ151">
            <v>163.63438264999999</v>
          </cell>
          <cell r="HA151">
            <v>93.2148155</v>
          </cell>
          <cell r="HB151">
            <v>68.143352989999997</v>
          </cell>
          <cell r="HC151">
            <v>64.201608679999993</v>
          </cell>
          <cell r="HD151">
            <v>77.249755109999995</v>
          </cell>
          <cell r="HE151">
            <v>58.078050759999996</v>
          </cell>
          <cell r="HF151">
            <v>56.629842399999994</v>
          </cell>
          <cell r="HG151">
            <v>52.265823559999994</v>
          </cell>
          <cell r="HH151">
            <v>240.97692702000001</v>
          </cell>
          <cell r="HI151">
            <v>58.186301719999996</v>
          </cell>
          <cell r="HJ151">
            <v>46.346518980000006</v>
          </cell>
          <cell r="HK151">
            <v>198.55423572999999</v>
          </cell>
          <cell r="HL151">
            <v>45.958228600000005</v>
          </cell>
          <cell r="HM151">
            <v>60.379097850000008</v>
          </cell>
          <cell r="HN151">
            <v>90.641566510000004</v>
          </cell>
          <cell r="HO151">
            <v>79.947813410000009</v>
          </cell>
          <cell r="HP151">
            <v>96.300714940000006</v>
          </cell>
          <cell r="HQ151">
            <v>84.739933680000007</v>
          </cell>
          <cell r="HR151">
            <v>51.082008829999992</v>
          </cell>
          <cell r="HS151">
            <v>64.788981440000001</v>
          </cell>
          <cell r="HT151">
            <v>54.810268689999994</v>
          </cell>
          <cell r="HU151">
            <v>139.57659100000001</v>
          </cell>
          <cell r="HV151">
            <v>70.234021830000003</v>
          </cell>
          <cell r="HW151">
            <v>56.563376649999995</v>
          </cell>
          <cell r="HX151">
            <v>118.68172941999998</v>
          </cell>
          <cell r="HY151">
            <v>41.256076130000004</v>
          </cell>
          <cell r="HZ151">
            <v>69.455556270000002</v>
          </cell>
          <cell r="IA151">
            <v>55.193846409999999</v>
          </cell>
          <cell r="IB151">
            <v>120.84320059</v>
          </cell>
          <cell r="IC151">
            <v>59.339158710000007</v>
          </cell>
          <cell r="ID151">
            <v>54.111943889999999</v>
          </cell>
          <cell r="IE151">
            <v>58.227480679999992</v>
          </cell>
          <cell r="IF151">
            <v>63.945620589999997</v>
          </cell>
          <cell r="IG151">
            <v>69.589478170000007</v>
          </cell>
          <cell r="IH151">
            <v>179.05570248000001</v>
          </cell>
          <cell r="II151">
            <v>52.956337050000002</v>
          </cell>
          <cell r="IJ151">
            <v>65.468655229999996</v>
          </cell>
          <cell r="IK151">
            <v>173.63404081000004</v>
          </cell>
          <cell r="IL151">
            <v>85.477505969999996</v>
          </cell>
          <cell r="IM151">
            <v>51.348443339999989</v>
          </cell>
          <cell r="IN151">
            <v>118.84745549</v>
          </cell>
          <cell r="IO151">
            <v>42.10367609</v>
          </cell>
          <cell r="IP151">
            <v>45.927773460000012</v>
          </cell>
          <cell r="IQ151">
            <v>59.131600590000005</v>
          </cell>
          <cell r="IR151">
            <v>85.54661981000001</v>
          </cell>
          <cell r="IS151">
            <v>56.235115359999995</v>
          </cell>
          <cell r="IT151">
            <v>47.047770240000006</v>
          </cell>
          <cell r="IU151">
            <v>68.665815359999996</v>
          </cell>
          <cell r="IV151">
            <v>81.231653120000004</v>
          </cell>
          <cell r="IW151">
            <v>65.092497679999994</v>
          </cell>
          <cell r="IX151">
            <v>114.93841225999999</v>
          </cell>
          <cell r="IY151">
            <v>71.697729730000006</v>
          </cell>
          <cell r="IZ151">
            <v>86.74292376999999</v>
          </cell>
          <cell r="JA151">
            <v>14.902790980000002</v>
          </cell>
          <cell r="JB151">
            <v>72.379480770000015</v>
          </cell>
          <cell r="JC151">
            <v>54.845950620000004</v>
          </cell>
          <cell r="JD151">
            <v>72.137974470000003</v>
          </cell>
          <cell r="JE151">
            <v>63.624055310000003</v>
          </cell>
          <cell r="JF151">
            <v>56.971327759999994</v>
          </cell>
          <cell r="JG151">
            <v>100.40093561000002</v>
          </cell>
          <cell r="JH151">
            <v>136.93233841</v>
          </cell>
          <cell r="JI151">
            <v>71.696058260000001</v>
          </cell>
          <cell r="JJ151">
            <v>72.560603630000017</v>
          </cell>
          <cell r="JK151">
            <v>71.097670820000005</v>
          </cell>
          <cell r="JL151">
            <v>83.116922480000014</v>
          </cell>
          <cell r="JM151">
            <v>53.69919256</v>
          </cell>
          <cell r="JN151">
            <v>45.331663809999995</v>
          </cell>
          <cell r="JO151">
            <v>36.027724270000007</v>
          </cell>
          <cell r="JP151">
            <v>66.931226879999997</v>
          </cell>
          <cell r="JQ151">
            <v>66.018381230000003</v>
          </cell>
          <cell r="JR151">
            <v>26.917064230000001</v>
          </cell>
          <cell r="JS151">
            <v>67.786613150000008</v>
          </cell>
          <cell r="JT151">
            <v>52.229914340000001</v>
          </cell>
          <cell r="JU151">
            <v>93.441447309999987</v>
          </cell>
          <cell r="JV151">
            <v>79.498137329999992</v>
          </cell>
          <cell r="JW151">
            <v>78.66968421</v>
          </cell>
          <cell r="JX151">
            <v>50.52782105</v>
          </cell>
          <cell r="JY151">
            <v>65.412997189999999</v>
          </cell>
          <cell r="JZ151">
            <v>57.004983210000006</v>
          </cell>
          <cell r="KA151">
            <v>56.371483150000003</v>
          </cell>
          <cell r="KB151">
            <v>78.750834470000001</v>
          </cell>
          <cell r="KC151">
            <v>38.892942760000004</v>
          </cell>
          <cell r="KD151">
            <v>38.660616999999995</v>
          </cell>
          <cell r="KE151">
            <v>51.14568122</v>
          </cell>
          <cell r="KF151">
            <v>29.224771099999998</v>
          </cell>
          <cell r="KG151">
            <v>177.92072923999999</v>
          </cell>
          <cell r="KH151">
            <v>51.341350630000001</v>
          </cell>
          <cell r="KI151">
            <v>30.267756379999998</v>
          </cell>
          <cell r="KJ151">
            <v>102.83987737</v>
          </cell>
          <cell r="KK151">
            <v>41.034268400000002</v>
          </cell>
          <cell r="KL151">
            <v>62.889206470000005</v>
          </cell>
          <cell r="KM151">
            <v>45.670072279999999</v>
          </cell>
          <cell r="KN151">
            <v>27.48692668</v>
          </cell>
          <cell r="KO151">
            <v>425.06254310000003</v>
          </cell>
          <cell r="KP151">
            <v>99.102061329999998</v>
          </cell>
          <cell r="KQ151">
            <v>50.238033149999993</v>
          </cell>
          <cell r="KR151">
            <v>85.137885629999985</v>
          </cell>
          <cell r="KS151">
            <v>782.10177217</v>
          </cell>
          <cell r="KT151">
            <v>48.622625120000002</v>
          </cell>
          <cell r="KU151">
            <v>49.958976089999993</v>
          </cell>
        </row>
        <row r="152">
          <cell r="A152" t="str">
            <v xml:space="preserve">                Saídas</v>
          </cell>
          <cell r="B152">
            <v>171.27699999999999</v>
          </cell>
          <cell r="C152">
            <v>130.59700000000001</v>
          </cell>
          <cell r="D152">
            <v>198.43</v>
          </cell>
          <cell r="E152">
            <v>322.07100000000003</v>
          </cell>
          <cell r="F152">
            <v>191.54</v>
          </cell>
          <cell r="G152">
            <v>150.75899999999999</v>
          </cell>
          <cell r="H152">
            <v>429.56599999999997</v>
          </cell>
          <cell r="I152">
            <v>365.15899999999999</v>
          </cell>
          <cell r="J152">
            <v>175.27500000000001</v>
          </cell>
          <cell r="K152">
            <v>1093.921</v>
          </cell>
          <cell r="L152">
            <v>188.85300000000001</v>
          </cell>
          <cell r="M152">
            <v>142.82300000000001</v>
          </cell>
          <cell r="N152">
            <v>117.89063340000001</v>
          </cell>
          <cell r="O152">
            <v>77.42911500000001</v>
          </cell>
          <cell r="P152">
            <v>102.76706080000001</v>
          </cell>
          <cell r="Q152">
            <v>50.5320812</v>
          </cell>
          <cell r="R152">
            <v>418.40653520000001</v>
          </cell>
          <cell r="S152">
            <v>161.96290820000002</v>
          </cell>
          <cell r="T152">
            <v>175.8949834</v>
          </cell>
          <cell r="U152">
            <v>120.5443712</v>
          </cell>
          <cell r="V152">
            <v>205.23157740000002</v>
          </cell>
          <cell r="W152">
            <v>74.475074399999997</v>
          </cell>
          <cell r="X152">
            <v>96.445262699999986</v>
          </cell>
          <cell r="Y152">
            <v>606.26905009999996</v>
          </cell>
          <cell r="Z152">
            <v>52.783999999999999</v>
          </cell>
          <cell r="AA152">
            <v>80.018000000000001</v>
          </cell>
          <cell r="AB152">
            <v>62.447000000000003</v>
          </cell>
          <cell r="AC152">
            <v>75.180000000000007</v>
          </cell>
          <cell r="AD152">
            <v>88.093000000000004</v>
          </cell>
          <cell r="AE152">
            <v>116.887</v>
          </cell>
          <cell r="AF152">
            <v>197.45500000000001</v>
          </cell>
          <cell r="AG152">
            <v>60.07</v>
          </cell>
          <cell r="AH152">
            <v>150.34999999999997</v>
          </cell>
          <cell r="AI152">
            <v>193.86</v>
          </cell>
          <cell r="AJ152">
            <v>466.95400000000001</v>
          </cell>
          <cell r="AK152">
            <v>374.62900000000002</v>
          </cell>
          <cell r="AL152">
            <v>210.78375990738266</v>
          </cell>
          <cell r="AM152">
            <v>99.686000000000007</v>
          </cell>
          <cell r="AN152">
            <v>186.262</v>
          </cell>
          <cell r="AO152">
            <v>163.327</v>
          </cell>
          <cell r="AP152">
            <v>353.8254946182991</v>
          </cell>
          <cell r="AQ152">
            <v>359.28100000000001</v>
          </cell>
          <cell r="AR152">
            <v>367.30658784983524</v>
          </cell>
          <cell r="AS152">
            <v>312.73399999999998</v>
          </cell>
          <cell r="AT152">
            <v>2583.2880976804454</v>
          </cell>
          <cell r="AU152">
            <v>1182.425</v>
          </cell>
          <cell r="AV152">
            <v>306.29199999999997</v>
          </cell>
          <cell r="AW152">
            <v>543.49300000000005</v>
          </cell>
          <cell r="AX152">
            <v>420.351</v>
          </cell>
          <cell r="AY152">
            <v>149.43600000000004</v>
          </cell>
          <cell r="AZ152">
            <v>301.69700000000006</v>
          </cell>
          <cell r="BA152">
            <v>85.242900904588751</v>
          </cell>
          <cell r="BB152">
            <v>95.035710439313974</v>
          </cell>
          <cell r="BC152">
            <v>63.260805097869451</v>
          </cell>
          <cell r="BD152">
            <v>66.960999999999999</v>
          </cell>
          <cell r="BE152">
            <v>51.546823799616007</v>
          </cell>
          <cell r="BF152">
            <v>88.757000000000005</v>
          </cell>
          <cell r="BG152">
            <v>197.309</v>
          </cell>
          <cell r="BH152">
            <v>644.80758358160313</v>
          </cell>
          <cell r="BI152">
            <v>384.7517761772416</v>
          </cell>
          <cell r="BJ152">
            <v>78.311000000000007</v>
          </cell>
          <cell r="BK152">
            <v>150.60209703977563</v>
          </cell>
          <cell r="BL152">
            <v>145.98771966671529</v>
          </cell>
          <cell r="BM152">
            <v>17.114000000000001</v>
          </cell>
          <cell r="BN152">
            <v>39.459000000000003</v>
          </cell>
          <cell r="BO152">
            <v>62.073999999999998</v>
          </cell>
          <cell r="BP152">
            <v>123.24117998228449</v>
          </cell>
          <cell r="BQ152">
            <v>131.286</v>
          </cell>
          <cell r="BR152">
            <v>175.14699999999999</v>
          </cell>
          <cell r="BS152">
            <v>66.237272366327673</v>
          </cell>
          <cell r="BT152">
            <v>131.4628191867447</v>
          </cell>
          <cell r="BU152">
            <v>236.10032428017152</v>
          </cell>
          <cell r="BV152">
            <v>265.12766312969995</v>
          </cell>
          <cell r="BW152">
            <v>211.95099999999999</v>
          </cell>
          <cell r="BX152">
            <v>301.01799999999997</v>
          </cell>
          <cell r="BY152">
            <v>201.07900000000001</v>
          </cell>
          <cell r="BZ152">
            <v>308.43</v>
          </cell>
          <cell r="CA152">
            <v>263.38499999999999</v>
          </cell>
          <cell r="CB152">
            <v>284.476</v>
          </cell>
          <cell r="CC152">
            <v>226.41499999999999</v>
          </cell>
          <cell r="CD152">
            <v>236.59009366062631</v>
          </cell>
          <cell r="CE152">
            <v>265.43799999999999</v>
          </cell>
          <cell r="CF152">
            <v>180.92500000000001</v>
          </cell>
          <cell r="CG152">
            <v>250.536</v>
          </cell>
          <cell r="CH152">
            <v>223.02799999999999</v>
          </cell>
          <cell r="CI152">
            <v>157.94900000000001</v>
          </cell>
          <cell r="CJ152">
            <v>290.08866156835597</v>
          </cell>
          <cell r="CK152">
            <v>196.27600000000001</v>
          </cell>
          <cell r="CL152">
            <v>223.55062794563122</v>
          </cell>
          <cell r="CM152">
            <v>286.87403322643507</v>
          </cell>
          <cell r="CN152">
            <v>413.92899999999997</v>
          </cell>
          <cell r="CO152">
            <v>397.43400000000003</v>
          </cell>
          <cell r="CP152">
            <v>322.37700000000001</v>
          </cell>
          <cell r="CQ152">
            <v>452.02151039743399</v>
          </cell>
          <cell r="CR152">
            <v>288.68719268687039</v>
          </cell>
          <cell r="CS152">
            <v>477.88407883487565</v>
          </cell>
          <cell r="CT152">
            <v>240.626</v>
          </cell>
          <cell r="CU152">
            <v>227.79726195593696</v>
          </cell>
          <cell r="CV152">
            <v>185.57680882323592</v>
          </cell>
          <cell r="CW152">
            <v>252.7</v>
          </cell>
          <cell r="CX152">
            <v>291.66712532914175</v>
          </cell>
          <cell r="CY152">
            <v>212.078</v>
          </cell>
          <cell r="CZ152">
            <v>212.83799999999999</v>
          </cell>
          <cell r="DA152">
            <v>285.13799999999998</v>
          </cell>
          <cell r="DB152">
            <v>266.03486585635466</v>
          </cell>
          <cell r="DC152">
            <v>291.75200000000001</v>
          </cell>
          <cell r="DD152">
            <v>597.73803395044047</v>
          </cell>
          <cell r="DE152">
            <v>352.66</v>
          </cell>
          <cell r="DF152">
            <v>227.57180953049999</v>
          </cell>
          <cell r="DG152">
            <v>193.836009004</v>
          </cell>
          <cell r="DH152">
            <v>317.09806487296311</v>
          </cell>
          <cell r="DI152">
            <v>227.42167120450003</v>
          </cell>
          <cell r="DJ152">
            <v>282.52812454591037</v>
          </cell>
          <cell r="DK152">
            <v>407.14621119049997</v>
          </cell>
          <cell r="DL152">
            <v>283.08855957549997</v>
          </cell>
          <cell r="DM152">
            <v>347.15798552570237</v>
          </cell>
          <cell r="DN152">
            <v>639.46591708049993</v>
          </cell>
          <cell r="DO152">
            <v>311.23352421826689</v>
          </cell>
          <cell r="DP152">
            <v>373.21613618400005</v>
          </cell>
          <cell r="DQ152">
            <v>482.41197071150003</v>
          </cell>
          <cell r="DR152">
            <v>269.0284112232402</v>
          </cell>
          <cell r="DS152">
            <v>280.78005580900003</v>
          </cell>
          <cell r="DT152">
            <v>316.78570390850001</v>
          </cell>
          <cell r="DU152">
            <v>328.8575791882011</v>
          </cell>
          <cell r="DV152">
            <v>403.45809924475651</v>
          </cell>
          <cell r="DW152">
            <v>424.29584050004928</v>
          </cell>
          <cell r="DX152">
            <v>395.74546281900001</v>
          </cell>
          <cell r="DY152">
            <v>501.92236909277784</v>
          </cell>
          <cell r="DZ152">
            <v>378.65760623500006</v>
          </cell>
          <cell r="EA152">
            <v>357.30256378737079</v>
          </cell>
          <cell r="EB152">
            <v>396.38136288473265</v>
          </cell>
          <cell r="EC152">
            <v>405.45687135678827</v>
          </cell>
          <cell r="ED152">
            <v>415.71110878600001</v>
          </cell>
          <cell r="EE152">
            <v>441.51719252199996</v>
          </cell>
          <cell r="EF152">
            <v>532.92121654199991</v>
          </cell>
          <cell r="EG152">
            <v>461.69584774940625</v>
          </cell>
          <cell r="EH152">
            <v>516.73491470956606</v>
          </cell>
          <cell r="EI152">
            <v>540.28338674799988</v>
          </cell>
          <cell r="EJ152">
            <v>659.62406318806097</v>
          </cell>
          <cell r="EK152">
            <v>649.01929850011743</v>
          </cell>
          <cell r="EL152">
            <v>585.54041482399998</v>
          </cell>
          <cell r="EM152">
            <v>706.45154290689129</v>
          </cell>
          <cell r="EN152">
            <v>554.94324024799994</v>
          </cell>
          <cell r="EO152">
            <v>771.03697698142219</v>
          </cell>
          <cell r="EP152">
            <v>346.07115793165627</v>
          </cell>
          <cell r="EQ152">
            <v>275.744135486</v>
          </cell>
          <cell r="ER152">
            <v>431.18567878223439</v>
          </cell>
          <cell r="ES152">
            <v>397.74930689163989</v>
          </cell>
          <cell r="ET152">
            <v>416.76141347219863</v>
          </cell>
          <cell r="EU152">
            <v>412.49727290233272</v>
          </cell>
          <cell r="EV152">
            <v>425.56231672221287</v>
          </cell>
          <cell r="EW152">
            <v>420.1316581921094</v>
          </cell>
          <cell r="EX152">
            <v>520.49733542990782</v>
          </cell>
          <cell r="EY152">
            <v>466.40817132973552</v>
          </cell>
          <cell r="EZ152">
            <v>410.630588918</v>
          </cell>
          <cell r="FA152">
            <v>465.52086402223273</v>
          </cell>
          <cell r="FB152">
            <v>395.82191619853126</v>
          </cell>
          <cell r="FC152">
            <v>425.21861535386591</v>
          </cell>
          <cell r="FD152">
            <v>408.88873105404173</v>
          </cell>
          <cell r="FE152">
            <v>429.05727478796871</v>
          </cell>
          <cell r="FF152">
            <v>593.55576607951411</v>
          </cell>
          <cell r="FG152">
            <v>689.14067873853116</v>
          </cell>
          <cell r="FH152">
            <v>622.01029733678399</v>
          </cell>
          <cell r="FI152">
            <v>586.24313247299995</v>
          </cell>
          <cell r="FJ152">
            <v>1610.6590178479998</v>
          </cell>
          <cell r="FK152">
            <v>5803.2869201100002</v>
          </cell>
          <cell r="FL152">
            <v>6203.4246049940002</v>
          </cell>
          <cell r="FM152">
            <v>1752.930553745</v>
          </cell>
          <cell r="FN152">
            <v>-269.55709999999999</v>
          </cell>
          <cell r="FO152">
            <v>-166.42079999999999</v>
          </cell>
          <cell r="FP152">
            <v>-412.61379999999997</v>
          </cell>
          <cell r="FQ152">
            <v>-1273.7295999999999</v>
          </cell>
          <cell r="FR152">
            <v>-411.9221</v>
          </cell>
          <cell r="FS152">
            <v>-3286.4364</v>
          </cell>
          <cell r="FT152">
            <v>-2432.0819000000001</v>
          </cell>
          <cell r="FU152">
            <v>-1169.8294999999998</v>
          </cell>
          <cell r="FV152">
            <v>-710.30989999999997</v>
          </cell>
          <cell r="FW152">
            <v>-750.74170000000004</v>
          </cell>
          <cell r="FX152">
            <v>-442.81529999999998</v>
          </cell>
          <cell r="FY152">
            <v>-626.43340000000001</v>
          </cell>
          <cell r="FZ152">
            <v>117.80590437000001</v>
          </cell>
          <cell r="GA152">
            <v>10.944364740000001</v>
          </cell>
          <cell r="GB152">
            <v>20.282900629999997</v>
          </cell>
          <cell r="GC152">
            <v>11.863876940000001</v>
          </cell>
          <cell r="GD152">
            <v>16.122301780000001</v>
          </cell>
          <cell r="GE152">
            <v>27.667588029999997</v>
          </cell>
          <cell r="GF152">
            <v>30.53132518</v>
          </cell>
          <cell r="GG152">
            <v>28.84091738</v>
          </cell>
          <cell r="GH152">
            <v>32.96234493</v>
          </cell>
          <cell r="GI152">
            <v>48.188175540000003</v>
          </cell>
          <cell r="GJ152">
            <v>23.88774772</v>
          </cell>
          <cell r="GK152">
            <v>95.926660080000005</v>
          </cell>
          <cell r="GL152">
            <v>26.939269009999997</v>
          </cell>
          <cell r="GM152">
            <v>44.516882209999999</v>
          </cell>
          <cell r="GN152">
            <v>37.476773250000001</v>
          </cell>
          <cell r="GO152">
            <v>31.938389539999999</v>
          </cell>
          <cell r="GP152">
            <v>58.789063909999996</v>
          </cell>
          <cell r="GQ152">
            <v>377.17005024999997</v>
          </cell>
          <cell r="GR152">
            <v>81.960415329999989</v>
          </cell>
          <cell r="GS152">
            <v>135.83878970999999</v>
          </cell>
          <cell r="GT152">
            <v>16.897367939999999</v>
          </cell>
          <cell r="GU152">
            <v>77.908406240000005</v>
          </cell>
          <cell r="GV152">
            <v>25.141687610000002</v>
          </cell>
          <cell r="GW152">
            <v>101.5050897</v>
          </cell>
          <cell r="GX152">
            <v>62.686707120000001</v>
          </cell>
          <cell r="GY152">
            <v>45.663400609999997</v>
          </cell>
          <cell r="GZ152">
            <v>241.22997823</v>
          </cell>
          <cell r="HA152">
            <v>7.18710045</v>
          </cell>
          <cell r="HB152">
            <v>25.136494840000001</v>
          </cell>
          <cell r="HC152">
            <v>100.11391456</v>
          </cell>
          <cell r="HD152">
            <v>179.10148934000003</v>
          </cell>
          <cell r="HE152">
            <v>62.804181460000009</v>
          </cell>
          <cell r="HF152">
            <v>32.323573179999997</v>
          </cell>
          <cell r="HG152">
            <v>127.89167574000001</v>
          </cell>
          <cell r="HH152">
            <v>55.942545760000002</v>
          </cell>
          <cell r="HI152">
            <v>154.04295047000002</v>
          </cell>
          <cell r="HJ152">
            <v>47.456426030000003</v>
          </cell>
          <cell r="HK152">
            <v>37.2080579</v>
          </cell>
          <cell r="HL152">
            <v>70.583004930000001</v>
          </cell>
          <cell r="HM152">
            <v>19.241863630000001</v>
          </cell>
          <cell r="HN152">
            <v>15.700568579999999</v>
          </cell>
          <cell r="HO152">
            <v>18.240923319999997</v>
          </cell>
          <cell r="HP152">
            <v>315.09796115</v>
          </cell>
          <cell r="HQ152">
            <v>17.793224540000001</v>
          </cell>
          <cell r="HR152">
            <v>45.581927119999996</v>
          </cell>
          <cell r="HS152">
            <v>19.84608266</v>
          </cell>
          <cell r="HT152">
            <v>227.90986143999999</v>
          </cell>
          <cell r="HU152">
            <v>20.520200039999999</v>
          </cell>
          <cell r="HV152">
            <v>8.5808388100000013</v>
          </cell>
          <cell r="HW152">
            <v>39.613653249999999</v>
          </cell>
          <cell r="HX152">
            <v>17.11570133</v>
          </cell>
          <cell r="HY152">
            <v>173.64202394</v>
          </cell>
          <cell r="HZ152">
            <v>16.173624649999997</v>
          </cell>
          <cell r="IA152">
            <v>82.007112449999994</v>
          </cell>
          <cell r="IB152">
            <v>17.264439169999999</v>
          </cell>
          <cell r="IC152">
            <v>87.723107450000015</v>
          </cell>
          <cell r="ID152">
            <v>9.8663006299999996</v>
          </cell>
          <cell r="IE152">
            <v>19.631637229999999</v>
          </cell>
          <cell r="IF152">
            <v>27.046369630000004</v>
          </cell>
          <cell r="IG152">
            <v>172.31687729000001</v>
          </cell>
          <cell r="IH152">
            <v>12.130844789999999</v>
          </cell>
          <cell r="II152">
            <v>4.3623540400000005</v>
          </cell>
          <cell r="IJ152">
            <v>156.68332148999997</v>
          </cell>
          <cell r="IK152">
            <v>50.369883299999998</v>
          </cell>
          <cell r="IL152">
            <v>6.7555741200000003</v>
          </cell>
          <cell r="IM152">
            <v>42.532378750000007</v>
          </cell>
          <cell r="IN152">
            <v>10.535407389999998</v>
          </cell>
          <cell r="IO152">
            <v>26.582283890000003</v>
          </cell>
          <cell r="IP152">
            <v>30.751884559999997</v>
          </cell>
          <cell r="IQ152">
            <v>10.036035489999998</v>
          </cell>
          <cell r="IR152">
            <v>35.501791529999998</v>
          </cell>
          <cell r="IS152">
            <v>103.16750062000001</v>
          </cell>
          <cell r="IT152">
            <v>36.604516710000006</v>
          </cell>
          <cell r="IU152">
            <v>779.90153642000007</v>
          </cell>
          <cell r="IV152">
            <v>100.08537292999999</v>
          </cell>
          <cell r="IW152">
            <v>37.674651040000008</v>
          </cell>
          <cell r="IX152">
            <v>605.23517888000003</v>
          </cell>
          <cell r="IY152">
            <v>28.715314590000002</v>
          </cell>
          <cell r="IZ152">
            <v>6.9122275400000008</v>
          </cell>
          <cell r="JA152">
            <v>4.7682757699999998</v>
          </cell>
          <cell r="JB152">
            <v>34.638215029999998</v>
          </cell>
          <cell r="JC152">
            <v>10.521154190000001</v>
          </cell>
          <cell r="JD152">
            <v>11.154675769999999</v>
          </cell>
          <cell r="JE152">
            <v>46.975797280000002</v>
          </cell>
          <cell r="JF152">
            <v>18.535812740000001</v>
          </cell>
          <cell r="JG152">
            <v>14.50500654</v>
          </cell>
          <cell r="JH152">
            <v>15.449988300000001</v>
          </cell>
          <cell r="JI152">
            <v>13.550311069999999</v>
          </cell>
          <cell r="JJ152">
            <v>46.255916320000004</v>
          </cell>
          <cell r="JK152">
            <v>34.632982080000005</v>
          </cell>
          <cell r="JL152">
            <v>61.878054429999999</v>
          </cell>
          <cell r="JM152">
            <v>32.076627819999999</v>
          </cell>
          <cell r="JN152">
            <v>34.402246910000002</v>
          </cell>
          <cell r="JO152">
            <v>22.593315049999998</v>
          </cell>
          <cell r="JP152">
            <v>32.778525639999998</v>
          </cell>
          <cell r="JQ152">
            <v>58.659142550000006</v>
          </cell>
          <cell r="JR152">
            <v>149.24605742999995</v>
          </cell>
          <cell r="JS152">
            <v>6.9915139700000006</v>
          </cell>
          <cell r="JT152">
            <v>8.5477510299999988</v>
          </cell>
          <cell r="JU152">
            <v>8.3057607999999998</v>
          </cell>
          <cell r="JV152">
            <v>12.079342550000002</v>
          </cell>
          <cell r="JW152">
            <v>10.268632970000001</v>
          </cell>
          <cell r="JX152">
            <v>17.532700490000003</v>
          </cell>
          <cell r="JY152">
            <v>25.51229536</v>
          </cell>
          <cell r="JZ152">
            <v>11.931111509999999</v>
          </cell>
          <cell r="KA152">
            <v>28.195788529999998</v>
          </cell>
          <cell r="KB152">
            <v>12.8767075</v>
          </cell>
          <cell r="KC152">
            <v>77.427673999999996</v>
          </cell>
          <cell r="KD152">
            <v>17.62742742</v>
          </cell>
          <cell r="KE152">
            <v>39.905122619999993</v>
          </cell>
          <cell r="KF152">
            <v>63.400980570000002</v>
          </cell>
          <cell r="KG152">
            <v>19.45795189</v>
          </cell>
          <cell r="KH152">
            <v>10.730712240000001</v>
          </cell>
          <cell r="KI152">
            <v>35.629959820000003</v>
          </cell>
          <cell r="KJ152">
            <v>12.83383705</v>
          </cell>
          <cell r="KK152">
            <v>51.79843099</v>
          </cell>
          <cell r="KL152">
            <v>14.076630909999999</v>
          </cell>
          <cell r="KM152">
            <v>48.463397129999997</v>
          </cell>
          <cell r="KN152">
            <v>41.732199860000001</v>
          </cell>
          <cell r="KO152">
            <v>31.31360428</v>
          </cell>
          <cell r="KP152">
            <v>9.0688231599999991</v>
          </cell>
          <cell r="KQ152">
            <v>25.50268359</v>
          </cell>
          <cell r="KR152">
            <v>4279.5933989300001</v>
          </cell>
          <cell r="KS152">
            <v>5.2127915900000001</v>
          </cell>
          <cell r="KT152">
            <v>8.9391407100000002</v>
          </cell>
          <cell r="KU152">
            <v>13.540350290000001</v>
          </cell>
        </row>
        <row r="153">
          <cell r="A153" t="str">
            <v/>
          </cell>
        </row>
        <row r="154">
          <cell r="A154" t="str">
            <v xml:space="preserve">            Passivos</v>
          </cell>
          <cell r="B154">
            <v>238.04700000000003</v>
          </cell>
          <cell r="C154">
            <v>-264.64999999999998</v>
          </cell>
          <cell r="D154">
            <v>-580.89700000000005</v>
          </cell>
          <cell r="E154">
            <v>-129.0095</v>
          </cell>
          <cell r="F154">
            <v>537.45699999999999</v>
          </cell>
          <cell r="G154">
            <v>466.37049999999999</v>
          </cell>
          <cell r="H154">
            <v>1349.768</v>
          </cell>
          <cell r="I154">
            <v>1304.8875</v>
          </cell>
          <cell r="J154">
            <v>784.75300000000004</v>
          </cell>
          <cell r="K154">
            <v>1005.0844999999999</v>
          </cell>
          <cell r="L154">
            <v>408.86</v>
          </cell>
          <cell r="M154">
            <v>372.75400000000002</v>
          </cell>
          <cell r="N154">
            <v>1604.0908578000001</v>
          </cell>
          <cell r="O154">
            <v>-31.199589000000003</v>
          </cell>
          <cell r="P154">
            <v>-2441.1985103999996</v>
          </cell>
          <cell r="Q154">
            <v>1502.1418982</v>
          </cell>
          <cell r="R154">
            <v>921.74681400000009</v>
          </cell>
          <cell r="S154">
            <v>507.90821099999999</v>
          </cell>
          <cell r="T154">
            <v>-681.81752749999998</v>
          </cell>
          <cell r="U154">
            <v>425.75394999999992</v>
          </cell>
          <cell r="V154">
            <v>250.74957719999998</v>
          </cell>
          <cell r="W154">
            <v>-416.05528800000002</v>
          </cell>
          <cell r="X154">
            <v>1032.6209695</v>
          </cell>
          <cell r="Y154">
            <v>595.40259719999995</v>
          </cell>
          <cell r="Z154">
            <v>-701.56759399999987</v>
          </cell>
          <cell r="AA154">
            <v>199.19215019999999</v>
          </cell>
          <cell r="AB154">
            <v>372.54669859999996</v>
          </cell>
          <cell r="AC154">
            <v>-1100.4733595999999</v>
          </cell>
          <cell r="AD154">
            <v>693.09845839999991</v>
          </cell>
          <cell r="AE154">
            <v>-505.17547999999999</v>
          </cell>
          <cell r="AF154">
            <v>974.24818539999978</v>
          </cell>
          <cell r="AG154">
            <v>1775.2665566000001</v>
          </cell>
          <cell r="AH154">
            <v>336.37341919999994</v>
          </cell>
          <cell r="AI154">
            <v>593.91295040000011</v>
          </cell>
          <cell r="AJ154">
            <v>1393.2773020000002</v>
          </cell>
          <cell r="AK154">
            <v>1848.2249293999998</v>
          </cell>
          <cell r="AL154">
            <v>1271.8886001820592</v>
          </cell>
          <cell r="AM154">
            <v>2820.445202242719</v>
          </cell>
          <cell r="AN154">
            <v>3286.5389562192477</v>
          </cell>
          <cell r="AO154">
            <v>2789.6360479238119</v>
          </cell>
          <cell r="AP154">
            <v>-489.62154570907796</v>
          </cell>
          <cell r="AQ154">
            <v>-1244.7545011469451</v>
          </cell>
          <cell r="AR154">
            <v>1941.2148485116052</v>
          </cell>
          <cell r="AS154">
            <v>-5590.7823060201272</v>
          </cell>
          <cell r="AT154">
            <v>-2559.9900404727232</v>
          </cell>
          <cell r="AU154">
            <v>-2446.2915314896991</v>
          </cell>
          <cell r="AV154">
            <v>-2737.0772189155014</v>
          </cell>
          <cell r="AW154">
            <v>6989.3739527592215</v>
          </cell>
          <cell r="AX154">
            <v>-2060.3055567109595</v>
          </cell>
          <cell r="AY154">
            <v>-601.41726440539753</v>
          </cell>
          <cell r="AZ154">
            <v>-260.40585654840766</v>
          </cell>
          <cell r="BA154">
            <v>9614.5232230539677</v>
          </cell>
          <cell r="BB154">
            <v>1349.8152764938511</v>
          </cell>
          <cell r="BC154">
            <v>-3671.5318508338114</v>
          </cell>
          <cell r="BD154">
            <v>-429.55485750338096</v>
          </cell>
          <cell r="BE154">
            <v>178.99458572009206</v>
          </cell>
          <cell r="BF154">
            <v>143.21301858809596</v>
          </cell>
          <cell r="BG154">
            <v>-925.5991410263548</v>
          </cell>
          <cell r="BH154">
            <v>2262.2277676707718</v>
          </cell>
          <cell r="BI154">
            <v>-4258.3834441935769</v>
          </cell>
          <cell r="BJ154">
            <v>15.908307662159643</v>
          </cell>
          <cell r="BK154">
            <v>185.04703854985851</v>
          </cell>
          <cell r="BL154">
            <v>190.65770639957069</v>
          </cell>
          <cell r="BM154">
            <v>-10663.637733605616</v>
          </cell>
          <cell r="BN154">
            <v>85.88708931115724</v>
          </cell>
          <cell r="BO154">
            <v>133.90876048896655</v>
          </cell>
          <cell r="BP154">
            <v>131.95343049528307</v>
          </cell>
          <cell r="BQ154">
            <v>-441.83740102123943</v>
          </cell>
          <cell r="BR154">
            <v>525.17426957976795</v>
          </cell>
          <cell r="BS154">
            <v>561.89033076282089</v>
          </cell>
          <cell r="BT154">
            <v>-239.14843499498511</v>
          </cell>
          <cell r="BU154">
            <v>740.40640896467255</v>
          </cell>
          <cell r="BV154">
            <v>483.38426997717346</v>
          </cell>
          <cell r="BW154">
            <v>913.55358213551051</v>
          </cell>
          <cell r="BX154">
            <v>-900.382732490492</v>
          </cell>
          <cell r="BY154">
            <v>-743.58655040371218</v>
          </cell>
          <cell r="BZ154">
            <v>581.83746194828359</v>
          </cell>
          <cell r="CA154">
            <v>3105.6076553242724</v>
          </cell>
          <cell r="CB154">
            <v>-247.93268913088917</v>
          </cell>
          <cell r="CC154">
            <v>79.399284443928252</v>
          </cell>
          <cell r="CD154">
            <v>3486.9412387273042</v>
          </cell>
          <cell r="CE154">
            <v>-1019.8418425314356</v>
          </cell>
          <cell r="CF154">
            <v>-721.73925947809028</v>
          </cell>
          <cell r="CG154">
            <v>697.17834705834582</v>
          </cell>
          <cell r="CH154">
            <v>-667.54259481288295</v>
          </cell>
          <cell r="CI154">
            <v>285.65253580720019</v>
          </cell>
          <cell r="CJ154">
            <v>-740.63619914607989</v>
          </cell>
          <cell r="CK154">
            <v>-4451.2330234400333</v>
          </cell>
          <cell r="CL154">
            <v>-35.025497708186208</v>
          </cell>
          <cell r="CM154">
            <v>9466.9380529362697</v>
          </cell>
          <cell r="CN154">
            <v>-672.73808286996746</v>
          </cell>
          <cell r="CO154">
            <v>-2643.1661001737425</v>
          </cell>
          <cell r="CP154">
            <v>1712.104399450282</v>
          </cell>
          <cell r="CQ154">
            <v>-639.33157770429784</v>
          </cell>
          <cell r="CR154">
            <v>-2562.3121353644487</v>
          </cell>
          <cell r="CS154">
            <v>1977.9468295690649</v>
          </cell>
          <cell r="CT154">
            <v>-438.5239100119785</v>
          </cell>
          <cell r="CU154">
            <v>-71.945520388867124</v>
          </cell>
          <cell r="CV154">
            <v>4106.2030480842932</v>
          </cell>
          <cell r="CW154">
            <v>-802.53092908396548</v>
          </cell>
          <cell r="CX154">
            <v>-1008.7321330153461</v>
          </cell>
          <cell r="CY154">
            <v>2440.2848930142536</v>
          </cell>
          <cell r="CZ154">
            <v>-1303.9064528218391</v>
          </cell>
          <cell r="DA154">
            <v>-674.8176663122731</v>
          </cell>
          <cell r="DB154">
            <v>2007.1485317150546</v>
          </cell>
          <cell r="DC154">
            <v>-138.74581758363479</v>
          </cell>
          <cell r="DD154">
            <v>-404.87111602647087</v>
          </cell>
          <cell r="DE154">
            <v>-5258.5634156124361</v>
          </cell>
          <cell r="DF154">
            <v>-766.69180892313284</v>
          </cell>
          <cell r="DG154">
            <v>-1120.745520721061</v>
          </cell>
          <cell r="DH154">
            <v>-1260.1603449302659</v>
          </cell>
          <cell r="DI154">
            <v>-972.12666461376523</v>
          </cell>
          <cell r="DJ154">
            <v>1020.0387219103113</v>
          </cell>
          <cell r="DK154">
            <v>-2627.6812403303356</v>
          </cell>
          <cell r="DL154">
            <v>-1733.7975526728696</v>
          </cell>
          <cell r="DM154">
            <v>19.548265793994858</v>
          </cell>
          <cell r="DN154">
            <v>-1471.5409527905956</v>
          </cell>
          <cell r="DO154">
            <v>-590.52723199216666</v>
          </cell>
          <cell r="DP154">
            <v>-391.61821510016443</v>
          </cell>
          <cell r="DQ154">
            <v>-525.8051191355828</v>
          </cell>
          <cell r="DR154">
            <v>31.114925207226179</v>
          </cell>
          <cell r="DS154">
            <v>1191.6272421754441</v>
          </cell>
          <cell r="DT154">
            <v>-1927.9361047654365</v>
          </cell>
          <cell r="DU154">
            <v>-408.43934118794004</v>
          </cell>
          <cell r="DV154">
            <v>-25.713314761789547</v>
          </cell>
          <cell r="DW154">
            <v>-7698.3841585192358</v>
          </cell>
          <cell r="DX154">
            <v>-5730.9264763785022</v>
          </cell>
          <cell r="DY154">
            <v>454.68664054581927</v>
          </cell>
          <cell r="DZ154">
            <v>-485.93714581872268</v>
          </cell>
          <cell r="EA154">
            <v>457.78568113229034</v>
          </cell>
          <cell r="EB154">
            <v>1194.4748191524636</v>
          </cell>
          <cell r="EC154">
            <v>-13805.532444753526</v>
          </cell>
          <cell r="ED154">
            <v>1548.6295976441047</v>
          </cell>
          <cell r="EE154">
            <v>-2640.8924168325257</v>
          </cell>
          <cell r="EF154">
            <v>-939.78449953554525</v>
          </cell>
          <cell r="EG154">
            <v>-771.88043224098863</v>
          </cell>
          <cell r="EH154">
            <v>1351.4743913527063</v>
          </cell>
          <cell r="EI154">
            <v>-839.61089469951946</v>
          </cell>
          <cell r="EJ154">
            <v>1996.7120630512832</v>
          </cell>
          <cell r="EK154">
            <v>509.1199708131337</v>
          </cell>
          <cell r="EL154">
            <v>-1008.7034426230275</v>
          </cell>
          <cell r="EM154">
            <v>14031.209499458551</v>
          </cell>
          <cell r="EN154">
            <v>746.7040803290671</v>
          </cell>
          <cell r="EO154">
            <v>-4131.7504954559263</v>
          </cell>
          <cell r="EP154">
            <v>-3333.500770987408</v>
          </cell>
          <cell r="EQ154">
            <v>4384.0364368662922</v>
          </cell>
          <cell r="ER154">
            <v>4621.8925442630862</v>
          </cell>
          <cell r="ES154">
            <v>323.54322926229179</v>
          </cell>
          <cell r="ET154">
            <v>9665.232550351584</v>
          </cell>
          <cell r="EU154">
            <v>-2067.175670756003</v>
          </cell>
          <cell r="EV154">
            <v>-1318.8510276819443</v>
          </cell>
          <cell r="EW154">
            <v>1025.4854721036261</v>
          </cell>
          <cell r="EX154">
            <v>275.14141986551709</v>
          </cell>
          <cell r="EY154">
            <v>-1676.387276548003</v>
          </cell>
          <cell r="EZ154">
            <v>4388.2662797258417</v>
          </cell>
          <cell r="FA154">
            <v>-2593.9383331263234</v>
          </cell>
          <cell r="FB154">
            <v>3239.1453391355149</v>
          </cell>
          <cell r="FC154">
            <v>2666.0509248267767</v>
          </cell>
          <cell r="FD154">
            <v>-1039.6467042137772</v>
          </cell>
          <cell r="FE154">
            <v>370.24187060603981</v>
          </cell>
          <cell r="FF154">
            <v>2505.0160006925844</v>
          </cell>
          <cell r="FG154">
            <v>3264.0238692371749</v>
          </cell>
          <cell r="FH154">
            <v>3484.3873108818734</v>
          </cell>
          <cell r="FI154">
            <v>3771.6854147235395</v>
          </cell>
          <cell r="FJ154">
            <v>2289.9393632637598</v>
          </cell>
          <cell r="FK154">
            <v>-2642.1830881808246</v>
          </cell>
          <cell r="FL154">
            <v>-7186.1076120840798</v>
          </cell>
          <cell r="FM154">
            <v>-5550.2402381288348</v>
          </cell>
          <cell r="FN154">
            <v>-2081.2866999999997</v>
          </cell>
          <cell r="FO154">
            <v>-1076.0607</v>
          </cell>
          <cell r="FP154">
            <v>574.15350000000001</v>
          </cell>
          <cell r="FQ154">
            <v>550.91620000000034</v>
          </cell>
          <cell r="FR154">
            <v>1293.9585000000002</v>
          </cell>
          <cell r="FS154">
            <v>7024.8188</v>
          </cell>
          <cell r="FT154">
            <v>-1091.5159999999998</v>
          </cell>
          <cell r="FU154">
            <v>-1153.6291000000001</v>
          </cell>
          <cell r="FV154">
            <v>2055.8020999999999</v>
          </cell>
          <cell r="FW154">
            <v>-1917.0100000000007</v>
          </cell>
          <cell r="FX154">
            <v>-1171.9549000000002</v>
          </cell>
          <cell r="FY154">
            <v>1917.8409999999999</v>
          </cell>
          <cell r="FZ154">
            <v>-89.69578682000008</v>
          </cell>
          <cell r="GA154">
            <v>8449.6009101199998</v>
          </cell>
          <cell r="GB154">
            <v>3914.1621194100003</v>
          </cell>
          <cell r="GC154">
            <v>1721.0343418700002</v>
          </cell>
          <cell r="GD154">
            <v>4714.8497145000001</v>
          </cell>
          <cell r="GE154">
            <v>7743.5880955800003</v>
          </cell>
          <cell r="GF154">
            <v>71.256272300000205</v>
          </cell>
          <cell r="GG154">
            <v>3088.0730705699998</v>
          </cell>
          <cell r="GH154">
            <v>7773.8162583500007</v>
          </cell>
          <cell r="GI154">
            <v>-2472.7523900700007</v>
          </cell>
          <cell r="GJ154">
            <v>1077.1051737799999</v>
          </cell>
          <cell r="GK154">
            <v>5037.5295209400001</v>
          </cell>
          <cell r="GL154">
            <v>4736.9566976099995</v>
          </cell>
          <cell r="GM154">
            <v>868.1543521000001</v>
          </cell>
          <cell r="GN154">
            <v>6990.2423437100006</v>
          </cell>
          <cell r="GO154">
            <v>7285.8168460600009</v>
          </cell>
          <cell r="GP154">
            <v>3839.3498778500002</v>
          </cell>
          <cell r="GQ154">
            <v>324.11047998000026</v>
          </cell>
          <cell r="GR154">
            <v>4863.9969153399998</v>
          </cell>
          <cell r="GS154">
            <v>2351.3484337200007</v>
          </cell>
          <cell r="GT154">
            <v>-738.92720495999924</v>
          </cell>
          <cell r="GU154">
            <v>-3805.5526221499995</v>
          </cell>
          <cell r="GV154">
            <v>1780.1861794299996</v>
          </cell>
          <cell r="GW154">
            <v>3299.6273435800008</v>
          </cell>
          <cell r="GX154">
            <v>-433.76630772000044</v>
          </cell>
          <cell r="GY154">
            <v>-2398.2886396300005</v>
          </cell>
          <cell r="GZ154">
            <v>1385.94053239</v>
          </cell>
          <cell r="HA154">
            <v>1033.3471400800001</v>
          </cell>
          <cell r="HB154">
            <v>3261.39544518</v>
          </cell>
          <cell r="HC154">
            <v>-220.8653441700003</v>
          </cell>
          <cell r="HD154">
            <v>1551.7803527399999</v>
          </cell>
          <cell r="HE154">
            <v>-581.05302417000007</v>
          </cell>
          <cell r="HF154">
            <v>921.77019116000031</v>
          </cell>
          <cell r="HG154">
            <v>1089.1570344600002</v>
          </cell>
          <cell r="HH154">
            <v>287.16343238000019</v>
          </cell>
          <cell r="HI154">
            <v>2454.9480114199987</v>
          </cell>
          <cell r="HJ154">
            <v>1758.1886626600003</v>
          </cell>
          <cell r="HK154">
            <v>7854.0152618699994</v>
          </cell>
          <cell r="HL154">
            <v>2151.2553647800005</v>
          </cell>
          <cell r="HM154">
            <v>1309.7682452700003</v>
          </cell>
          <cell r="HN154">
            <v>-6734.7751219000002</v>
          </cell>
          <cell r="HO154">
            <v>-2695.9578192800004</v>
          </cell>
          <cell r="HP154">
            <v>-2954.07193452</v>
          </cell>
          <cell r="HQ154">
            <v>-5008.1537659799988</v>
          </cell>
          <cell r="HR154">
            <v>1873.8105080400001</v>
          </cell>
          <cell r="HS154">
            <v>1027.9177429599999</v>
          </cell>
          <cell r="HT154">
            <v>607.76942477999978</v>
          </cell>
          <cell r="HU154">
            <v>3993.8047382899995</v>
          </cell>
          <cell r="HV154">
            <v>4764.0457599199999</v>
          </cell>
          <cell r="HW154">
            <v>2948.8022022199998</v>
          </cell>
          <cell r="HX154">
            <v>2731.3985512500003</v>
          </cell>
          <cell r="HY154">
            <v>4629.4486853600001</v>
          </cell>
          <cell r="HZ154">
            <v>1878.1564536799997</v>
          </cell>
          <cell r="IA154">
            <v>1917.3343868299999</v>
          </cell>
          <cell r="IB154">
            <v>6486.4242529399999</v>
          </cell>
          <cell r="IC154">
            <v>883.70791411000027</v>
          </cell>
          <cell r="ID154">
            <v>2347.0516695399997</v>
          </cell>
          <cell r="IE154">
            <v>5813.6250470300001</v>
          </cell>
          <cell r="IF154">
            <v>2168.6542336900002</v>
          </cell>
          <cell r="IG154">
            <v>4233.3691848100007</v>
          </cell>
          <cell r="IH154">
            <v>2783.90464987</v>
          </cell>
          <cell r="II154">
            <v>1641.3521443699999</v>
          </cell>
          <cell r="IJ154">
            <v>-1367.34431791</v>
          </cell>
          <cell r="IK154">
            <v>-1157.0923327100002</v>
          </cell>
          <cell r="IL154">
            <v>-842.67741880999961</v>
          </cell>
          <cell r="IM154">
            <v>2324.6811718800004</v>
          </cell>
          <cell r="IN154">
            <v>7418.6751462400007</v>
          </cell>
          <cell r="IO154">
            <v>568.06651424999973</v>
          </cell>
          <cell r="IP154">
            <v>-5083.9177528600003</v>
          </cell>
          <cell r="IQ154">
            <v>-1369.6399481199999</v>
          </cell>
          <cell r="IR154">
            <v>-6380.0632475500006</v>
          </cell>
          <cell r="IS154">
            <v>-551.45521996000002</v>
          </cell>
          <cell r="IT154">
            <v>-855.10225026999979</v>
          </cell>
          <cell r="IU154">
            <v>4067.9008555000005</v>
          </cell>
          <cell r="IV154">
            <v>-4817.3452496600003</v>
          </cell>
          <cell r="IW154">
            <v>-1857.4778951299998</v>
          </cell>
          <cell r="IX154">
            <v>4575.5684695399996</v>
          </cell>
          <cell r="IY154">
            <v>-1398.0950924300002</v>
          </cell>
          <cell r="IZ154">
            <v>239.83790731999977</v>
          </cell>
          <cell r="JA154">
            <v>-188.3091684799997</v>
          </cell>
          <cell r="JB154">
            <v>1987.5413025199998</v>
          </cell>
          <cell r="JC154">
            <v>-9645.0312257499991</v>
          </cell>
          <cell r="JD154">
            <v>-3925.4080643699995</v>
          </cell>
          <cell r="JE154">
            <v>4370.6407017699994</v>
          </cell>
          <cell r="JF154">
            <v>-5509.3061507700004</v>
          </cell>
          <cell r="JG154">
            <v>3382.9036992799993</v>
          </cell>
          <cell r="JH154">
            <v>-3674.7091926099997</v>
          </cell>
          <cell r="JI154">
            <v>-5374.8960733900003</v>
          </cell>
          <cell r="JJ154">
            <v>-1604.4352756399999</v>
          </cell>
          <cell r="JK154">
            <v>-273.92082146000007</v>
          </cell>
          <cell r="JL154">
            <v>1905.60791017</v>
          </cell>
          <cell r="JM154">
            <v>579.35376634000022</v>
          </cell>
          <cell r="JN154">
            <v>-1970.7554487899999</v>
          </cell>
          <cell r="JO154">
            <v>-3088.7330619999998</v>
          </cell>
          <cell r="JP154">
            <v>2212.4194727699996</v>
          </cell>
          <cell r="JQ154">
            <v>3125.5375461299986</v>
          </cell>
          <cell r="JR154">
            <v>-5641.9357700199989</v>
          </cell>
          <cell r="JS154">
            <v>1042.7584919999999</v>
          </cell>
          <cell r="JT154">
            <v>9182.2741522400011</v>
          </cell>
          <cell r="JU154">
            <v>-3738.6958919100011</v>
          </cell>
          <cell r="JV154">
            <v>-1386.8738987000006</v>
          </cell>
          <cell r="JW154">
            <v>-7689.4765611499997</v>
          </cell>
          <cell r="JX154">
            <v>-5116.9517722399996</v>
          </cell>
          <cell r="JY154">
            <v>4155.4845292500004</v>
          </cell>
          <cell r="JZ154">
            <v>3711.2582336400001</v>
          </cell>
          <cell r="KA154">
            <v>-31.358374379999873</v>
          </cell>
          <cell r="KB154">
            <v>1854.0114745900007</v>
          </cell>
          <cell r="KC154">
            <v>-697.03548009000031</v>
          </cell>
          <cell r="KD154">
            <v>-102.23555272999988</v>
          </cell>
          <cell r="KE154">
            <v>800.62782371000048</v>
          </cell>
          <cell r="KF154">
            <v>5733.4587843299996</v>
          </cell>
          <cell r="KG154">
            <v>-1306.8894614500005</v>
          </cell>
          <cell r="KH154">
            <v>3387.1918532899999</v>
          </cell>
          <cell r="KI154">
            <v>7218.3597408099995</v>
          </cell>
          <cell r="KJ154">
            <v>797.42305627999986</v>
          </cell>
          <cell r="KK154">
            <v>3527.2791575800002</v>
          </cell>
          <cell r="KL154">
            <v>-621.96492014000034</v>
          </cell>
          <cell r="KM154">
            <v>3546.3315552099994</v>
          </cell>
          <cell r="KN154">
            <v>-2472.5866058900006</v>
          </cell>
          <cell r="KO154">
            <v>-7878.0619345999976</v>
          </cell>
          <cell r="KP154">
            <v>3980.2691022299996</v>
          </cell>
          <cell r="KQ154">
            <v>4390.1932008999993</v>
          </cell>
          <cell r="KR154">
            <v>888.98006914000007</v>
          </cell>
          <cell r="KS154">
            <v>-7199.5265391499997</v>
          </cell>
          <cell r="KT154">
            <v>-4430.5238696500001</v>
          </cell>
          <cell r="KU154">
            <v>-7764.1811746699996</v>
          </cell>
        </row>
        <row r="155">
          <cell r="A155" t="str">
            <v xml:space="preserve">                Ingressos</v>
          </cell>
          <cell r="B155">
            <v>1171.5820000000001</v>
          </cell>
          <cell r="C155">
            <v>720.85</v>
          </cell>
          <cell r="D155">
            <v>786.303</v>
          </cell>
          <cell r="E155">
            <v>838.35050000000001</v>
          </cell>
          <cell r="F155">
            <v>1312.557</v>
          </cell>
          <cell r="G155">
            <v>1357.1424999999999</v>
          </cell>
          <cell r="H155">
            <v>2466.5880000000002</v>
          </cell>
          <cell r="I155">
            <v>3334.6875000000005</v>
          </cell>
          <cell r="J155">
            <v>2760.1550000000002</v>
          </cell>
          <cell r="K155">
            <v>2336.3404999999998</v>
          </cell>
          <cell r="L155">
            <v>1763.288</v>
          </cell>
          <cell r="M155">
            <v>1948.7370000000001</v>
          </cell>
          <cell r="N155">
            <v>2844.1238577999998</v>
          </cell>
          <cell r="O155">
            <v>1242.9924109999999</v>
          </cell>
          <cell r="P155">
            <v>1065.9684895999999</v>
          </cell>
          <cell r="Q155">
            <v>2245.3928982000002</v>
          </cell>
          <cell r="R155">
            <v>1833.4478140000001</v>
          </cell>
          <cell r="S155">
            <v>1356.6002110000002</v>
          </cell>
          <cell r="T155">
            <v>834.07347249999998</v>
          </cell>
          <cell r="U155">
            <v>1518.4259500000001</v>
          </cell>
          <cell r="V155">
            <v>1551.5395772000002</v>
          </cell>
          <cell r="W155">
            <v>1420.5447120000001</v>
          </cell>
          <cell r="X155">
            <v>2115.7269695</v>
          </cell>
          <cell r="Y155">
            <v>2591.7535971999996</v>
          </cell>
          <cell r="Z155">
            <v>1130.5414060000001</v>
          </cell>
          <cell r="AA155">
            <v>1066.6811502</v>
          </cell>
          <cell r="AB155">
            <v>1264.8306986</v>
          </cell>
          <cell r="AC155">
            <v>1713.1486404</v>
          </cell>
          <cell r="AD155">
            <v>1683.4214583999999</v>
          </cell>
          <cell r="AE155">
            <v>1641.5735199999999</v>
          </cell>
          <cell r="AF155">
            <v>4058.5201853999997</v>
          </cell>
          <cell r="AG155">
            <v>3072.7035566</v>
          </cell>
          <cell r="AH155">
            <v>2685.1024192</v>
          </cell>
          <cell r="AI155">
            <v>3142.6479503999999</v>
          </cell>
          <cell r="AJ155">
            <v>2817.3323020000003</v>
          </cell>
          <cell r="AK155">
            <v>3765.8349294</v>
          </cell>
          <cell r="AL155">
            <v>3199.76968108864</v>
          </cell>
          <cell r="AM155">
            <v>4368.7532828092253</v>
          </cell>
          <cell r="AN155">
            <v>5776.9770513007998</v>
          </cell>
          <cell r="AO155">
            <v>4308.6215479238117</v>
          </cell>
          <cell r="AP155">
            <v>1845.6483541088</v>
          </cell>
          <cell r="AQ155">
            <v>1570.0929454417201</v>
          </cell>
          <cell r="AR155">
            <v>4279.639348511605</v>
          </cell>
          <cell r="AS155">
            <v>2131.7315863803597</v>
          </cell>
          <cell r="AT155">
            <v>2140.68806288724</v>
          </cell>
          <cell r="AU155">
            <v>1711.88771303872</v>
          </cell>
          <cell r="AV155">
            <v>1441.1157503642798</v>
          </cell>
          <cell r="AW155">
            <v>11792.3468509264</v>
          </cell>
          <cell r="AX155">
            <v>1328.26562408</v>
          </cell>
          <cell r="AY155">
            <v>1440.2327355946024</v>
          </cell>
          <cell r="AZ155">
            <v>4107.8751434515916</v>
          </cell>
          <cell r="BA155">
            <v>11558.1760098</v>
          </cell>
          <cell r="BB155">
            <v>2783.9882764938511</v>
          </cell>
          <cell r="BC155">
            <v>1951.8213382000001</v>
          </cell>
          <cell r="BD155">
            <v>1776.0437172000004</v>
          </cell>
          <cell r="BE155">
            <v>1912.3235857200921</v>
          </cell>
          <cell r="BF155">
            <v>1985.4400185880959</v>
          </cell>
          <cell r="BG155">
            <v>2360.0963589736452</v>
          </cell>
          <cell r="BH155">
            <v>3442.4087676707722</v>
          </cell>
          <cell r="BI155">
            <v>3184.0087346860005</v>
          </cell>
          <cell r="BJ155">
            <v>1407.3994259999999</v>
          </cell>
          <cell r="BK155">
            <v>1931.97</v>
          </cell>
          <cell r="BL155">
            <v>1613.2817063995708</v>
          </cell>
          <cell r="BM155">
            <v>1711.529</v>
          </cell>
          <cell r="BN155">
            <v>1774.7629999999999</v>
          </cell>
          <cell r="BO155">
            <v>2605.6930000000002</v>
          </cell>
          <cell r="BP155">
            <v>1640.1504</v>
          </cell>
          <cell r="BQ155">
            <v>1173.487569407228</v>
          </cell>
          <cell r="BR155">
            <v>2140.0300858944647</v>
          </cell>
          <cell r="BS155">
            <v>2318.077321363407</v>
          </cell>
          <cell r="BT155">
            <v>2272.6484399999999</v>
          </cell>
          <cell r="BU155">
            <v>2468.3994089646726</v>
          </cell>
          <cell r="BV155">
            <v>2050.0142699771736</v>
          </cell>
          <cell r="BW155">
            <v>2686.2315821355105</v>
          </cell>
          <cell r="BX155">
            <v>1852.0681026232241</v>
          </cell>
          <cell r="BY155">
            <v>1512.2855423200749</v>
          </cell>
          <cell r="BZ155">
            <v>2418.1574619482835</v>
          </cell>
          <cell r="CA155">
            <v>4928.0536553242728</v>
          </cell>
          <cell r="CB155">
            <v>1767.2290846409703</v>
          </cell>
          <cell r="CC155">
            <v>1986.7116956820978</v>
          </cell>
          <cell r="CD155">
            <v>6052.5168091728938</v>
          </cell>
          <cell r="CE155">
            <v>1631.9397013119101</v>
          </cell>
          <cell r="CF155">
            <v>1374.3158865903943</v>
          </cell>
          <cell r="CG155">
            <v>2194.7996900606649</v>
          </cell>
          <cell r="CH155">
            <v>1039.6518271231523</v>
          </cell>
          <cell r="CI155">
            <v>1722.1625358071999</v>
          </cell>
          <cell r="CJ155">
            <v>1613.3786284400001</v>
          </cell>
          <cell r="CK155">
            <v>1500.2329765599663</v>
          </cell>
          <cell r="CL155">
            <v>1708.8013006316576</v>
          </cell>
          <cell r="CM155">
            <v>12126.700031940176</v>
          </cell>
          <cell r="CN155">
            <v>2194.6875825399998</v>
          </cell>
          <cell r="CO155">
            <v>1715.13349432</v>
          </cell>
          <cell r="CP155">
            <v>4087.7120368599999</v>
          </cell>
          <cell r="CQ155">
            <v>1503.1994222957021</v>
          </cell>
          <cell r="CR155">
            <v>834.60503077999988</v>
          </cell>
          <cell r="CS155">
            <v>5460.1608295690648</v>
          </cell>
          <cell r="CT155">
            <v>1273.9159855420701</v>
          </cell>
          <cell r="CU155">
            <v>1466.8894796111329</v>
          </cell>
          <cell r="CV155">
            <v>6199.8907917366378</v>
          </cell>
          <cell r="CW155">
            <v>1752.8334206688464</v>
          </cell>
          <cell r="CX155">
            <v>917.01796726187479</v>
          </cell>
          <cell r="CY155">
            <v>10604.520504511242</v>
          </cell>
          <cell r="CZ155">
            <v>1600.4960220914822</v>
          </cell>
          <cell r="DA155">
            <v>1356.771702016857</v>
          </cell>
          <cell r="DB155">
            <v>5091.3199994106099</v>
          </cell>
          <cell r="DC155">
            <v>1288.3214426702716</v>
          </cell>
          <cell r="DD155">
            <v>1323.1129752522768</v>
          </cell>
          <cell r="DE155">
            <v>3810.4315698001633</v>
          </cell>
          <cell r="DF155">
            <v>1135.5128518434688</v>
          </cell>
          <cell r="DG155">
            <v>712.66201675350294</v>
          </cell>
          <cell r="DH155">
            <v>1815.0816550697341</v>
          </cell>
          <cell r="DI155">
            <v>1262.2925507744892</v>
          </cell>
          <cell r="DJ155">
            <v>2238.0867219103111</v>
          </cell>
          <cell r="DK155">
            <v>1647.5036084260535</v>
          </cell>
          <cell r="DL155">
            <v>743.69017901491259</v>
          </cell>
          <cell r="DM155">
            <v>1181.123265793995</v>
          </cell>
          <cell r="DN155">
            <v>601.24182491062948</v>
          </cell>
          <cell r="DO155">
            <v>745.04676800783329</v>
          </cell>
          <cell r="DP155">
            <v>1310.8718254412327</v>
          </cell>
          <cell r="DQ155">
            <v>2279.921554692542</v>
          </cell>
          <cell r="DR155">
            <v>1654.6959252072261</v>
          </cell>
          <cell r="DS155">
            <v>1980.840242175444</v>
          </cell>
          <cell r="DT155">
            <v>832.94894909640004</v>
          </cell>
          <cell r="DU155">
            <v>859.94766418162408</v>
          </cell>
          <cell r="DV155">
            <v>927.30168523821044</v>
          </cell>
          <cell r="DW155">
            <v>749.5989025585568</v>
          </cell>
          <cell r="DX155">
            <v>762.58233920000009</v>
          </cell>
          <cell r="DY155">
            <v>1332.5806405458193</v>
          </cell>
          <cell r="DZ155">
            <v>720.31716512000003</v>
          </cell>
          <cell r="EA155">
            <v>1769.0636811322902</v>
          </cell>
          <cell r="EB155">
            <v>2398.1598191524636</v>
          </cell>
          <cell r="EC155">
            <v>2750.3575552464749</v>
          </cell>
          <cell r="ED155">
            <v>2977.5755976441046</v>
          </cell>
          <cell r="EE155">
            <v>1149.1258511999999</v>
          </cell>
          <cell r="EF155">
            <v>1433.1392387999999</v>
          </cell>
          <cell r="EG155">
            <v>810.97200533241426</v>
          </cell>
          <cell r="EH155">
            <v>3047.5321258497765</v>
          </cell>
          <cell r="EI155">
            <v>1458.862030122348</v>
          </cell>
          <cell r="EJ155">
            <v>2809.0550630512835</v>
          </cell>
          <cell r="EK155">
            <v>1126.1489708131337</v>
          </cell>
          <cell r="EL155">
            <v>1583.6162307060758</v>
          </cell>
          <cell r="EM155">
            <v>14995.704829537808</v>
          </cell>
          <cell r="EN155">
            <v>2120.1284657418341</v>
          </cell>
          <cell r="EO155">
            <v>3903.1505045440736</v>
          </cell>
          <cell r="EP155">
            <v>3893.6970196925258</v>
          </cell>
          <cell r="EQ155">
            <v>4792.8034368662911</v>
          </cell>
          <cell r="ER155">
            <v>5969.4666533939444</v>
          </cell>
          <cell r="ES155">
            <v>3606.902169325765</v>
          </cell>
          <cell r="ET155">
            <v>11832.265720719777</v>
          </cell>
          <cell r="EU155">
            <v>4200.3547410220699</v>
          </cell>
          <cell r="EV155">
            <v>2392.9854254518068</v>
          </cell>
          <cell r="EW155">
            <v>5330.6440650130371</v>
          </cell>
          <cell r="EX155">
            <v>3578.6314198655168</v>
          </cell>
          <cell r="EY155">
            <v>1976.262707359848</v>
          </cell>
          <cell r="EZ155">
            <v>5494.8482797258421</v>
          </cell>
          <cell r="FA155">
            <v>4142.897852010472</v>
          </cell>
          <cell r="FB155">
            <v>4344.2374101804371</v>
          </cell>
          <cell r="FC155">
            <v>3044.1950750953315</v>
          </cell>
          <cell r="FD155">
            <v>1790.8980237916246</v>
          </cell>
          <cell r="FE155">
            <v>2831.9961729557667</v>
          </cell>
          <cell r="FF155">
            <v>3186.4085907804752</v>
          </cell>
          <cell r="FG155">
            <v>4030.5158692371751</v>
          </cell>
          <cell r="FH155">
            <v>4679.2813108818737</v>
          </cell>
          <cell r="FI155">
            <v>4487.2644147235396</v>
          </cell>
          <cell r="FJ155">
            <v>3244.90236326376</v>
          </cell>
          <cell r="FK155">
            <v>2141.70679091786</v>
          </cell>
          <cell r="FL155">
            <v>817.55648308070397</v>
          </cell>
          <cell r="FM155">
            <v>2647.195035938616</v>
          </cell>
          <cell r="FN155">
            <v>1134.6791000000001</v>
          </cell>
          <cell r="FO155">
            <v>1377.0737999999999</v>
          </cell>
          <cell r="FP155">
            <v>2372.8073999999997</v>
          </cell>
          <cell r="FQ155">
            <v>3949.3123000000005</v>
          </cell>
          <cell r="FR155">
            <v>3178.35</v>
          </cell>
          <cell r="FS155">
            <v>8945.7309000000005</v>
          </cell>
          <cell r="FT155">
            <v>1605.8631999999998</v>
          </cell>
          <cell r="FU155">
            <v>1946.9996000000001</v>
          </cell>
          <cell r="FV155">
            <v>3858.5778</v>
          </cell>
          <cell r="FW155">
            <v>2633.3055999999997</v>
          </cell>
          <cell r="FX155">
            <v>2799.1276000000003</v>
          </cell>
          <cell r="FY155">
            <v>6929.3825999999999</v>
          </cell>
          <cell r="FZ155">
            <v>2029.2848355799997</v>
          </cell>
          <cell r="GA155">
            <v>9424.8818439499992</v>
          </cell>
          <cell r="GB155">
            <v>6391.4187605799998</v>
          </cell>
          <cell r="GC155">
            <v>3116.6829292900002</v>
          </cell>
          <cell r="GD155">
            <v>6426.2223114500011</v>
          </cell>
          <cell r="GE155">
            <v>9954.1456479899989</v>
          </cell>
          <cell r="GF155">
            <v>2820.04414963</v>
          </cell>
          <cell r="GG155">
            <v>5299.0738100399994</v>
          </cell>
          <cell r="GH155">
            <v>9821.8754136899988</v>
          </cell>
          <cell r="GI155">
            <v>5038.7127522999999</v>
          </cell>
          <cell r="GJ155">
            <v>4543.36367737</v>
          </cell>
          <cell r="GK155">
            <v>9764.0293824799992</v>
          </cell>
          <cell r="GL155">
            <v>9292.3108678000008</v>
          </cell>
          <cell r="GM155">
            <v>6294.9379508699994</v>
          </cell>
          <cell r="GN155">
            <v>12346.79993453</v>
          </cell>
          <cell r="GO155">
            <v>9412.2438673899997</v>
          </cell>
          <cell r="GP155">
            <v>7974.5332439799995</v>
          </cell>
          <cell r="GQ155">
            <v>9034.7103548699997</v>
          </cell>
          <cell r="GR155">
            <v>9560.4789470600008</v>
          </cell>
          <cell r="GS155">
            <v>5618.9470086600004</v>
          </cell>
          <cell r="GT155">
            <v>3419.7244576700004</v>
          </cell>
          <cell r="GU155">
            <v>2777.0987066900002</v>
          </cell>
          <cell r="GV155">
            <v>3200.2375672299995</v>
          </cell>
          <cell r="GW155">
            <v>5813.9311085800009</v>
          </cell>
          <cell r="GX155">
            <v>3497.1189269300003</v>
          </cell>
          <cell r="GY155">
            <v>1169.82091595</v>
          </cell>
          <cell r="GZ155">
            <v>3753.0815875100002</v>
          </cell>
          <cell r="HA155">
            <v>3432.0563544999995</v>
          </cell>
          <cell r="HB155">
            <v>5149.1559956000001</v>
          </cell>
          <cell r="HC155">
            <v>3511.4597792299996</v>
          </cell>
          <cell r="HD155">
            <v>2876.6053996999999</v>
          </cell>
          <cell r="HE155">
            <v>1714.1642885400001</v>
          </cell>
          <cell r="HF155">
            <v>3311.0344423299998</v>
          </cell>
          <cell r="HG155">
            <v>6121.7243890399996</v>
          </cell>
          <cell r="HH155">
            <v>2571.0263806300004</v>
          </cell>
          <cell r="HI155">
            <v>9573.2906946300009</v>
          </cell>
          <cell r="HJ155">
            <v>4100.50362563</v>
          </cell>
          <cell r="HK155">
            <v>9084.8900641599994</v>
          </cell>
          <cell r="HL155">
            <v>4038.2334705900003</v>
          </cell>
          <cell r="HM155">
            <v>3734.90011895</v>
          </cell>
          <cell r="HN155">
            <v>3530.3179044799999</v>
          </cell>
          <cell r="HO155">
            <v>3648.5150649599996</v>
          </cell>
          <cell r="HP155">
            <v>3349.8567396100007</v>
          </cell>
          <cell r="HQ155">
            <v>4194.9929240700003</v>
          </cell>
          <cell r="HR155">
            <v>5231.7561833399996</v>
          </cell>
          <cell r="HS155">
            <v>3561.3329012000004</v>
          </cell>
          <cell r="HT155">
            <v>4294.24786193</v>
          </cell>
          <cell r="HU155">
            <v>8979.3058267100005</v>
          </cell>
          <cell r="HV155">
            <v>9658.6113422599992</v>
          </cell>
          <cell r="HW155">
            <v>5479.0884419499989</v>
          </cell>
          <cell r="HX155">
            <v>5035.8106265200004</v>
          </cell>
          <cell r="HY155">
            <v>6490.5068719300007</v>
          </cell>
          <cell r="HZ155">
            <v>4527.2021315800002</v>
          </cell>
          <cell r="IA155">
            <v>5126.7421572100002</v>
          </cell>
          <cell r="IB155">
            <v>9186.3913256100004</v>
          </cell>
          <cell r="IC155">
            <v>4610.0832299599997</v>
          </cell>
          <cell r="ID155">
            <v>5711.7320082600008</v>
          </cell>
          <cell r="IE155">
            <v>8832.944498599998</v>
          </cell>
          <cell r="IF155">
            <v>4154.4091439599997</v>
          </cell>
          <cell r="IG155">
            <v>7515.3984876500008</v>
          </cell>
          <cell r="IH155">
            <v>8960.2393422299992</v>
          </cell>
          <cell r="II155">
            <v>9145.0472855199987</v>
          </cell>
          <cell r="IJ155">
            <v>9968.0481313799992</v>
          </cell>
          <cell r="IK155">
            <v>10041.46103916</v>
          </cell>
          <cell r="IL155">
            <v>5899.0959380499999</v>
          </cell>
          <cell r="IM155">
            <v>6626.4623542100007</v>
          </cell>
          <cell r="IN155">
            <v>11724.826252750001</v>
          </cell>
          <cell r="IO155">
            <v>6488.8236926700001</v>
          </cell>
          <cell r="IP155">
            <v>4730.7945135800001</v>
          </cell>
          <cell r="IQ155">
            <v>3946.2292315899999</v>
          </cell>
          <cell r="IR155">
            <v>2532.2262798799998</v>
          </cell>
          <cell r="IS155">
            <v>7359.3150005900006</v>
          </cell>
          <cell r="IT155">
            <v>6194.6335368499995</v>
          </cell>
          <cell r="IU155">
            <v>12670.028291960001</v>
          </cell>
          <cell r="IV155">
            <v>6742.7903946700008</v>
          </cell>
          <cell r="IW155">
            <v>6536.7998986600005</v>
          </cell>
          <cell r="IX155">
            <v>9563.200466190001</v>
          </cell>
          <cell r="IY155">
            <v>4295.3179729000003</v>
          </cell>
          <cell r="IZ155">
            <v>4042.5223764899997</v>
          </cell>
          <cell r="JA155">
            <v>6570.6366522600001</v>
          </cell>
          <cell r="JB155">
            <v>7685.0551736799989</v>
          </cell>
          <cell r="JC155">
            <v>3376.5855847199996</v>
          </cell>
          <cell r="JD155">
            <v>3029.4480300800001</v>
          </cell>
          <cell r="JE155">
            <v>10774.66393024</v>
          </cell>
          <cell r="JF155">
            <v>3987.6029368700001</v>
          </cell>
          <cell r="JG155">
            <v>9501.4351523400001</v>
          </cell>
          <cell r="JH155">
            <v>7635.77323239</v>
          </cell>
          <cell r="JI155">
            <v>6193.85080268</v>
          </cell>
          <cell r="JJ155">
            <v>5042.5829604899991</v>
          </cell>
          <cell r="JK155">
            <v>5759.5547823699999</v>
          </cell>
          <cell r="JL155">
            <v>5889.4679281299996</v>
          </cell>
          <cell r="JM155">
            <v>3852.7988740000005</v>
          </cell>
          <cell r="JN155">
            <v>4392.51289223</v>
          </cell>
          <cell r="JO155">
            <v>2851.7042987900004</v>
          </cell>
          <cell r="JP155">
            <v>6523.4241863799998</v>
          </cell>
          <cell r="JQ155">
            <v>9524.1876484099994</v>
          </cell>
          <cell r="JR155">
            <v>4867.7863121700002</v>
          </cell>
          <cell r="JS155">
            <v>5835.1333829500009</v>
          </cell>
          <cell r="JT155">
            <v>14771.616188790002</v>
          </cell>
          <cell r="JU155">
            <v>6537.8856972599997</v>
          </cell>
          <cell r="JV155">
            <v>6422.2610282000005</v>
          </cell>
          <cell r="JW155">
            <v>5237.6027084999996</v>
          </cell>
          <cell r="JX155">
            <v>5494.9224498699996</v>
          </cell>
          <cell r="JY155">
            <v>8557.1684622299999</v>
          </cell>
          <cell r="JZ155">
            <v>7119.1764653600003</v>
          </cell>
          <cell r="KA155">
            <v>6767.4432226999998</v>
          </cell>
          <cell r="KB155">
            <v>12852.00890268</v>
          </cell>
          <cell r="KC155">
            <v>9549.686841990002</v>
          </cell>
          <cell r="KD155">
            <v>4362.0233838300001</v>
          </cell>
          <cell r="KE155">
            <v>3663.8862429999999</v>
          </cell>
          <cell r="KF155">
            <v>9033.128894290001</v>
          </cell>
          <cell r="KG155">
            <v>2994.0104698</v>
          </cell>
          <cell r="KH155">
            <v>8800.4409298099981</v>
          </cell>
          <cell r="KI155">
            <v>11569.94169453</v>
          </cell>
          <cell r="KJ155">
            <v>5364.8227175100001</v>
          </cell>
          <cell r="KK155">
            <v>6542.3184870500008</v>
          </cell>
          <cell r="KL155">
            <v>7012.9756128100007</v>
          </cell>
          <cell r="KM155">
            <v>7002.2371728900007</v>
          </cell>
          <cell r="KN155">
            <v>4626.6080153799994</v>
          </cell>
          <cell r="KO155">
            <v>16132.465759729999</v>
          </cell>
          <cell r="KP155">
            <v>7046.0955195199995</v>
          </cell>
          <cell r="KQ155">
            <v>7075.2012522699988</v>
          </cell>
          <cell r="KR155">
            <v>7674.9491932399997</v>
          </cell>
          <cell r="KS155">
            <v>4526.1951240099997</v>
          </cell>
          <cell r="KT155">
            <v>2946.2501294799999</v>
          </cell>
          <cell r="KU155">
            <v>2184.9182880100002</v>
          </cell>
        </row>
        <row r="156">
          <cell r="A156" t="str">
            <v xml:space="preserve">                Saídas</v>
          </cell>
          <cell r="B156">
            <v>933.53499999999997</v>
          </cell>
          <cell r="C156">
            <v>985.5</v>
          </cell>
          <cell r="D156">
            <v>1367.2</v>
          </cell>
          <cell r="E156">
            <v>967.36</v>
          </cell>
          <cell r="F156">
            <v>775.1</v>
          </cell>
          <cell r="G156">
            <v>890.77200000000005</v>
          </cell>
          <cell r="H156">
            <v>1116.82</v>
          </cell>
          <cell r="I156">
            <v>2029.8</v>
          </cell>
          <cell r="J156">
            <v>1975.402</v>
          </cell>
          <cell r="K156">
            <v>1331.2560000000001</v>
          </cell>
          <cell r="L156">
            <v>1354.4280000000001</v>
          </cell>
          <cell r="M156">
            <v>1575.9829999999999</v>
          </cell>
          <cell r="N156">
            <v>1240.0329999999999</v>
          </cell>
          <cell r="O156">
            <v>1274.192</v>
          </cell>
          <cell r="P156">
            <v>3507.1669999999999</v>
          </cell>
          <cell r="Q156">
            <v>743.25099999999998</v>
          </cell>
          <cell r="R156">
            <v>911.70100000000002</v>
          </cell>
          <cell r="S156">
            <v>848.69200000000001</v>
          </cell>
          <cell r="T156">
            <v>1515.8910000000001</v>
          </cell>
          <cell r="U156">
            <v>1092.672</v>
          </cell>
          <cell r="V156">
            <v>1300.79</v>
          </cell>
          <cell r="W156">
            <v>1836.6</v>
          </cell>
          <cell r="X156">
            <v>1083.106</v>
          </cell>
          <cell r="Y156">
            <v>1996.3510000000001</v>
          </cell>
          <cell r="Z156">
            <v>1832.1089999999999</v>
          </cell>
          <cell r="AA156">
            <v>867.48900000000003</v>
          </cell>
          <cell r="AB156">
            <v>892.28399999999999</v>
          </cell>
          <cell r="AC156">
            <v>2813.6219999999998</v>
          </cell>
          <cell r="AD156">
            <v>990.32299999999998</v>
          </cell>
          <cell r="AE156">
            <v>2146.7489999999998</v>
          </cell>
          <cell r="AF156">
            <v>3084.2719999999999</v>
          </cell>
          <cell r="AG156">
            <v>1297.4369999999999</v>
          </cell>
          <cell r="AH156">
            <v>2348.7289999999998</v>
          </cell>
          <cell r="AI156">
            <v>2548.7350000000001</v>
          </cell>
          <cell r="AJ156">
            <v>1424.0550000000001</v>
          </cell>
          <cell r="AK156">
            <v>1917.61</v>
          </cell>
          <cell r="AL156">
            <v>1927.8810809065806</v>
          </cell>
          <cell r="AM156">
            <v>1548.3080805665056</v>
          </cell>
          <cell r="AN156">
            <v>2490.4380950815525</v>
          </cell>
          <cell r="AO156">
            <v>1518.9855</v>
          </cell>
          <cell r="AP156">
            <v>2335.269899817878</v>
          </cell>
          <cell r="AQ156">
            <v>2814.8474465886652</v>
          </cell>
          <cell r="AR156">
            <v>2338.4245000000001</v>
          </cell>
          <cell r="AS156">
            <v>7722.5138924004877</v>
          </cell>
          <cell r="AT156">
            <v>4700.6781033599636</v>
          </cell>
          <cell r="AU156">
            <v>4158.1792445284191</v>
          </cell>
          <cell r="AV156">
            <v>4178.1929692797812</v>
          </cell>
          <cell r="AW156">
            <v>4802.9728981671797</v>
          </cell>
          <cell r="AX156">
            <v>3388.5711807909597</v>
          </cell>
          <cell r="AY156">
            <v>2041.65</v>
          </cell>
          <cell r="AZ156">
            <v>4368.2809999999999</v>
          </cell>
          <cell r="BA156">
            <v>1943.652786746032</v>
          </cell>
          <cell r="BB156">
            <v>1434.173</v>
          </cell>
          <cell r="BC156">
            <v>5623.3531890338118</v>
          </cell>
          <cell r="BD156">
            <v>2205.598574703381</v>
          </cell>
          <cell r="BE156">
            <v>1733.329</v>
          </cell>
          <cell r="BF156">
            <v>1842.2270000000001</v>
          </cell>
          <cell r="BG156">
            <v>3285.6954999999998</v>
          </cell>
          <cell r="BH156">
            <v>1180.181</v>
          </cell>
          <cell r="BI156">
            <v>7442.3921788795778</v>
          </cell>
          <cell r="BJ156">
            <v>1391.4911183378404</v>
          </cell>
          <cell r="BK156">
            <v>1746.9229614501414</v>
          </cell>
          <cell r="BL156">
            <v>1422.624</v>
          </cell>
          <cell r="BM156">
            <v>12375.166733605616</v>
          </cell>
          <cell r="BN156">
            <v>1688.8759106888426</v>
          </cell>
          <cell r="BO156">
            <v>2471.7842395110333</v>
          </cell>
          <cell r="BP156">
            <v>1508.1969695047169</v>
          </cell>
          <cell r="BQ156">
            <v>1615.3249704284672</v>
          </cell>
          <cell r="BR156">
            <v>1614.8558163146968</v>
          </cell>
          <cell r="BS156">
            <v>1756.1869906005859</v>
          </cell>
          <cell r="BT156">
            <v>2511.796874994985</v>
          </cell>
          <cell r="BU156">
            <v>1727.9929999999999</v>
          </cell>
          <cell r="BV156">
            <v>1566.63</v>
          </cell>
          <cell r="BW156">
            <v>1772.6780000000001</v>
          </cell>
          <cell r="BX156">
            <v>2752.4508351137165</v>
          </cell>
          <cell r="BY156">
            <v>2255.8720927237869</v>
          </cell>
          <cell r="BZ156">
            <v>1836.32</v>
          </cell>
          <cell r="CA156">
            <v>1822.4459999999999</v>
          </cell>
          <cell r="CB156">
            <v>2015.1617737718595</v>
          </cell>
          <cell r="CC156">
            <v>1907.3124112381695</v>
          </cell>
          <cell r="CD156">
            <v>2565.5755704455892</v>
          </cell>
          <cell r="CE156">
            <v>2651.7815438433458</v>
          </cell>
          <cell r="CF156">
            <v>2096.0551460684846</v>
          </cell>
          <cell r="CG156">
            <v>1497.6213430023192</v>
          </cell>
          <cell r="CH156">
            <v>1707.1944219360353</v>
          </cell>
          <cell r="CI156">
            <v>1436.51</v>
          </cell>
          <cell r="CJ156">
            <v>2354.0148275860802</v>
          </cell>
          <cell r="CK156">
            <v>5951.4660000000003</v>
          </cell>
          <cell r="CL156">
            <v>1743.8267983398437</v>
          </cell>
          <cell r="CM156">
            <v>2659.7619790039062</v>
          </cell>
          <cell r="CN156">
            <v>2867.4256654099672</v>
          </cell>
          <cell r="CO156">
            <v>4358.2995944937429</v>
          </cell>
          <cell r="CP156">
            <v>2375.6076374097179</v>
          </cell>
          <cell r="CQ156">
            <v>2142.5309999999999</v>
          </cell>
          <cell r="CR156">
            <v>3396.9171661444489</v>
          </cell>
          <cell r="CS156">
            <v>3482.2139999999999</v>
          </cell>
          <cell r="CT156">
            <v>1712.4398955540485</v>
          </cell>
          <cell r="CU156">
            <v>1538.835</v>
          </cell>
          <cell r="CV156">
            <v>2093.6877436523437</v>
          </cell>
          <cell r="CW156">
            <v>2555.3643497528124</v>
          </cell>
          <cell r="CX156">
            <v>1925.7501002772208</v>
          </cell>
          <cell r="CY156">
            <v>8164.2356114969871</v>
          </cell>
          <cell r="CZ156">
            <v>2904.4024749133214</v>
          </cell>
          <cell r="DA156">
            <v>2031.5893683291301</v>
          </cell>
          <cell r="DB156">
            <v>3084.1714676955553</v>
          </cell>
          <cell r="DC156">
            <v>1427.0672602539062</v>
          </cell>
          <cell r="DD156">
            <v>1727.9840912787474</v>
          </cell>
          <cell r="DE156">
            <v>9068.9949854125971</v>
          </cell>
          <cell r="DF156">
            <v>1902.2046607666016</v>
          </cell>
          <cell r="DG156">
            <v>1833.4075374745639</v>
          </cell>
          <cell r="DH156">
            <v>3075.2420000000002</v>
          </cell>
          <cell r="DI156">
            <v>2234.4192153882545</v>
          </cell>
          <cell r="DJ156">
            <v>1218.048</v>
          </cell>
          <cell r="DK156">
            <v>4275.1848487563884</v>
          </cell>
          <cell r="DL156">
            <v>2477.4877316877823</v>
          </cell>
          <cell r="DM156">
            <v>1161.575</v>
          </cell>
          <cell r="DN156">
            <v>2072.7827777012253</v>
          </cell>
          <cell r="DO156">
            <v>1335.5740000000001</v>
          </cell>
          <cell r="DP156">
            <v>1702.4900405413969</v>
          </cell>
          <cell r="DQ156">
            <v>2805.7266738281251</v>
          </cell>
          <cell r="DR156">
            <v>1623.5809999999999</v>
          </cell>
          <cell r="DS156">
            <v>789.21299999999997</v>
          </cell>
          <cell r="DT156">
            <v>2760.8850538618367</v>
          </cell>
          <cell r="DU156">
            <v>1268.3870053695641</v>
          </cell>
          <cell r="DV156">
            <v>953.01499999999999</v>
          </cell>
          <cell r="DW156">
            <v>8447.9830610777917</v>
          </cell>
          <cell r="DX156">
            <v>6493.5088155785015</v>
          </cell>
          <cell r="DY156">
            <v>877.89400000000001</v>
          </cell>
          <cell r="DZ156">
            <v>1206.2543109387227</v>
          </cell>
          <cell r="EA156">
            <v>1311.278</v>
          </cell>
          <cell r="EB156">
            <v>1203.6849999999999</v>
          </cell>
          <cell r="EC156">
            <v>16555.89</v>
          </cell>
          <cell r="ED156">
            <v>1428.9459999999999</v>
          </cell>
          <cell r="EE156">
            <v>3790.0182680325256</v>
          </cell>
          <cell r="EF156">
            <v>2372.9237383355453</v>
          </cell>
          <cell r="EG156">
            <v>1582.852437573403</v>
          </cell>
          <cell r="EH156">
            <v>1696.0577344970702</v>
          </cell>
          <cell r="EI156">
            <v>2298.4729248218678</v>
          </cell>
          <cell r="EJ156">
            <v>812.34299999999996</v>
          </cell>
          <cell r="EK156">
            <v>617.029</v>
          </cell>
          <cell r="EL156">
            <v>2592.3196733291038</v>
          </cell>
          <cell r="EM156">
            <v>964.49533007925743</v>
          </cell>
          <cell r="EN156">
            <v>1373.4243854127672</v>
          </cell>
          <cell r="EO156">
            <v>8034.9009999999998</v>
          </cell>
          <cell r="EP156">
            <v>7227.1977906799339</v>
          </cell>
          <cell r="EQ156">
            <v>408.767</v>
          </cell>
          <cell r="ER156">
            <v>1347.5741091308594</v>
          </cell>
          <cell r="ES156">
            <v>3283.3589400634733</v>
          </cell>
          <cell r="ET156">
            <v>2167.0331703681945</v>
          </cell>
          <cell r="EU156">
            <v>6267.5304117780724</v>
          </cell>
          <cell r="EV156">
            <v>3711.8364531337511</v>
          </cell>
          <cell r="EW156">
            <v>4305.1585929094117</v>
          </cell>
          <cell r="EX156">
            <v>3303.49</v>
          </cell>
          <cell r="EY156">
            <v>3652.649983907851</v>
          </cell>
          <cell r="EZ156">
            <v>1106.5820000000001</v>
          </cell>
          <cell r="FA156">
            <v>6736.8361851367954</v>
          </cell>
          <cell r="FB156">
            <v>1105.0920710449218</v>
          </cell>
          <cell r="FC156">
            <v>378.14415026855482</v>
          </cell>
          <cell r="FD156">
            <v>2830.5447280054018</v>
          </cell>
          <cell r="FE156">
            <v>2461.7543023497269</v>
          </cell>
          <cell r="FF156">
            <v>681.39259008789099</v>
          </cell>
          <cell r="FG156">
            <v>766.49199999999996</v>
          </cell>
          <cell r="FH156">
            <v>1194.894</v>
          </cell>
          <cell r="FI156">
            <v>715.57899999999995</v>
          </cell>
          <cell r="FJ156">
            <v>954.96299999999997</v>
          </cell>
          <cell r="FK156">
            <v>4783.889879098685</v>
          </cell>
          <cell r="FL156">
            <v>8003.6640951647832</v>
          </cell>
          <cell r="FM156">
            <v>8197.4352740674512</v>
          </cell>
          <cell r="FN156">
            <v>3215.9657999999999</v>
          </cell>
          <cell r="FO156">
            <v>2453.1345000000001</v>
          </cell>
          <cell r="FP156">
            <v>1798.6538999999998</v>
          </cell>
          <cell r="FQ156">
            <v>3398.3960999999995</v>
          </cell>
          <cell r="FR156">
            <v>1884.3915</v>
          </cell>
          <cell r="FS156">
            <v>1920.9120999999996</v>
          </cell>
          <cell r="FT156">
            <v>2697.3791999999999</v>
          </cell>
          <cell r="FU156">
            <v>3100.6286999999998</v>
          </cell>
          <cell r="FV156">
            <v>1802.7756999999999</v>
          </cell>
          <cell r="FW156">
            <v>4550.3155999999999</v>
          </cell>
          <cell r="FX156">
            <v>3971.0825000000004</v>
          </cell>
          <cell r="FY156">
            <v>5011.5415999999996</v>
          </cell>
          <cell r="FZ156">
            <v>2118.9806223999999</v>
          </cell>
          <cell r="GA156">
            <v>975.28093382999998</v>
          </cell>
          <cell r="GB156">
            <v>2477.25664117</v>
          </cell>
          <cell r="GC156">
            <v>1395.6485874199998</v>
          </cell>
          <cell r="GD156">
            <v>1711.3725969500001</v>
          </cell>
          <cell r="GE156">
            <v>2210.55755241</v>
          </cell>
          <cell r="GF156">
            <v>2748.7878773299999</v>
          </cell>
          <cell r="GG156">
            <v>2211.0007394700001</v>
          </cell>
          <cell r="GH156">
            <v>2048.05915534</v>
          </cell>
          <cell r="GI156">
            <v>7511.4651423699997</v>
          </cell>
          <cell r="GJ156">
            <v>3466.2585035899997</v>
          </cell>
          <cell r="GK156">
            <v>4726.49986154</v>
          </cell>
          <cell r="GL156">
            <v>4555.3541701900003</v>
          </cell>
          <cell r="GM156">
            <v>5426.78359877</v>
          </cell>
          <cell r="GN156">
            <v>5356.5575908199999</v>
          </cell>
          <cell r="GO156">
            <v>2126.4270213300001</v>
          </cell>
          <cell r="GP156">
            <v>4135.1833661299997</v>
          </cell>
          <cell r="GQ156">
            <v>8710.5998748900001</v>
          </cell>
          <cell r="GR156">
            <v>4696.4820317199992</v>
          </cell>
          <cell r="GS156">
            <v>3267.5985749400002</v>
          </cell>
          <cell r="GT156">
            <v>4158.6516626299999</v>
          </cell>
          <cell r="GU156">
            <v>6582.6513288399992</v>
          </cell>
          <cell r="GV156">
            <v>1420.0513877999999</v>
          </cell>
          <cell r="GW156">
            <v>2514.3037650000001</v>
          </cell>
          <cell r="GX156">
            <v>3930.8852346499998</v>
          </cell>
          <cell r="GY156">
            <v>3568.1095555800002</v>
          </cell>
          <cell r="GZ156">
            <v>2367.1410551200001</v>
          </cell>
          <cell r="HA156">
            <v>2398.7092144200001</v>
          </cell>
          <cell r="HB156">
            <v>1887.7605504199998</v>
          </cell>
          <cell r="HC156">
            <v>3732.3251233999995</v>
          </cell>
          <cell r="HD156">
            <v>1324.82504696</v>
          </cell>
          <cell r="HE156">
            <v>2295.21731271</v>
          </cell>
          <cell r="HF156">
            <v>2389.2642511700001</v>
          </cell>
          <cell r="HG156">
            <v>5032.56735458</v>
          </cell>
          <cell r="HH156">
            <v>2283.8629482500005</v>
          </cell>
          <cell r="HI156">
            <v>7118.3426832100004</v>
          </cell>
          <cell r="HJ156">
            <v>2342.3149629699997</v>
          </cell>
          <cell r="HK156">
            <v>1230.8748022899999</v>
          </cell>
          <cell r="HL156">
            <v>1886.9781058099998</v>
          </cell>
          <cell r="HM156">
            <v>2425.1318736800004</v>
          </cell>
          <cell r="HN156">
            <v>10265.09302638</v>
          </cell>
          <cell r="HO156">
            <v>6344.4728842400009</v>
          </cell>
          <cell r="HP156">
            <v>6303.9286741300002</v>
          </cell>
          <cell r="HQ156">
            <v>9203.14669005</v>
          </cell>
          <cell r="HR156">
            <v>3357.9456753000004</v>
          </cell>
          <cell r="HS156">
            <v>2533.41515824</v>
          </cell>
          <cell r="HT156">
            <v>3686.4784371499995</v>
          </cell>
          <cell r="HU156">
            <v>4985.5010884200001</v>
          </cell>
          <cell r="HV156">
            <v>4894.5655823400002</v>
          </cell>
          <cell r="HW156">
            <v>2530.28623973</v>
          </cell>
          <cell r="HX156">
            <v>2304.4120752700001</v>
          </cell>
          <cell r="HY156">
            <v>1861.0581865700001</v>
          </cell>
          <cell r="HZ156">
            <v>2649.0456779000001</v>
          </cell>
          <cell r="IA156">
            <v>3209.4077703800003</v>
          </cell>
          <cell r="IB156">
            <v>2699.9670726699997</v>
          </cell>
          <cell r="IC156">
            <v>3726.3753158499999</v>
          </cell>
          <cell r="ID156">
            <v>3364.6803387200002</v>
          </cell>
          <cell r="IE156">
            <v>3019.3194515699997</v>
          </cell>
          <cell r="IF156">
            <v>1985.7549102700002</v>
          </cell>
          <cell r="IG156">
            <v>3282.0293028400001</v>
          </cell>
          <cell r="IH156">
            <v>6176.3346923600002</v>
          </cell>
          <cell r="II156">
            <v>7503.6951411499995</v>
          </cell>
          <cell r="IJ156">
            <v>11335.392449290001</v>
          </cell>
          <cell r="IK156">
            <v>11198.553371870003</v>
          </cell>
          <cell r="IL156">
            <v>6741.7733568599997</v>
          </cell>
          <cell r="IM156">
            <v>4301.781182329999</v>
          </cell>
          <cell r="IN156">
            <v>4306.1511065100003</v>
          </cell>
          <cell r="IO156">
            <v>5920.7571784199999</v>
          </cell>
          <cell r="IP156">
            <v>9814.7122664399976</v>
          </cell>
          <cell r="IQ156">
            <v>5315.86917971</v>
          </cell>
          <cell r="IR156">
            <v>8912.2895274300008</v>
          </cell>
          <cell r="IS156">
            <v>7910.7702205500009</v>
          </cell>
          <cell r="IT156">
            <v>7049.7357871200002</v>
          </cell>
          <cell r="IU156">
            <v>8602.1274364600013</v>
          </cell>
          <cell r="IV156">
            <v>11560.135644330001</v>
          </cell>
          <cell r="IW156">
            <v>8394.2777937900009</v>
          </cell>
          <cell r="IX156">
            <v>4987.6319966500005</v>
          </cell>
          <cell r="IY156">
            <v>5693.4130653300008</v>
          </cell>
          <cell r="IZ156">
            <v>3802.6844691699998</v>
          </cell>
          <cell r="JA156">
            <v>6758.9458207399994</v>
          </cell>
          <cell r="JB156">
            <v>5697.5138711600002</v>
          </cell>
          <cell r="JC156">
            <v>13021.616810469999</v>
          </cell>
          <cell r="JD156">
            <v>6954.8560944499986</v>
          </cell>
          <cell r="JE156">
            <v>6404.0232284699996</v>
          </cell>
          <cell r="JF156">
            <v>9496.9090876400005</v>
          </cell>
          <cell r="JG156">
            <v>6118.5314530599999</v>
          </cell>
          <cell r="JH156">
            <v>11310.482425</v>
          </cell>
          <cell r="JI156">
            <v>11568.746876069999</v>
          </cell>
          <cell r="JJ156">
            <v>6647.0182361299994</v>
          </cell>
          <cell r="JK156">
            <v>6033.4756038300002</v>
          </cell>
          <cell r="JL156">
            <v>3983.8600179599998</v>
          </cell>
          <cell r="JM156">
            <v>3273.4451076599998</v>
          </cell>
          <cell r="JN156">
            <v>6363.2683410200007</v>
          </cell>
          <cell r="JO156">
            <v>5940.4373607900006</v>
          </cell>
          <cell r="JP156">
            <v>4311.0047136100002</v>
          </cell>
          <cell r="JQ156">
            <v>6398.6501022800003</v>
          </cell>
          <cell r="JR156">
            <v>10509.722082189999</v>
          </cell>
          <cell r="JS156">
            <v>4792.3748909500009</v>
          </cell>
          <cell r="JT156">
            <v>5589.3420365499996</v>
          </cell>
          <cell r="JU156">
            <v>10276.581589170002</v>
          </cell>
          <cell r="JV156">
            <v>7809.1349269000011</v>
          </cell>
          <cell r="JW156">
            <v>12927.079269649998</v>
          </cell>
          <cell r="JX156">
            <v>10611.874222110002</v>
          </cell>
          <cell r="JY156">
            <v>4401.6839329800005</v>
          </cell>
          <cell r="JZ156">
            <v>3407.9182317200002</v>
          </cell>
          <cell r="KA156">
            <v>6798.8015970799997</v>
          </cell>
          <cell r="KB156">
            <v>10997.997428090001</v>
          </cell>
          <cell r="KC156">
            <v>10246.722322080001</v>
          </cell>
          <cell r="KD156">
            <v>4464.2589365599997</v>
          </cell>
          <cell r="KE156">
            <v>2863.2584192899994</v>
          </cell>
          <cell r="KF156">
            <v>3299.67010996</v>
          </cell>
          <cell r="KG156">
            <v>4300.89993125</v>
          </cell>
          <cell r="KH156">
            <v>5413.24907652</v>
          </cell>
          <cell r="KI156">
            <v>4351.5819537199995</v>
          </cell>
          <cell r="KJ156">
            <v>4567.3996612299998</v>
          </cell>
          <cell r="KK156">
            <v>3015.0393294700002</v>
          </cell>
          <cell r="KL156">
            <v>7634.9405329500005</v>
          </cell>
          <cell r="KM156">
            <v>3455.90561768</v>
          </cell>
          <cell r="KN156">
            <v>7099.1946212700013</v>
          </cell>
          <cell r="KO156">
            <v>24010.527694329998</v>
          </cell>
          <cell r="KP156">
            <v>3065.8264172900003</v>
          </cell>
          <cell r="KQ156">
            <v>2685.0080513699995</v>
          </cell>
          <cell r="KR156">
            <v>6785.9691241</v>
          </cell>
          <cell r="KS156">
            <v>11725.721663160002</v>
          </cell>
          <cell r="KT156">
            <v>7376.7739991299995</v>
          </cell>
          <cell r="KU156">
            <v>9949.0994626800002</v>
          </cell>
        </row>
        <row r="157">
          <cell r="A157" t="str">
            <v/>
          </cell>
        </row>
        <row r="158">
          <cell r="A158" t="str">
            <v xml:space="preserve">                Passivos – curto prazo</v>
          </cell>
          <cell r="B158">
            <v>322.00900000000001</v>
          </cell>
          <cell r="C158">
            <v>191.9</v>
          </cell>
          <cell r="D158">
            <v>-27.2</v>
          </cell>
          <cell r="E158">
            <v>362.7</v>
          </cell>
          <cell r="F158">
            <v>538.10699999999997</v>
          </cell>
          <cell r="G158">
            <v>558.41399999999999</v>
          </cell>
          <cell r="H158">
            <v>1287.05</v>
          </cell>
          <cell r="I158">
            <v>963.5</v>
          </cell>
          <cell r="J158">
            <v>794.2</v>
          </cell>
          <cell r="K158">
            <v>1117.8</v>
          </cell>
          <cell r="L158">
            <v>255.37200000000001</v>
          </cell>
          <cell r="M158">
            <v>209.08099999999999</v>
          </cell>
          <cell r="N158">
            <v>1564.8330000000001</v>
          </cell>
          <cell r="O158">
            <v>137.303</v>
          </cell>
          <cell r="P158">
            <v>-689.34299999999996</v>
          </cell>
          <cell r="Q158">
            <v>1845.162</v>
          </cell>
          <cell r="R158">
            <v>893.11300000000006</v>
          </cell>
          <cell r="S158">
            <v>390.99099999999999</v>
          </cell>
          <cell r="T158">
            <v>-352.55700000000002</v>
          </cell>
          <cell r="U158">
            <v>709.91099999999994</v>
          </cell>
          <cell r="V158">
            <v>659.12099999999998</v>
          </cell>
          <cell r="W158">
            <v>-256.32100000000003</v>
          </cell>
          <cell r="X158">
            <v>979.29600000000005</v>
          </cell>
          <cell r="Y158">
            <v>1294.989</v>
          </cell>
          <cell r="Z158">
            <v>-1066.0719999999999</v>
          </cell>
          <cell r="AA158">
            <v>388.72300000000001</v>
          </cell>
          <cell r="AB158">
            <v>557.51199999999994</v>
          </cell>
          <cell r="AC158">
            <v>-1357.4849999999999</v>
          </cell>
          <cell r="AD158">
            <v>128.96</v>
          </cell>
          <cell r="AE158">
            <v>-960.96400000000006</v>
          </cell>
          <cell r="AF158">
            <v>-767.61300000000006</v>
          </cell>
          <cell r="AG158">
            <v>416.178</v>
          </cell>
          <cell r="AH158">
            <v>-605.33399999999995</v>
          </cell>
          <cell r="AI158">
            <v>-95.570999999999998</v>
          </cell>
          <cell r="AJ158">
            <v>391.38600000000002</v>
          </cell>
          <cell r="AK158">
            <v>804.96699999999998</v>
          </cell>
          <cell r="AL158">
            <v>-325.69858090658067</v>
          </cell>
          <cell r="AM158">
            <v>1739.2404194334943</v>
          </cell>
          <cell r="AN158">
            <v>611.36890491844758</v>
          </cell>
          <cell r="AO158">
            <v>1367.8737034282717</v>
          </cell>
          <cell r="AP158">
            <v>-1514.8883998178778</v>
          </cell>
          <cell r="AQ158">
            <v>-1391.3504465886651</v>
          </cell>
          <cell r="AR158">
            <v>1503.6381552528451</v>
          </cell>
          <cell r="AS158">
            <v>-5675.9283924004876</v>
          </cell>
          <cell r="AT158">
            <v>-1788.5731033599632</v>
          </cell>
          <cell r="AU158">
            <v>-1320.5622445284193</v>
          </cell>
          <cell r="AV158">
            <v>-2534.9044692797811</v>
          </cell>
          <cell r="AW158">
            <v>-2074.26489816718</v>
          </cell>
          <cell r="AX158">
            <v>-1214.3271807909596</v>
          </cell>
          <cell r="AY158">
            <v>-205.9415246353976</v>
          </cell>
          <cell r="AZ158">
            <v>1423.2460289215919</v>
          </cell>
          <cell r="BA158">
            <v>-311.86128674603208</v>
          </cell>
          <cell r="BB158">
            <v>880.95170048385114</v>
          </cell>
          <cell r="BC158">
            <v>-1824.9521890338115</v>
          </cell>
          <cell r="BD158">
            <v>-193.07307470338105</v>
          </cell>
          <cell r="BE158">
            <v>116.25072900009214</v>
          </cell>
          <cell r="BF158">
            <v>194.3194365880959</v>
          </cell>
          <cell r="BG158">
            <v>1163.4051018236453</v>
          </cell>
          <cell r="BH158">
            <v>901.38543959077197</v>
          </cell>
          <cell r="BI158">
            <v>-381.21852397235017</v>
          </cell>
          <cell r="BJ158">
            <v>334.73588166215967</v>
          </cell>
          <cell r="BK158">
            <v>-215.35596145014151</v>
          </cell>
          <cell r="BL158">
            <v>154.55770639957069</v>
          </cell>
          <cell r="BM158">
            <v>-514.23873360561606</v>
          </cell>
          <cell r="BN158">
            <v>-434.61891068884273</v>
          </cell>
          <cell r="BO158">
            <v>-87.151239999314882</v>
          </cell>
          <cell r="BP158">
            <v>18.199550423261623</v>
          </cell>
          <cell r="BQ158">
            <v>55.440209407228018</v>
          </cell>
          <cell r="BR158">
            <v>409.16104589446485</v>
          </cell>
          <cell r="BS158">
            <v>572.96193866809438</v>
          </cell>
          <cell r="BT158">
            <v>-1370.827874994985</v>
          </cell>
          <cell r="BU158">
            <v>0.59730896467244021</v>
          </cell>
          <cell r="BV158">
            <v>461.70694398879863</v>
          </cell>
          <cell r="BW158">
            <v>777.87883907928665</v>
          </cell>
          <cell r="BX158">
            <v>-824.15583511371631</v>
          </cell>
          <cell r="BY158">
            <v>-803.25209272378709</v>
          </cell>
          <cell r="BZ158">
            <v>-161.62016478329048</v>
          </cell>
          <cell r="CA158">
            <v>374.99579680666653</v>
          </cell>
          <cell r="CB158">
            <v>43.04122622814053</v>
          </cell>
          <cell r="CC158">
            <v>-387.8574112381695</v>
          </cell>
          <cell r="CD158">
            <v>-673.67707361941734</v>
          </cell>
          <cell r="CE158">
            <v>-723.63304384334572</v>
          </cell>
          <cell r="CF158">
            <v>-822.72564606848437</v>
          </cell>
          <cell r="CG158">
            <v>864.06584711391292</v>
          </cell>
          <cell r="CH158">
            <v>222.8541982631524</v>
          </cell>
          <cell r="CI158">
            <v>678.83285580720019</v>
          </cell>
          <cell r="CJ158">
            <v>-246.49682758607995</v>
          </cell>
          <cell r="CK158">
            <v>41.914769999966261</v>
          </cell>
          <cell r="CL158">
            <v>705.0796852098606</v>
          </cell>
          <cell r="CM158">
            <v>381.55761736060515</v>
          </cell>
          <cell r="CN158">
            <v>-1071.3379654099674</v>
          </cell>
          <cell r="CO158">
            <v>-2811.9798944937424</v>
          </cell>
          <cell r="CP158">
            <v>-680.07813740971767</v>
          </cell>
          <cell r="CQ158">
            <v>-181.4444512442978</v>
          </cell>
          <cell r="CR158">
            <v>-2083.2878661444488</v>
          </cell>
          <cell r="CS158">
            <v>32.88797158906516</v>
          </cell>
          <cell r="CT158">
            <v>-217.40259555404845</v>
          </cell>
          <cell r="CU158">
            <v>288.99091730185938</v>
          </cell>
          <cell r="CV158">
            <v>916.0330352838223</v>
          </cell>
          <cell r="CW158">
            <v>-1069.5783497528121</v>
          </cell>
          <cell r="CX158">
            <v>-729.83140027722084</v>
          </cell>
          <cell r="CY158">
            <v>-177.14552431436962</v>
          </cell>
          <cell r="CZ158">
            <v>-901.08437491332143</v>
          </cell>
          <cell r="DA158">
            <v>-903.17046832913013</v>
          </cell>
          <cell r="DB158">
            <v>-532.714447737059</v>
          </cell>
          <cell r="DC158">
            <v>16.203116717960015</v>
          </cell>
          <cell r="DD158">
            <v>-304.30260934515377</v>
          </cell>
          <cell r="DE158">
            <v>2170.9663300058983</v>
          </cell>
          <cell r="DF158">
            <v>-172.45871060784503</v>
          </cell>
          <cell r="DG158">
            <v>-742.84850370991535</v>
          </cell>
          <cell r="DH158">
            <v>434.1015499992252</v>
          </cell>
          <cell r="DI158">
            <v>-766.30121538825472</v>
          </cell>
          <cell r="DJ158">
            <v>1184.557696391179</v>
          </cell>
          <cell r="DK158">
            <v>-400.37324875638876</v>
          </cell>
          <cell r="DL158">
            <v>-510.84413168778212</v>
          </cell>
          <cell r="DM158">
            <v>215.00010413678132</v>
          </cell>
          <cell r="DN158">
            <v>-143.045577701225</v>
          </cell>
          <cell r="DO158">
            <v>-299.90993841841873</v>
          </cell>
          <cell r="DP158">
            <v>-480.34654054139708</v>
          </cell>
          <cell r="DQ158">
            <v>498.18263583245329</v>
          </cell>
          <cell r="DR158">
            <v>911.33214236851074</v>
          </cell>
          <cell r="DS158">
            <v>1310.4577660092441</v>
          </cell>
          <cell r="DT158">
            <v>-480.50975386183666</v>
          </cell>
          <cell r="DU158">
            <v>-294.27530536956402</v>
          </cell>
          <cell r="DV158">
            <v>432.12686211841049</v>
          </cell>
          <cell r="DW158">
            <v>-4864.973271758945</v>
          </cell>
          <cell r="DX158">
            <v>-196.17991557850166</v>
          </cell>
          <cell r="DY158">
            <v>249.9470346928193</v>
          </cell>
          <cell r="DZ158">
            <v>-218.09711093872266</v>
          </cell>
          <cell r="EA158">
            <v>256.49116195866395</v>
          </cell>
          <cell r="EB158">
            <v>1327.9410054324635</v>
          </cell>
          <cell r="EC158">
            <v>506.29743850647532</v>
          </cell>
          <cell r="ED158">
            <v>1593.8842520441049</v>
          </cell>
          <cell r="EE158">
            <v>-2431.2458379544005</v>
          </cell>
          <cell r="EF158">
            <v>-1268.0579383355453</v>
          </cell>
          <cell r="EG158">
            <v>-466.92796057144949</v>
          </cell>
          <cell r="EH158">
            <v>620.53821515603931</v>
          </cell>
          <cell r="EI158">
            <v>-1202.6663248218674</v>
          </cell>
          <cell r="EJ158">
            <v>1673.9409604398272</v>
          </cell>
          <cell r="EK158">
            <v>337.15215752676573</v>
          </cell>
          <cell r="EL158">
            <v>-1438.1857733291035</v>
          </cell>
          <cell r="EM158">
            <v>276.11069680136882</v>
          </cell>
          <cell r="EN158">
            <v>-781.59565457780616</v>
          </cell>
          <cell r="EO158">
            <v>2571.4714076962987</v>
          </cell>
          <cell r="EP158">
            <v>2960.7077721768665</v>
          </cell>
          <cell r="EQ158">
            <v>4050.059472812884</v>
          </cell>
          <cell r="ER158">
            <v>4611.5056720912316</v>
          </cell>
          <cell r="ES158">
            <v>2423.8160220656287</v>
          </cell>
          <cell r="ET158">
            <v>9438.2162396101194</v>
          </cell>
          <cell r="EU158">
            <v>-1705.8472116315884</v>
          </cell>
          <cell r="EV158">
            <v>-1957.7167184779898</v>
          </cell>
          <cell r="EW158">
            <v>-1325.5623525529661</v>
          </cell>
          <cell r="EX158">
            <v>-472.31377788117487</v>
          </cell>
          <cell r="EY158">
            <v>-2822.6527839078508</v>
          </cell>
          <cell r="EZ158">
            <v>2191.3739476871574</v>
          </cell>
          <cell r="FA158">
            <v>-3623.7936050098419</v>
          </cell>
          <cell r="FB158">
            <v>2150.821516328861</v>
          </cell>
          <cell r="FC158">
            <v>1083.4394991014658</v>
          </cell>
          <cell r="FD158">
            <v>-1942.9712272485658</v>
          </cell>
          <cell r="FE158">
            <v>-1426.4558621153521</v>
          </cell>
          <cell r="FF158">
            <v>1429.5494891396434</v>
          </cell>
          <cell r="FG158">
            <v>2316.509550706895</v>
          </cell>
          <cell r="FH158">
            <v>2498.9421918236894</v>
          </cell>
          <cell r="FI158">
            <v>1605.2442177477596</v>
          </cell>
          <cell r="FJ158">
            <v>552.49504157655986</v>
          </cell>
          <cell r="FK158">
            <v>-3148.2748805101228</v>
          </cell>
          <cell r="FL158">
            <v>-6663.8717050891</v>
          </cell>
          <cell r="FM158">
            <v>-6603.8970532765879</v>
          </cell>
          <cell r="FN158">
            <v>-2097.5525999999995</v>
          </cell>
          <cell r="FO158">
            <v>-1705.7658999999999</v>
          </cell>
          <cell r="FP158">
            <v>547.36030000000005</v>
          </cell>
          <cell r="FQ158">
            <v>-112.10659999999972</v>
          </cell>
          <cell r="FR158">
            <v>1212.2820000000002</v>
          </cell>
          <cell r="FS158">
            <v>6863.6895000000004</v>
          </cell>
          <cell r="FT158">
            <v>-992.58209999999985</v>
          </cell>
          <cell r="FU158">
            <v>-1478.2577000000001</v>
          </cell>
          <cell r="FV158">
            <v>2010.0569999999998</v>
          </cell>
          <cell r="FW158">
            <v>-3179.8069000000005</v>
          </cell>
          <cell r="FX158">
            <v>-1617.6900000000003</v>
          </cell>
          <cell r="FY158">
            <v>-1699.0708</v>
          </cell>
          <cell r="FZ158">
            <v>-774.62663278000014</v>
          </cell>
          <cell r="GA158">
            <v>4977.8314728999994</v>
          </cell>
          <cell r="GB158">
            <v>1956.8722019000002</v>
          </cell>
          <cell r="GC158">
            <v>1475.3533868200002</v>
          </cell>
          <cell r="GD158">
            <v>3368.2586962700002</v>
          </cell>
          <cell r="GE158">
            <v>5122.8569172899997</v>
          </cell>
          <cell r="GF158">
            <v>-560.69748496</v>
          </cell>
          <cell r="GG158">
            <v>2024.9489268399998</v>
          </cell>
          <cell r="GH158">
            <v>7290.9790817000003</v>
          </cell>
          <cell r="GI158">
            <v>-3911.6102341000005</v>
          </cell>
          <cell r="GJ158">
            <v>-203.15120345999998</v>
          </cell>
          <cell r="GK158">
            <v>1249.96798242</v>
          </cell>
          <cell r="GL158">
            <v>5007.9967617399998</v>
          </cell>
          <cell r="GM158">
            <v>-1131.7570726899999</v>
          </cell>
          <cell r="GN158">
            <v>3704.9561623799996</v>
          </cell>
          <cell r="GO158">
            <v>4358.4991899300003</v>
          </cell>
          <cell r="GP158">
            <v>199.38920390999994</v>
          </cell>
          <cell r="GQ158">
            <v>-781.85515134999991</v>
          </cell>
          <cell r="GR158">
            <v>-3480.9316141700001</v>
          </cell>
          <cell r="GS158">
            <v>-902.24428639999996</v>
          </cell>
          <cell r="GT158">
            <v>-2455.2734629499996</v>
          </cell>
          <cell r="GU158">
            <v>-2839.6365592399998</v>
          </cell>
          <cell r="GV158">
            <v>-379.03500611000004</v>
          </cell>
          <cell r="GW158">
            <v>1065.3740486400002</v>
          </cell>
          <cell r="GX158">
            <v>-2228.2623162100003</v>
          </cell>
          <cell r="GY158">
            <v>-2598.3536422700004</v>
          </cell>
          <cell r="GZ158">
            <v>629.76861652000002</v>
          </cell>
          <cell r="HA158">
            <v>2436.79900202</v>
          </cell>
          <cell r="HB158">
            <v>3310.0642626700001</v>
          </cell>
          <cell r="HC158">
            <v>-2132.4125187700001</v>
          </cell>
          <cell r="HD158">
            <v>39.141148329999993</v>
          </cell>
          <cell r="HE158">
            <v>-470.33794022000001</v>
          </cell>
          <cell r="HF158">
            <v>-663.15757500999996</v>
          </cell>
          <cell r="HG158">
            <v>968.5232824200001</v>
          </cell>
          <cell r="HH158">
            <v>-54.437902139999998</v>
          </cell>
          <cell r="HI158">
            <v>-3236.9747749100006</v>
          </cell>
          <cell r="HJ158">
            <v>631.61795301999996</v>
          </cell>
          <cell r="HK158">
            <v>4264.5708067999994</v>
          </cell>
          <cell r="HL158">
            <v>2188.4461408600005</v>
          </cell>
          <cell r="HM158">
            <v>637.06471855000007</v>
          </cell>
          <cell r="HN158">
            <v>-6656.0801389199996</v>
          </cell>
          <cell r="HO158">
            <v>633.2163327799999</v>
          </cell>
          <cell r="HP158">
            <v>-2244.5151407600001</v>
          </cell>
          <cell r="HQ158">
            <v>-335.42008971999996</v>
          </cell>
          <cell r="HR158">
            <v>1545.59039381</v>
          </cell>
          <cell r="HS158">
            <v>-655.20412484999997</v>
          </cell>
          <cell r="HT158">
            <v>-1444.9651012900001</v>
          </cell>
          <cell r="HU158">
            <v>1290.0268758899999</v>
          </cell>
          <cell r="HV158">
            <v>4206.9674845399995</v>
          </cell>
          <cell r="HW158">
            <v>1094.3114055499998</v>
          </cell>
          <cell r="HX158">
            <v>-174.22016562000002</v>
          </cell>
          <cell r="HY158">
            <v>825.06981641999994</v>
          </cell>
          <cell r="HZ158">
            <v>413.26320025000001</v>
          </cell>
          <cell r="IA158">
            <v>2885.7104907900002</v>
          </cell>
          <cell r="IB158">
            <v>5950.2193325499993</v>
          </cell>
          <cell r="IC158">
            <v>1044.3553258100001</v>
          </cell>
          <cell r="ID158">
            <v>1846.5356125299998</v>
          </cell>
          <cell r="IE158">
            <v>1967.0810774600002</v>
          </cell>
          <cell r="IF158">
            <v>1434.9805881400002</v>
          </cell>
          <cell r="IG158">
            <v>2945.3801083600006</v>
          </cell>
          <cell r="IH158">
            <v>2117.06079228</v>
          </cell>
          <cell r="II158">
            <v>824.58791690999976</v>
          </cell>
          <cell r="IJ158">
            <v>-1706.0259271900002</v>
          </cell>
          <cell r="IK158">
            <v>-2870.5277796399996</v>
          </cell>
          <cell r="IL158">
            <v>487.45335182999997</v>
          </cell>
          <cell r="IM158">
            <v>2422.7182426900008</v>
          </cell>
          <cell r="IN158">
            <v>6131.2830130300008</v>
          </cell>
          <cell r="IO158">
            <v>-1380.6485120699999</v>
          </cell>
          <cell r="IP158">
            <v>-5699.7429521599997</v>
          </cell>
          <cell r="IQ158">
            <v>-1759.85220551</v>
          </cell>
          <cell r="IR158">
            <v>-3027.0775421900003</v>
          </cell>
          <cell r="IS158">
            <v>-2119.1666702900002</v>
          </cell>
          <cell r="IT158">
            <v>2878.0378133599997</v>
          </cell>
          <cell r="IU158">
            <v>5633.5697401900006</v>
          </cell>
          <cell r="IV158">
            <v>1608.25531869</v>
          </cell>
          <cell r="IW158">
            <v>-1550.7735541699999</v>
          </cell>
          <cell r="IX158">
            <v>5227.6486944099997</v>
          </cell>
          <cell r="IY158">
            <v>-1328.2380129000003</v>
          </cell>
          <cell r="IZ158">
            <v>1201.9546486999998</v>
          </cell>
          <cell r="JA158">
            <v>-1759.2832833599998</v>
          </cell>
          <cell r="JB158">
            <v>2135.5676128599998</v>
          </cell>
          <cell r="JC158">
            <v>-7522.8780611399989</v>
          </cell>
          <cell r="JD158">
            <v>-3691.8060905599996</v>
          </cell>
          <cell r="JE158">
            <v>1604.5731926700003</v>
          </cell>
          <cell r="JF158">
            <v>-5918.3140006600006</v>
          </cell>
          <cell r="JG158">
            <v>5354.5977648999997</v>
          </cell>
          <cell r="JH158">
            <v>-3055.5703201599995</v>
          </cell>
          <cell r="JI158">
            <v>-3407.8251300800002</v>
          </cell>
          <cell r="JJ158">
            <v>-1745.9819038499998</v>
          </cell>
          <cell r="JK158">
            <v>1439.8847925</v>
          </cell>
          <cell r="JL158">
            <v>2937.2139790900001</v>
          </cell>
          <cell r="JM158">
            <v>1037.5776938900001</v>
          </cell>
          <cell r="JN158">
            <v>-750.81684116999986</v>
          </cell>
          <cell r="JO158">
            <v>-2149.5430672399998</v>
          </cell>
          <cell r="JP158">
            <v>1841.4346481199996</v>
          </cell>
          <cell r="JQ158">
            <v>-623.45229029000018</v>
          </cell>
          <cell r="JR158">
            <v>-3786.0634370799994</v>
          </cell>
          <cell r="JS158">
            <v>3373.15383165</v>
          </cell>
          <cell r="JT158">
            <v>10750.153690610001</v>
          </cell>
          <cell r="JU158">
            <v>-2907.5503742700012</v>
          </cell>
          <cell r="JV158">
            <v>-203.14361034000001</v>
          </cell>
          <cell r="JW158">
            <v>-7235.0442870699999</v>
          </cell>
          <cell r="JX158">
            <v>-4460.4413557999997</v>
          </cell>
          <cell r="JY158">
            <v>3710.7826326600002</v>
          </cell>
          <cell r="JZ158">
            <v>2481.1861463400001</v>
          </cell>
          <cell r="KA158">
            <v>691.45782458999997</v>
          </cell>
          <cell r="KB158">
            <v>1869.6966089300004</v>
          </cell>
          <cell r="KC158">
            <v>928.08984638000004</v>
          </cell>
          <cell r="KD158">
            <v>777.71673286999999</v>
          </cell>
          <cell r="KE158">
            <v>1868.9672038500003</v>
          </cell>
          <cell r="KF158">
            <v>5652.8255401699998</v>
          </cell>
          <cell r="KG158">
            <v>-653.24331325000014</v>
          </cell>
          <cell r="KH158">
            <v>2019.7902971100002</v>
          </cell>
          <cell r="KI158">
            <v>3953.5264300699996</v>
          </cell>
          <cell r="KJ158">
            <v>-908.37247269</v>
          </cell>
          <cell r="KK158">
            <v>947.93963612999983</v>
          </cell>
          <cell r="KL158">
            <v>-748.66857578999986</v>
          </cell>
          <cell r="KM158">
            <v>4102.2901476899997</v>
          </cell>
          <cell r="KN158">
            <v>-1023.5613087500001</v>
          </cell>
          <cell r="KO158">
            <v>7156.0345992800003</v>
          </cell>
          <cell r="KP158">
            <v>2716.9951913799996</v>
          </cell>
          <cell r="KQ158">
            <v>3668.0324000199994</v>
          </cell>
          <cell r="KR158">
            <v>-2749.4300319700001</v>
          </cell>
          <cell r="KS158">
            <v>-4748.5827728600007</v>
          </cell>
          <cell r="KT158">
            <v>-564.93592675000014</v>
          </cell>
          <cell r="KU158">
            <v>-4821.6781344199999</v>
          </cell>
        </row>
        <row r="160">
          <cell r="A160" t="str">
            <v xml:space="preserve">                Passivos – longo prazo</v>
          </cell>
          <cell r="B160">
            <v>-83.962000000000003</v>
          </cell>
          <cell r="C160">
            <v>-456.55</v>
          </cell>
          <cell r="D160">
            <v>-553.697</v>
          </cell>
          <cell r="E160">
            <v>-491.70949999999999</v>
          </cell>
          <cell r="F160">
            <v>-0.65</v>
          </cell>
          <cell r="G160">
            <v>-92.043499999999995</v>
          </cell>
          <cell r="H160">
            <v>62.718000000000004</v>
          </cell>
          <cell r="I160">
            <v>341.38749999999999</v>
          </cell>
          <cell r="J160">
            <v>-9.4470000000000152</v>
          </cell>
          <cell r="K160">
            <v>-112.71549999999998</v>
          </cell>
          <cell r="L160">
            <v>153.488</v>
          </cell>
          <cell r="M160">
            <v>163.673</v>
          </cell>
          <cell r="N160">
            <v>39.257857799999996</v>
          </cell>
          <cell r="O160">
            <v>-168.502589</v>
          </cell>
          <cell r="P160">
            <v>-1751.8555103999997</v>
          </cell>
          <cell r="Q160">
            <v>-343.02010180000002</v>
          </cell>
          <cell r="R160">
            <v>28.633814000000012</v>
          </cell>
          <cell r="S160">
            <v>116.91721099999999</v>
          </cell>
          <cell r="T160">
            <v>-329.26052749999997</v>
          </cell>
          <cell r="U160">
            <v>-284.15705000000003</v>
          </cell>
          <cell r="V160">
            <v>-408.3714228</v>
          </cell>
          <cell r="W160">
            <v>-159.73428799999999</v>
          </cell>
          <cell r="X160">
            <v>53.324969500000009</v>
          </cell>
          <cell r="Y160">
            <v>-699.58640280000009</v>
          </cell>
          <cell r="Z160">
            <v>364.50440599999996</v>
          </cell>
          <cell r="AA160">
            <v>-189.53084980000003</v>
          </cell>
          <cell r="AB160">
            <v>-184.96530139999999</v>
          </cell>
          <cell r="AC160">
            <v>257.01164040000003</v>
          </cell>
          <cell r="AD160">
            <v>564.13845839999988</v>
          </cell>
          <cell r="AE160">
            <v>455.78852000000006</v>
          </cell>
          <cell r="AF160">
            <v>1741.8611853999998</v>
          </cell>
          <cell r="AG160">
            <v>1359.0885565999999</v>
          </cell>
          <cell r="AH160">
            <v>941.70741919999989</v>
          </cell>
          <cell r="AI160">
            <v>689.48395040000014</v>
          </cell>
          <cell r="AJ160">
            <v>1001.8913020000001</v>
          </cell>
          <cell r="AK160">
            <v>1043.2579294</v>
          </cell>
          <cell r="AL160">
            <v>1597.5871810886399</v>
          </cell>
          <cell r="AM160">
            <v>1081.2047828092248</v>
          </cell>
          <cell r="AN160">
            <v>2675.1700513008</v>
          </cell>
          <cell r="AO160">
            <v>1421.76234449554</v>
          </cell>
          <cell r="AP160">
            <v>1025.2668541087999</v>
          </cell>
          <cell r="AQ160">
            <v>146.59594544172</v>
          </cell>
          <cell r="AR160">
            <v>437.57669325876003</v>
          </cell>
          <cell r="AS160">
            <v>85.146086380360003</v>
          </cell>
          <cell r="AT160">
            <v>-771.41693711276014</v>
          </cell>
          <cell r="AU160">
            <v>-1125.72928696128</v>
          </cell>
          <cell r="AV160">
            <v>-202.17274963572012</v>
          </cell>
          <cell r="AW160">
            <v>9063.6388509264016</v>
          </cell>
          <cell r="AX160">
            <v>-845.97837592000008</v>
          </cell>
          <cell r="AY160">
            <v>-395.4757397699999</v>
          </cell>
          <cell r="AZ160">
            <v>-1683.6518854699996</v>
          </cell>
          <cell r="BA160">
            <v>9926.3845098000002</v>
          </cell>
          <cell r="BB160">
            <v>468.86357600999992</v>
          </cell>
          <cell r="BC160">
            <v>-1846.5796618000002</v>
          </cell>
          <cell r="BD160">
            <v>-236.48178279999993</v>
          </cell>
          <cell r="BE160">
            <v>62.743856719999926</v>
          </cell>
          <cell r="BF160">
            <v>-51.10641799999992</v>
          </cell>
          <cell r="BG160">
            <v>-2089.0042428500001</v>
          </cell>
          <cell r="BH160">
            <v>1360.84232808</v>
          </cell>
          <cell r="BI160">
            <v>-3877.164920221227</v>
          </cell>
          <cell r="BJ160">
            <v>-318.82757400000003</v>
          </cell>
          <cell r="BK160">
            <v>400.40300000000002</v>
          </cell>
          <cell r="BL160">
            <v>36.1</v>
          </cell>
          <cell r="BM160">
            <v>-10149.398999999999</v>
          </cell>
          <cell r="BN160">
            <v>520.50599999999997</v>
          </cell>
          <cell r="BO160">
            <v>221.06000048828142</v>
          </cell>
          <cell r="BP160">
            <v>113.75388007202145</v>
          </cell>
          <cell r="BQ160">
            <v>-497.27761042846743</v>
          </cell>
          <cell r="BR160">
            <v>116.01322368530312</v>
          </cell>
          <cell r="BS160">
            <v>-11.071607905273442</v>
          </cell>
          <cell r="BT160">
            <v>1131.6794399999999</v>
          </cell>
          <cell r="BU160">
            <v>739.80910000000006</v>
          </cell>
          <cell r="BV160">
            <v>21.677325988374854</v>
          </cell>
          <cell r="BW160">
            <v>135.67474305622389</v>
          </cell>
          <cell r="BX160">
            <v>-76.22689737677571</v>
          </cell>
          <cell r="BY160">
            <v>59.665542320074913</v>
          </cell>
          <cell r="BZ160">
            <v>743.45762673157401</v>
          </cell>
          <cell r="CA160">
            <v>2730.6118585176059</v>
          </cell>
          <cell r="CB160">
            <v>-290.97391535902972</v>
          </cell>
          <cell r="CC160">
            <v>467.25669568209776</v>
          </cell>
          <cell r="CD160">
            <v>4160.6183123467217</v>
          </cell>
          <cell r="CE160">
            <v>-296.20879868808993</v>
          </cell>
          <cell r="CF160">
            <v>100.98638659039405</v>
          </cell>
          <cell r="CG160">
            <v>-166.88750005556713</v>
          </cell>
          <cell r="CH160">
            <v>-890.39679307603535</v>
          </cell>
          <cell r="CI160">
            <v>-393.18031999999999</v>
          </cell>
          <cell r="CJ160">
            <v>-494.13937155999997</v>
          </cell>
          <cell r="CK160">
            <v>-4493.14779344</v>
          </cell>
          <cell r="CL160">
            <v>-740.10518291804681</v>
          </cell>
          <cell r="CM160">
            <v>9085.3804355756638</v>
          </cell>
          <cell r="CN160">
            <v>398.59988253999995</v>
          </cell>
          <cell r="CO160">
            <v>168.81379432000011</v>
          </cell>
          <cell r="CP160">
            <v>2392.1825368599998</v>
          </cell>
          <cell r="CQ160">
            <v>-457.88712646000005</v>
          </cell>
          <cell r="CR160">
            <v>-479.02426922000006</v>
          </cell>
          <cell r="CS160">
            <v>1945.0588579799999</v>
          </cell>
          <cell r="CT160">
            <v>-221.12131445793008</v>
          </cell>
          <cell r="CU160">
            <v>-360.93643769072651</v>
          </cell>
          <cell r="CV160">
            <v>3190.1700128004713</v>
          </cell>
          <cell r="CW160">
            <v>267.04742066884654</v>
          </cell>
          <cell r="CX160">
            <v>-278.90073273812533</v>
          </cell>
          <cell r="CY160">
            <v>2617.4304173286232</v>
          </cell>
          <cell r="CZ160">
            <v>-402.8220779085176</v>
          </cell>
          <cell r="DA160">
            <v>228.35280201685705</v>
          </cell>
          <cell r="DB160">
            <v>2539.8629794521134</v>
          </cell>
          <cell r="DC160">
            <v>-154.94893430159479</v>
          </cell>
          <cell r="DD160">
            <v>-100.56850668131712</v>
          </cell>
          <cell r="DE160">
            <v>-7429.5297456183343</v>
          </cell>
          <cell r="DF160">
            <v>-594.23309831528775</v>
          </cell>
          <cell r="DG160">
            <v>-377.89701701114558</v>
          </cell>
          <cell r="DH160">
            <v>-1694.2618949294911</v>
          </cell>
          <cell r="DI160">
            <v>-205.82544922551054</v>
          </cell>
          <cell r="DJ160">
            <v>-164.51897448086771</v>
          </cell>
          <cell r="DK160">
            <v>-2227.3079915739468</v>
          </cell>
          <cell r="DL160">
            <v>-1222.9534209850876</v>
          </cell>
          <cell r="DM160">
            <v>-195.45183834278646</v>
          </cell>
          <cell r="DN160">
            <v>-1328.4953750893706</v>
          </cell>
          <cell r="DO160">
            <v>-290.61729357374787</v>
          </cell>
          <cell r="DP160">
            <v>88.728325441232627</v>
          </cell>
          <cell r="DQ160">
            <v>-1023.987754968036</v>
          </cell>
          <cell r="DR160">
            <v>-880.21721716128457</v>
          </cell>
          <cell r="DS160">
            <v>-118.83052383379997</v>
          </cell>
          <cell r="DT160">
            <v>-1447.4263509036</v>
          </cell>
          <cell r="DU160">
            <v>-114.16403581837602</v>
          </cell>
          <cell r="DV160">
            <v>-457.84017688020003</v>
          </cell>
          <cell r="DW160">
            <v>-2833.4108867602909</v>
          </cell>
          <cell r="DX160">
            <v>-5534.7465608000002</v>
          </cell>
          <cell r="DY160">
            <v>204.739605853</v>
          </cell>
          <cell r="DZ160">
            <v>-267.84003488000002</v>
          </cell>
          <cell r="EA160">
            <v>201.29451917362638</v>
          </cell>
          <cell r="EB160">
            <v>-133.46618627999999</v>
          </cell>
          <cell r="EC160">
            <v>-14311.829883260001</v>
          </cell>
          <cell r="ED160">
            <v>-45.254654400000085</v>
          </cell>
          <cell r="EE160">
            <v>-209.64657887812501</v>
          </cell>
          <cell r="EF160">
            <v>328.27343880000001</v>
          </cell>
          <cell r="EG160">
            <v>-304.95247166953914</v>
          </cell>
          <cell r="EH160">
            <v>730.93617619666713</v>
          </cell>
          <cell r="EI160">
            <v>363.05543012234796</v>
          </cell>
          <cell r="EJ160">
            <v>322.77110261145606</v>
          </cell>
          <cell r="EK160">
            <v>171.96781328636797</v>
          </cell>
          <cell r="EL160">
            <v>429.48233070607597</v>
          </cell>
          <cell r="EM160">
            <v>13755.098802657183</v>
          </cell>
          <cell r="EN160">
            <v>1528.2997349068733</v>
          </cell>
          <cell r="EO160">
            <v>-6703.2219031522245</v>
          </cell>
          <cell r="EP160">
            <v>-6294.2085431642745</v>
          </cell>
          <cell r="EQ160">
            <v>333.9769640534081</v>
          </cell>
          <cell r="ER160">
            <v>10.386872171854339</v>
          </cell>
          <cell r="ES160">
            <v>-2100.2727928033369</v>
          </cell>
          <cell r="ET160">
            <v>227.01631074146442</v>
          </cell>
          <cell r="EU160">
            <v>-361.32845912441451</v>
          </cell>
          <cell r="EV160">
            <v>638.86569079604556</v>
          </cell>
          <cell r="EW160">
            <v>2351.0478246565922</v>
          </cell>
          <cell r="EX160">
            <v>747.45519774669197</v>
          </cell>
          <cell r="EY160">
            <v>1146.2655073598478</v>
          </cell>
          <cell r="EZ160">
            <v>2196.8923320386839</v>
          </cell>
          <cell r="FA160">
            <v>1029.8552718835188</v>
          </cell>
          <cell r="FB160">
            <v>1088.3238228066539</v>
          </cell>
          <cell r="FC160">
            <v>1582.6114257253109</v>
          </cell>
          <cell r="FD160">
            <v>903.32452303478863</v>
          </cell>
          <cell r="FE160">
            <v>1796.697732721392</v>
          </cell>
          <cell r="FF160">
            <v>1075.466511552941</v>
          </cell>
          <cell r="FG160">
            <v>947.51431853028009</v>
          </cell>
          <cell r="FH160">
            <v>985.4451190581841</v>
          </cell>
          <cell r="FI160">
            <v>2166.4411969757798</v>
          </cell>
          <cell r="FJ160">
            <v>1737.4443216871998</v>
          </cell>
          <cell r="FK160">
            <v>506.09179232929807</v>
          </cell>
          <cell r="FL160">
            <v>-522.23590699498004</v>
          </cell>
          <cell r="FM160">
            <v>1053.6568151477529</v>
          </cell>
          <cell r="FN160">
            <v>16.265899999999966</v>
          </cell>
          <cell r="FO160">
            <v>629.70519999999999</v>
          </cell>
          <cell r="FP160">
            <v>26.793199999999981</v>
          </cell>
          <cell r="FQ160">
            <v>663.02280000000007</v>
          </cell>
          <cell r="FR160">
            <v>81.676500000000061</v>
          </cell>
          <cell r="FS160">
            <v>161.12929999999994</v>
          </cell>
          <cell r="FT160">
            <v>-98.933900000000023</v>
          </cell>
          <cell r="FU160">
            <v>324.62859999999995</v>
          </cell>
          <cell r="FV160">
            <v>45.745099999999951</v>
          </cell>
          <cell r="FW160">
            <v>1262.7968999999998</v>
          </cell>
          <cell r="FX160">
            <v>445.73509999999999</v>
          </cell>
          <cell r="FY160">
            <v>3616.9117999999999</v>
          </cell>
          <cell r="FZ160">
            <v>684.93084596000006</v>
          </cell>
          <cell r="GA160">
            <v>3471.7694372200003</v>
          </cell>
          <cell r="GB160">
            <v>1957.2899175100001</v>
          </cell>
          <cell r="GC160">
            <v>245.68095504999999</v>
          </cell>
          <cell r="GD160">
            <v>1346.5910182300001</v>
          </cell>
          <cell r="GE160">
            <v>2620.7311782900001</v>
          </cell>
          <cell r="GF160">
            <v>631.9537572600002</v>
          </cell>
          <cell r="GG160">
            <v>1063.12414373</v>
          </cell>
          <cell r="GH160">
            <v>482.83717665000006</v>
          </cell>
          <cell r="GI160">
            <v>1438.8578440299998</v>
          </cell>
          <cell r="GJ160">
            <v>1280.2563772399999</v>
          </cell>
          <cell r="GK160">
            <v>3787.5615385199999</v>
          </cell>
          <cell r="GL160">
            <v>-271.04006413000002</v>
          </cell>
          <cell r="GM160">
            <v>1999.91142479</v>
          </cell>
          <cell r="GN160">
            <v>3285.2861813300005</v>
          </cell>
          <cell r="GO160">
            <v>2927.3176561300002</v>
          </cell>
          <cell r="GP160">
            <v>3639.9606739400001</v>
          </cell>
          <cell r="GQ160">
            <v>1105.9656313300002</v>
          </cell>
          <cell r="GR160">
            <v>8344.9285295099999</v>
          </cell>
          <cell r="GS160">
            <v>3253.5927201200006</v>
          </cell>
          <cell r="GT160">
            <v>1716.3462579900004</v>
          </cell>
          <cell r="GU160">
            <v>-965.91606290999982</v>
          </cell>
          <cell r="GV160">
            <v>2159.2211855399996</v>
          </cell>
          <cell r="GW160">
            <v>2234.2532949400006</v>
          </cell>
          <cell r="GX160">
            <v>1794.4960084899999</v>
          </cell>
          <cell r="GY160">
            <v>200.06500264000007</v>
          </cell>
          <cell r="GZ160">
            <v>756.17191586999991</v>
          </cell>
          <cell r="HA160">
            <v>-1403.4518619399998</v>
          </cell>
          <cell r="HB160">
            <v>-48.668817490000102</v>
          </cell>
          <cell r="HC160">
            <v>1911.5471745999998</v>
          </cell>
          <cell r="HD160">
            <v>1512.6392044099998</v>
          </cell>
          <cell r="HE160">
            <v>-110.71508395000005</v>
          </cell>
          <cell r="HF160">
            <v>1584.9277661700003</v>
          </cell>
          <cell r="HG160">
            <v>120.63375204000002</v>
          </cell>
          <cell r="HH160">
            <v>341.60133452000019</v>
          </cell>
          <cell r="HI160">
            <v>5691.9227863299993</v>
          </cell>
          <cell r="HJ160">
            <v>1126.5707096400004</v>
          </cell>
          <cell r="HK160">
            <v>3589.4444550699995</v>
          </cell>
          <cell r="HL160">
            <v>-37.190776079999949</v>
          </cell>
          <cell r="HM160">
            <v>672.70352672000024</v>
          </cell>
          <cell r="HN160">
            <v>-78.694982980000205</v>
          </cell>
          <cell r="HO160">
            <v>-3329.1741520600003</v>
          </cell>
          <cell r="HP160">
            <v>-709.55679376000001</v>
          </cell>
          <cell r="HQ160">
            <v>-4672.7336762599989</v>
          </cell>
          <cell r="HR160">
            <v>328.22011422999992</v>
          </cell>
          <cell r="HS160">
            <v>1683.1218678099999</v>
          </cell>
          <cell r="HT160">
            <v>2052.7345260699999</v>
          </cell>
          <cell r="HU160">
            <v>2703.7778623999998</v>
          </cell>
          <cell r="HV160">
            <v>557.07827538000049</v>
          </cell>
          <cell r="HW160">
            <v>1854.49079667</v>
          </cell>
          <cell r="HX160">
            <v>2905.6187168700003</v>
          </cell>
          <cell r="HY160">
            <v>3804.3788689399998</v>
          </cell>
          <cell r="HZ160">
            <v>1464.8932534299997</v>
          </cell>
          <cell r="IA160">
            <v>-968.37610396000048</v>
          </cell>
          <cell r="IB160">
            <v>536.2049203900001</v>
          </cell>
          <cell r="IC160">
            <v>-160.64741169999982</v>
          </cell>
          <cell r="ID160">
            <v>500.51605701</v>
          </cell>
          <cell r="IE160">
            <v>3846.5439695699997</v>
          </cell>
          <cell r="IF160">
            <v>733.67364555000006</v>
          </cell>
          <cell r="IG160">
            <v>1287.9890764500001</v>
          </cell>
          <cell r="IH160">
            <v>666.8438575900002</v>
          </cell>
          <cell r="II160">
            <v>816.76422746000014</v>
          </cell>
          <cell r="IJ160">
            <v>338.6816092800002</v>
          </cell>
          <cell r="IK160">
            <v>1713.4354469299994</v>
          </cell>
          <cell r="IL160">
            <v>-1330.1307706399996</v>
          </cell>
          <cell r="IM160">
            <v>-98.037070810000174</v>
          </cell>
          <cell r="IN160">
            <v>1287.3921332100001</v>
          </cell>
          <cell r="IO160">
            <v>1948.7150263199997</v>
          </cell>
          <cell r="IP160">
            <v>615.82519929999955</v>
          </cell>
          <cell r="IQ160">
            <v>390.21225739000005</v>
          </cell>
          <cell r="IR160">
            <v>-3352.9857053599999</v>
          </cell>
          <cell r="IS160">
            <v>1567.7114503300002</v>
          </cell>
          <cell r="IT160">
            <v>-3733.1400636299995</v>
          </cell>
          <cell r="IU160">
            <v>-1565.6688846900001</v>
          </cell>
          <cell r="IV160">
            <v>-6425.6005683499998</v>
          </cell>
          <cell r="IW160">
            <v>-306.70434095999991</v>
          </cell>
          <cell r="IX160">
            <v>-652.08022486999982</v>
          </cell>
          <cell r="IY160">
            <v>-69.85707953000005</v>
          </cell>
          <cell r="IZ160">
            <v>-962.11674138000001</v>
          </cell>
          <cell r="JA160">
            <v>1570.9741148800001</v>
          </cell>
          <cell r="JB160">
            <v>-148.02631034000009</v>
          </cell>
          <cell r="JC160">
            <v>-2122.1531646099997</v>
          </cell>
          <cell r="JD160">
            <v>-233.60197381000006</v>
          </cell>
          <cell r="JE160">
            <v>2766.0675090999994</v>
          </cell>
          <cell r="JF160">
            <v>409.00784989000044</v>
          </cell>
          <cell r="JG160">
            <v>-1971.6940656200004</v>
          </cell>
          <cell r="JH160">
            <v>-619.13887245000035</v>
          </cell>
          <cell r="JI160">
            <v>-1967.0709433100001</v>
          </cell>
          <cell r="JJ160">
            <v>141.54662820999997</v>
          </cell>
          <cell r="JK160">
            <v>-1713.8056139600001</v>
          </cell>
          <cell r="JL160">
            <v>-1031.6060689200001</v>
          </cell>
          <cell r="JM160">
            <v>-458.22392754999987</v>
          </cell>
          <cell r="JN160">
            <v>-1219.9386076200001</v>
          </cell>
          <cell r="JO160">
            <v>-939.1899947600001</v>
          </cell>
          <cell r="JP160">
            <v>370.98482464999984</v>
          </cell>
          <cell r="JQ160">
            <v>3748.9898364199989</v>
          </cell>
          <cell r="JR160">
            <v>-1855.8723329399998</v>
          </cell>
          <cell r="JS160">
            <v>-2330.3953396500001</v>
          </cell>
          <cell r="JT160">
            <v>-1567.8795383699999</v>
          </cell>
          <cell r="JU160">
            <v>-831.14551763999998</v>
          </cell>
          <cell r="JV160">
            <v>-1183.7302883600005</v>
          </cell>
          <cell r="JW160">
            <v>-454.4322740799999</v>
          </cell>
          <cell r="JX160">
            <v>-656.51041644000009</v>
          </cell>
          <cell r="JY160">
            <v>444.70189659000039</v>
          </cell>
          <cell r="JZ160">
            <v>1230.0720872999998</v>
          </cell>
          <cell r="KA160">
            <v>-722.81619896999985</v>
          </cell>
          <cell r="KB160">
            <v>-15.685134339999756</v>
          </cell>
          <cell r="KC160">
            <v>-1625.1253264700003</v>
          </cell>
          <cell r="KD160">
            <v>-879.95228559999987</v>
          </cell>
          <cell r="KE160">
            <v>-1068.3393801399998</v>
          </cell>
          <cell r="KF160">
            <v>80.633244159999947</v>
          </cell>
          <cell r="KG160">
            <v>-653.6461482000002</v>
          </cell>
          <cell r="KH160">
            <v>1367.4015561799999</v>
          </cell>
          <cell r="KI160">
            <v>3264.8333107399994</v>
          </cell>
          <cell r="KJ160">
            <v>1705.7955289699999</v>
          </cell>
          <cell r="KK160">
            <v>2579.3395214500006</v>
          </cell>
          <cell r="KL160">
            <v>126.7036556499995</v>
          </cell>
          <cell r="KM160">
            <v>-555.95859248000011</v>
          </cell>
          <cell r="KN160">
            <v>-1449.0252971400005</v>
          </cell>
          <cell r="KO160">
            <v>-15034.096533879998</v>
          </cell>
          <cell r="KP160">
            <v>1263.27391085</v>
          </cell>
          <cell r="KQ160">
            <v>722.16080088000001</v>
          </cell>
          <cell r="KR160">
            <v>3638.4101011100001</v>
          </cell>
          <cell r="KS160">
            <v>-2450.9437662899995</v>
          </cell>
          <cell r="KT160">
            <v>-3865.5879429000001</v>
          </cell>
          <cell r="KU160">
            <v>-2942.5030402499997</v>
          </cell>
        </row>
        <row r="161">
          <cell r="A161" t="str">
            <v xml:space="preserve">                    Ingressos</v>
          </cell>
          <cell r="B161">
            <v>361.97300000000001</v>
          </cell>
          <cell r="C161">
            <v>260.75</v>
          </cell>
          <cell r="D161">
            <v>189.703</v>
          </cell>
          <cell r="E161">
            <v>229.95050000000001</v>
          </cell>
          <cell r="F161">
            <v>380.25</v>
          </cell>
          <cell r="G161">
            <v>437.38749999999999</v>
          </cell>
          <cell r="H161">
            <v>352.33800000000002</v>
          </cell>
          <cell r="I161">
            <v>774.6875</v>
          </cell>
          <cell r="J161">
            <v>680.255</v>
          </cell>
          <cell r="K161">
            <v>531.2405</v>
          </cell>
          <cell r="L161">
            <v>533.78800000000001</v>
          </cell>
          <cell r="M161">
            <v>740.58399999999995</v>
          </cell>
          <cell r="N161">
            <v>725.17685779999999</v>
          </cell>
          <cell r="O161">
            <v>371.34241099999997</v>
          </cell>
          <cell r="P161">
            <v>302.88548959999997</v>
          </cell>
          <cell r="Q161">
            <v>319.19689820000002</v>
          </cell>
          <cell r="R161">
            <v>514.01181399999996</v>
          </cell>
          <cell r="S161">
            <v>562.81021099999998</v>
          </cell>
          <cell r="T161">
            <v>493.75647250000003</v>
          </cell>
          <cell r="U161">
            <v>458.25895000000003</v>
          </cell>
          <cell r="V161">
            <v>431.40057719999999</v>
          </cell>
          <cell r="W161">
            <v>592.66471200000001</v>
          </cell>
          <cell r="X161">
            <v>594.12196949999998</v>
          </cell>
          <cell r="Y161">
            <v>618.54159719999996</v>
          </cell>
          <cell r="Z161">
            <v>901.40140599999995</v>
          </cell>
          <cell r="AA161">
            <v>421.81815019999993</v>
          </cell>
          <cell r="AB161">
            <v>462.86369860000002</v>
          </cell>
          <cell r="AC161">
            <v>1273.4996403999999</v>
          </cell>
          <cell r="AD161">
            <v>1028.0354583999999</v>
          </cell>
          <cell r="AE161">
            <v>1374.56052</v>
          </cell>
          <cell r="AF161">
            <v>2427.1691854000001</v>
          </cell>
          <cell r="AG161">
            <v>1897.3225566000001</v>
          </cell>
          <cell r="AH161">
            <v>1970.6374192000001</v>
          </cell>
          <cell r="AI161">
            <v>2109.2759504000001</v>
          </cell>
          <cell r="AJ161">
            <v>1694.7173020000002</v>
          </cell>
          <cell r="AK161">
            <v>2196.6369293999996</v>
          </cell>
          <cell r="AL161">
            <v>2333.6026810886401</v>
          </cell>
          <cell r="AM161">
            <v>1941.1272828092244</v>
          </cell>
          <cell r="AN161">
            <v>3810.6720513007999</v>
          </cell>
          <cell r="AO161">
            <v>2407.6018444955398</v>
          </cell>
          <cell r="AP161">
            <v>1716.3533541088</v>
          </cell>
          <cell r="AQ161">
            <v>1447.8309454417201</v>
          </cell>
          <cell r="AR161">
            <v>1855.0611932587601</v>
          </cell>
          <cell r="AS161">
            <v>1991.31458638036</v>
          </cell>
          <cell r="AT161">
            <v>1599.30306288724</v>
          </cell>
          <cell r="AU161">
            <v>1617.0197130387201</v>
          </cell>
          <cell r="AV161">
            <v>1386.6407503642799</v>
          </cell>
          <cell r="AW161">
            <v>11298.728850926402</v>
          </cell>
          <cell r="AX161">
            <v>1100.4786240799999</v>
          </cell>
          <cell r="AY161">
            <v>1124.8442602300001</v>
          </cell>
          <cell r="AZ161">
            <v>1895.4011145299999</v>
          </cell>
          <cell r="BA161">
            <v>11012.9100098</v>
          </cell>
          <cell r="BB161">
            <v>1741.9875760099999</v>
          </cell>
          <cell r="BC161">
            <v>1368.8113382000001</v>
          </cell>
          <cell r="BD161">
            <v>1282.9217172000001</v>
          </cell>
          <cell r="BE161">
            <v>1494.7568567200001</v>
          </cell>
          <cell r="BF161">
            <v>1408.4805819999999</v>
          </cell>
          <cell r="BG161">
            <v>1066.8392571499999</v>
          </cell>
          <cell r="BH161">
            <v>2227.3433280800004</v>
          </cell>
          <cell r="BI161">
            <v>2729.0797346860004</v>
          </cell>
          <cell r="BJ161">
            <v>727.50942599999996</v>
          </cell>
          <cell r="BK161">
            <v>1088.3</v>
          </cell>
          <cell r="BL161">
            <v>1113.915</v>
          </cell>
          <cell r="BM161">
            <v>1449.548</v>
          </cell>
          <cell r="BN161">
            <v>1367.2850000000001</v>
          </cell>
          <cell r="BO161">
            <v>1841.68</v>
          </cell>
          <cell r="BP161">
            <v>1183.8883999999998</v>
          </cell>
          <cell r="BQ161">
            <v>877.2643599999999</v>
          </cell>
          <cell r="BR161">
            <v>1368.4410399999999</v>
          </cell>
          <cell r="BS161">
            <v>1139.8091200000001</v>
          </cell>
          <cell r="BT161">
            <v>1921.17644</v>
          </cell>
          <cell r="BU161">
            <v>1847.1461000000002</v>
          </cell>
          <cell r="BV161">
            <v>1375.3483259883749</v>
          </cell>
          <cell r="BW161">
            <v>1118.2787430562237</v>
          </cell>
          <cell r="BX161">
            <v>1002.2991026232243</v>
          </cell>
          <cell r="BY161">
            <v>873.59954232007499</v>
          </cell>
          <cell r="BZ161">
            <v>1728.9336267315741</v>
          </cell>
          <cell r="CA161">
            <v>3896.955858517606</v>
          </cell>
          <cell r="CB161">
            <v>1086.2050846409702</v>
          </cell>
          <cell r="CC161">
            <v>1414.4036956820978</v>
          </cell>
          <cell r="CD161">
            <v>5447.1668091728943</v>
          </cell>
          <cell r="CE161">
            <v>938.68570131191007</v>
          </cell>
          <cell r="CF161">
            <v>1224.5448865903941</v>
          </cell>
          <cell r="CG161">
            <v>931.57184294675221</v>
          </cell>
          <cell r="CH161">
            <v>485.44062885999995</v>
          </cell>
          <cell r="CI161">
            <v>611.11667999999997</v>
          </cell>
          <cell r="CJ161">
            <v>736.62262843999997</v>
          </cell>
          <cell r="CK161">
            <v>882.57220656000004</v>
          </cell>
          <cell r="CL161">
            <v>585.5982094159375</v>
          </cell>
          <cell r="CM161">
            <v>10705.843435575664</v>
          </cell>
          <cell r="CN161">
            <v>2109.9935825399998</v>
          </cell>
          <cell r="CO161">
            <v>1427.20749432</v>
          </cell>
          <cell r="CP161">
            <v>3532.2520368599999</v>
          </cell>
          <cell r="CQ161">
            <v>901.98967354000001</v>
          </cell>
          <cell r="CR161">
            <v>643.63903077999987</v>
          </cell>
          <cell r="CS161">
            <v>4538.0018579799998</v>
          </cell>
          <cell r="CT161">
            <v>811.12998554207002</v>
          </cell>
          <cell r="CU161">
            <v>604.96566230927351</v>
          </cell>
          <cell r="CV161">
            <v>4585.6717261061349</v>
          </cell>
          <cell r="CW161">
            <v>1435.9254206688465</v>
          </cell>
          <cell r="CX161">
            <v>622.54196726187479</v>
          </cell>
          <cell r="CY161">
            <v>10051.151898065928</v>
          </cell>
          <cell r="CZ161">
            <v>1085.9230220914824</v>
          </cell>
          <cell r="DA161">
            <v>963.1197020168571</v>
          </cell>
          <cell r="DB161">
            <v>4763.4849094447891</v>
          </cell>
          <cell r="DC161">
            <v>656.50242595231146</v>
          </cell>
          <cell r="DD161">
            <v>986.9492584554016</v>
          </cell>
          <cell r="DE161">
            <v>1108.9516115960223</v>
          </cell>
          <cell r="DF161">
            <v>540.94576818861844</v>
          </cell>
          <cell r="DG161">
            <v>437.27103665096382</v>
          </cell>
          <cell r="DH161">
            <v>643.23840507050897</v>
          </cell>
          <cell r="DI161">
            <v>866.74455077448931</v>
          </cell>
          <cell r="DJ161">
            <v>693.00812551913225</v>
          </cell>
          <cell r="DK161">
            <v>1274.5756084260536</v>
          </cell>
          <cell r="DL161">
            <v>368.93517901491253</v>
          </cell>
          <cell r="DM161">
            <v>547.64676165721357</v>
          </cell>
          <cell r="DN161">
            <v>323.92432491062942</v>
          </cell>
          <cell r="DO161">
            <v>499.31410642625218</v>
          </cell>
          <cell r="DP161">
            <v>1116.2718254412327</v>
          </cell>
          <cell r="DQ161">
            <v>1092.7508188600889</v>
          </cell>
          <cell r="DR161">
            <v>288.15368283871527</v>
          </cell>
          <cell r="DS161">
            <v>392.67347616620003</v>
          </cell>
          <cell r="DT161">
            <v>580.35794909640003</v>
          </cell>
          <cell r="DU161">
            <v>613.00666418162393</v>
          </cell>
          <cell r="DV161">
            <v>308.22002311979998</v>
          </cell>
          <cell r="DW161">
            <v>551.3908529980099</v>
          </cell>
          <cell r="DX161">
            <v>321.20533919999997</v>
          </cell>
          <cell r="DY161">
            <v>786.13830585299991</v>
          </cell>
          <cell r="DZ161">
            <v>523.63116511999999</v>
          </cell>
          <cell r="EA161">
            <v>1104.2385191736264</v>
          </cell>
          <cell r="EB161">
            <v>594.97671372000002</v>
          </cell>
          <cell r="EC161">
            <v>1911.7865167399998</v>
          </cell>
          <cell r="ED161">
            <v>1280.9324455999999</v>
          </cell>
          <cell r="EE161">
            <v>775.11685120000004</v>
          </cell>
          <cell r="EF161">
            <v>1269.2752387999999</v>
          </cell>
          <cell r="EG161">
            <v>739.77741475624237</v>
          </cell>
          <cell r="EH161">
            <v>1990.6814007327998</v>
          </cell>
          <cell r="EI161">
            <v>1289.6100301223478</v>
          </cell>
          <cell r="EJ161">
            <v>1005.6719026114561</v>
          </cell>
          <cell r="EK161">
            <v>434.61431328636803</v>
          </cell>
          <cell r="EL161">
            <v>1180.9972307060759</v>
          </cell>
          <cell r="EM161">
            <v>14538.160402755972</v>
          </cell>
          <cell r="EN161">
            <v>1955.7988252389046</v>
          </cell>
          <cell r="EO161">
            <v>789.31109684777527</v>
          </cell>
          <cell r="EP161">
            <v>384.48187744119627</v>
          </cell>
          <cell r="EQ161">
            <v>581.13536405340801</v>
          </cell>
          <cell r="ER161">
            <v>1065.5586217812292</v>
          </cell>
          <cell r="ES161">
            <v>678.60860722107407</v>
          </cell>
          <cell r="ET161">
            <v>726.87283057254967</v>
          </cell>
          <cell r="EU161">
            <v>611.27820122714809</v>
          </cell>
          <cell r="EV161">
            <v>1088.5419947877449</v>
          </cell>
          <cell r="EW161">
            <v>3078.1449546614745</v>
          </cell>
          <cell r="EX161">
            <v>1597.3804977466921</v>
          </cell>
          <cell r="EY161">
            <v>1752.455707359848</v>
          </cell>
          <cell r="EZ161">
            <v>2895.7071320386835</v>
          </cell>
          <cell r="FA161">
            <v>1616.1854123132061</v>
          </cell>
          <cell r="FB161">
            <v>1491.8667027382944</v>
          </cell>
          <cell r="FC161">
            <v>1886.6361757497252</v>
          </cell>
          <cell r="FD161">
            <v>1697.6620732301012</v>
          </cell>
          <cell r="FE161">
            <v>2593.7579327213916</v>
          </cell>
          <cell r="FF161">
            <v>1646.114701640832</v>
          </cell>
          <cell r="FG161">
            <v>1541.5779185302802</v>
          </cell>
          <cell r="FH161">
            <v>1765.116319058184</v>
          </cell>
          <cell r="FI161">
            <v>2808.1271969757795</v>
          </cell>
          <cell r="FJ161">
            <v>2572.6343216871996</v>
          </cell>
          <cell r="FK161">
            <v>1171.4477909178599</v>
          </cell>
          <cell r="FL161">
            <v>600.84248308070403</v>
          </cell>
          <cell r="FM161">
            <v>1797.6360359386158</v>
          </cell>
          <cell r="FN161">
            <v>631.56869999999992</v>
          </cell>
          <cell r="FO161">
            <v>1171.1353999999999</v>
          </cell>
          <cell r="FP161">
            <v>855.6946999999999</v>
          </cell>
          <cell r="FQ161">
            <v>1443.1826000000001</v>
          </cell>
          <cell r="FR161">
            <v>1519.0753</v>
          </cell>
          <cell r="FS161">
            <v>1305.0762</v>
          </cell>
          <cell r="FT161">
            <v>1171.3936000000001</v>
          </cell>
          <cell r="FU161">
            <v>1089.1935000000001</v>
          </cell>
          <cell r="FV161">
            <v>1218.0872000000002</v>
          </cell>
          <cell r="FW161">
            <v>2249.1505000000002</v>
          </cell>
          <cell r="FX161">
            <v>1851.5887</v>
          </cell>
          <cell r="FY161">
            <v>5977.0238999999992</v>
          </cell>
          <cell r="FZ161">
            <v>1585.7122422</v>
          </cell>
          <cell r="GA161">
            <v>3938.7647567499998</v>
          </cell>
          <cell r="GB161">
            <v>3491.48252297</v>
          </cell>
          <cell r="GC161">
            <v>1257.93509692</v>
          </cell>
          <cell r="GD161">
            <v>2400.9261426600001</v>
          </cell>
          <cell r="GE161">
            <v>4272.5825181000009</v>
          </cell>
          <cell r="GF161">
            <v>1796.0985864499999</v>
          </cell>
          <cell r="GG161">
            <v>2586.1070904900002</v>
          </cell>
          <cell r="GH161">
            <v>2152.3199939000001</v>
          </cell>
          <cell r="GI161">
            <v>2429.5950611000003</v>
          </cell>
          <cell r="GJ161">
            <v>2600.9293171800005</v>
          </cell>
          <cell r="GK161">
            <v>6358.1212878599999</v>
          </cell>
          <cell r="GL161">
            <v>2474.2114326000001</v>
          </cell>
          <cell r="GM161">
            <v>3150.2954114600002</v>
          </cell>
          <cell r="GN161">
            <v>4866.7567142200005</v>
          </cell>
          <cell r="GO161">
            <v>4131.6022734899998</v>
          </cell>
          <cell r="GP161">
            <v>5588.3543827800004</v>
          </cell>
          <cell r="GQ161">
            <v>6387.6297809599992</v>
          </cell>
          <cell r="GR161">
            <v>9538.4747762200004</v>
          </cell>
          <cell r="GS161">
            <v>5597.7846143100005</v>
          </cell>
          <cell r="GT161">
            <v>3396.07589272</v>
          </cell>
          <cell r="GU161">
            <v>2752.6871448999996</v>
          </cell>
          <cell r="GV161">
            <v>3181.0188029799997</v>
          </cell>
          <cell r="GW161">
            <v>3976.48331138</v>
          </cell>
          <cell r="GX161">
            <v>3493.6158251000002</v>
          </cell>
          <cell r="GY161">
            <v>1168.01876096</v>
          </cell>
          <cell r="GZ161">
            <v>2977.1262506999997</v>
          </cell>
          <cell r="HA161">
            <v>976.31987077999997</v>
          </cell>
          <cell r="HB161">
            <v>1802.08135208</v>
          </cell>
          <cell r="HC161">
            <v>3506.07651661</v>
          </cell>
          <cell r="HD161">
            <v>2817.3208779500001</v>
          </cell>
          <cell r="HE161">
            <v>1707.9774626799999</v>
          </cell>
          <cell r="HF161">
            <v>3308.3253008199995</v>
          </cell>
          <cell r="HG161">
            <v>5138.1059554900003</v>
          </cell>
          <cell r="HH161">
            <v>2567.2103714100003</v>
          </cell>
          <cell r="HI161">
            <v>9570.7541237700007</v>
          </cell>
          <cell r="HJ161">
            <v>3465.56608246</v>
          </cell>
          <cell r="HK161">
            <v>4817.1721888800002</v>
          </cell>
          <cell r="HL161">
            <v>1846.27552021</v>
          </cell>
          <cell r="HM161">
            <v>3093.7750333899999</v>
          </cell>
          <cell r="HN161">
            <v>3528.6090485600002</v>
          </cell>
          <cell r="HO161">
            <v>3013.8604151599998</v>
          </cell>
          <cell r="HP161">
            <v>3346.2863571300004</v>
          </cell>
          <cell r="HQ161">
            <v>4192.8794681200006</v>
          </cell>
          <cell r="HR161">
            <v>3678.1368416600003</v>
          </cell>
          <cell r="HS161">
            <v>3560.1382704499997</v>
          </cell>
          <cell r="HT161">
            <v>4292.9371521200001</v>
          </cell>
          <cell r="HU161">
            <v>7681.6868718000005</v>
          </cell>
          <cell r="HV161">
            <v>5449.6653654500005</v>
          </cell>
          <cell r="HW161">
            <v>4379.4647633499999</v>
          </cell>
          <cell r="HX161">
            <v>5008.4672078799995</v>
          </cell>
          <cell r="HY161">
            <v>5664.5920362699999</v>
          </cell>
          <cell r="HZ161">
            <v>4110.6019246400001</v>
          </cell>
          <cell r="IA161">
            <v>2232.7891401900001</v>
          </cell>
          <cell r="IB161">
            <v>3228.0689023</v>
          </cell>
          <cell r="IC161">
            <v>3290.1373480799998</v>
          </cell>
          <cell r="ID161">
            <v>3847.7239737599994</v>
          </cell>
          <cell r="IE161">
            <v>6849.6471336299992</v>
          </cell>
          <cell r="IF161">
            <v>2706.8909605100002</v>
          </cell>
          <cell r="IG161">
            <v>4387.6457762299997</v>
          </cell>
          <cell r="IH161">
            <v>6230.6950959300002</v>
          </cell>
          <cell r="II161">
            <v>6942.1214977</v>
          </cell>
          <cell r="IJ161">
            <v>8388.5670779400007</v>
          </cell>
          <cell r="IK161">
            <v>7953.70780724</v>
          </cell>
          <cell r="IL161">
            <v>5164.6882259600006</v>
          </cell>
          <cell r="IM161">
            <v>3637.8054478599997</v>
          </cell>
          <cell r="IN161">
            <v>4432.1592216200006</v>
          </cell>
          <cell r="IO161">
            <v>4929.5241930799993</v>
          </cell>
          <cell r="IP161">
            <v>3725.5100564899999</v>
          </cell>
          <cell r="IQ161">
            <v>2791.3701677999998</v>
          </cell>
          <cell r="IR161">
            <v>2157.7512341799998</v>
          </cell>
          <cell r="IS161">
            <v>6055.9315282400003</v>
          </cell>
          <cell r="IT161">
            <v>2629.0259337000002</v>
          </cell>
          <cell r="IU161">
            <v>4881.80593529</v>
          </cell>
          <cell r="IV161">
            <v>2217.4624151200001</v>
          </cell>
          <cell r="IW161">
            <v>5819.5560802099999</v>
          </cell>
          <cell r="IX161">
            <v>2936.4630940100001</v>
          </cell>
          <cell r="IY161">
            <v>3487.0520503000002</v>
          </cell>
          <cell r="IZ161">
            <v>1960.68532385</v>
          </cell>
          <cell r="JA161">
            <v>4634.2003612600001</v>
          </cell>
          <cell r="JB161">
            <v>3322.58228693</v>
          </cell>
          <cell r="JC161">
            <v>2488.27377075</v>
          </cell>
          <cell r="JD161">
            <v>2175.4910938200001</v>
          </cell>
          <cell r="JE161">
            <v>8091.4920609700011</v>
          </cell>
          <cell r="JF161">
            <v>3544.12144175</v>
          </cell>
          <cell r="JG161">
            <v>2464.6588392000003</v>
          </cell>
          <cell r="JH161">
            <v>6198.4054951899998</v>
          </cell>
          <cell r="JI161">
            <v>5011.6953510599997</v>
          </cell>
          <cell r="JJ161">
            <v>3762.3285770399998</v>
          </cell>
          <cell r="JK161">
            <v>2496.6391732700004</v>
          </cell>
          <cell r="JL161">
            <v>2172.6984193500002</v>
          </cell>
          <cell r="JM161">
            <v>2440.51372279</v>
          </cell>
          <cell r="JN161">
            <v>2867.8092017200001</v>
          </cell>
          <cell r="JO161">
            <v>2037.2725952800001</v>
          </cell>
          <cell r="JP161">
            <v>3232.80170116</v>
          </cell>
          <cell r="JQ161">
            <v>7633.4962726099993</v>
          </cell>
          <cell r="JR161">
            <v>4072.7783482700002</v>
          </cell>
          <cell r="JS161">
            <v>1362.9773966599998</v>
          </cell>
          <cell r="JT161">
            <v>2259.1405868800002</v>
          </cell>
          <cell r="JU161">
            <v>3435.9787861999998</v>
          </cell>
          <cell r="JV161">
            <v>3897.0553077300001</v>
          </cell>
          <cell r="JW161">
            <v>3601.0956422000004</v>
          </cell>
          <cell r="JX161">
            <v>4962.5898163799993</v>
          </cell>
          <cell r="JY161">
            <v>4326.0291675700009</v>
          </cell>
          <cell r="JZ161">
            <v>3586.7226286300001</v>
          </cell>
          <cell r="KA161">
            <v>5453.82852207</v>
          </cell>
          <cell r="KB161">
            <v>6323.5703954500004</v>
          </cell>
          <cell r="KC161">
            <v>6706.7249133700006</v>
          </cell>
          <cell r="KD161">
            <v>1858.5233258199999</v>
          </cell>
          <cell r="KE161">
            <v>1687.9291966999999</v>
          </cell>
          <cell r="KF161">
            <v>2260.2472244699998</v>
          </cell>
          <cell r="KG161">
            <v>2292.8034725500002</v>
          </cell>
          <cell r="KH161">
            <v>4925.4938738400006</v>
          </cell>
          <cell r="KI161">
            <v>6777.1006466899998</v>
          </cell>
          <cell r="KJ161">
            <v>4852.0719420099995</v>
          </cell>
          <cell r="KK161">
            <v>5188.15663657</v>
          </cell>
          <cell r="KL161">
            <v>5579.7527660999995</v>
          </cell>
          <cell r="KM161">
            <v>2628.9657326300003</v>
          </cell>
          <cell r="KN161">
            <v>2361.1803915999999</v>
          </cell>
          <cell r="KO161">
            <v>4934.8596078099999</v>
          </cell>
          <cell r="KP161">
            <v>4149.8822063899997</v>
          </cell>
          <cell r="KQ161">
            <v>3004.3528139</v>
          </cell>
          <cell r="KR161">
            <v>6134.6657356600008</v>
          </cell>
          <cell r="KS161">
            <v>3704.3902467099997</v>
          </cell>
          <cell r="KT161">
            <v>1545.70672438</v>
          </cell>
          <cell r="KU161">
            <v>1715.8295808700002</v>
          </cell>
        </row>
        <row r="162">
          <cell r="A162" t="str">
            <v xml:space="preserve">                    Saídas</v>
          </cell>
          <cell r="B162">
            <v>445.935</v>
          </cell>
          <cell r="C162">
            <v>717.3</v>
          </cell>
          <cell r="D162">
            <v>743.4</v>
          </cell>
          <cell r="E162">
            <v>721.66</v>
          </cell>
          <cell r="F162">
            <v>380.9</v>
          </cell>
          <cell r="G162">
            <v>529.43100000000004</v>
          </cell>
          <cell r="H162">
            <v>289.62</v>
          </cell>
          <cell r="I162">
            <v>433.3</v>
          </cell>
          <cell r="J162">
            <v>689.702</v>
          </cell>
          <cell r="K162">
            <v>643.95600000000002</v>
          </cell>
          <cell r="L162">
            <v>380.3</v>
          </cell>
          <cell r="M162">
            <v>576.91099999999994</v>
          </cell>
          <cell r="N162">
            <v>685.91899999999998</v>
          </cell>
          <cell r="O162">
            <v>539.84500000000003</v>
          </cell>
          <cell r="P162">
            <v>2054.741</v>
          </cell>
          <cell r="Q162">
            <v>662.21699999999998</v>
          </cell>
          <cell r="R162">
            <v>485.37799999999999</v>
          </cell>
          <cell r="S162">
            <v>445.89299999999997</v>
          </cell>
          <cell r="T162">
            <v>823.01700000000005</v>
          </cell>
          <cell r="U162">
            <v>742.41600000000005</v>
          </cell>
          <cell r="V162">
            <v>839.77200000000005</v>
          </cell>
          <cell r="W162">
            <v>752.399</v>
          </cell>
          <cell r="X162">
            <v>540.79700000000003</v>
          </cell>
          <cell r="Y162">
            <v>1318.1279999999999</v>
          </cell>
          <cell r="Z162">
            <v>536.89700000000005</v>
          </cell>
          <cell r="AA162">
            <v>611.34900000000005</v>
          </cell>
          <cell r="AB162">
            <v>647.82899999999995</v>
          </cell>
          <cell r="AC162">
            <v>1016.4880000000001</v>
          </cell>
          <cell r="AD162">
            <v>463.89699999999999</v>
          </cell>
          <cell r="AE162">
            <v>918.77200000000005</v>
          </cell>
          <cell r="AF162">
            <v>685.30799999999999</v>
          </cell>
          <cell r="AG162">
            <v>538.23400000000004</v>
          </cell>
          <cell r="AH162">
            <v>1028.93</v>
          </cell>
          <cell r="AI162">
            <v>1419.7919999999999</v>
          </cell>
          <cell r="AJ162">
            <v>692.82600000000002</v>
          </cell>
          <cell r="AK162">
            <v>1153.3789999999999</v>
          </cell>
          <cell r="AL162">
            <v>736.01549999999997</v>
          </cell>
          <cell r="AM162">
            <v>859.92250000000001</v>
          </cell>
          <cell r="AN162">
            <v>1135.502</v>
          </cell>
          <cell r="AO162">
            <v>985.83950000000004</v>
          </cell>
          <cell r="AP162">
            <v>691.0865</v>
          </cell>
          <cell r="AQ162">
            <v>1301.2349999999999</v>
          </cell>
          <cell r="AR162">
            <v>1417.4845</v>
          </cell>
          <cell r="AS162">
            <v>1906.1685</v>
          </cell>
          <cell r="AT162">
            <v>2370.7199999999998</v>
          </cell>
          <cell r="AU162">
            <v>2742.7489999999998</v>
          </cell>
          <cell r="AV162">
            <v>1588.8135</v>
          </cell>
          <cell r="AW162">
            <v>2235.09</v>
          </cell>
          <cell r="AX162">
            <v>1946.4570000000001</v>
          </cell>
          <cell r="AY162">
            <v>1520.32</v>
          </cell>
          <cell r="AZ162">
            <v>3579.0529999999999</v>
          </cell>
          <cell r="BA162">
            <v>1086.5255</v>
          </cell>
          <cell r="BB162">
            <v>1273.124</v>
          </cell>
          <cell r="BC162">
            <v>3215.3910000000001</v>
          </cell>
          <cell r="BD162">
            <v>1519.4034999999999</v>
          </cell>
          <cell r="BE162">
            <v>1432.0129999999999</v>
          </cell>
          <cell r="BF162">
            <v>1459.587</v>
          </cell>
          <cell r="BG162">
            <v>3155.8434999999999</v>
          </cell>
          <cell r="BH162">
            <v>866.50099999999998</v>
          </cell>
          <cell r="BI162">
            <v>6606.2446549072265</v>
          </cell>
          <cell r="BJ162">
            <v>1046.337</v>
          </cell>
          <cell r="BK162">
            <v>687.89700000000005</v>
          </cell>
          <cell r="BL162">
            <v>1077.8150000000001</v>
          </cell>
          <cell r="BM162">
            <v>11598.947</v>
          </cell>
          <cell r="BN162">
            <v>846.779</v>
          </cell>
          <cell r="BO162">
            <v>1620.6199995117186</v>
          </cell>
          <cell r="BP162">
            <v>1070.1345199279785</v>
          </cell>
          <cell r="BQ162">
            <v>1374.5419704284673</v>
          </cell>
          <cell r="BR162">
            <v>1252.4278163146969</v>
          </cell>
          <cell r="BS162">
            <v>1150.8807279052735</v>
          </cell>
          <cell r="BT162">
            <v>789.49699999999996</v>
          </cell>
          <cell r="BU162">
            <v>1107.337</v>
          </cell>
          <cell r="BV162">
            <v>1353.671</v>
          </cell>
          <cell r="BW162">
            <v>982.60400000000004</v>
          </cell>
          <cell r="BX162">
            <v>1078.5260000000001</v>
          </cell>
          <cell r="BY162">
            <v>813.93399999999997</v>
          </cell>
          <cell r="BZ162">
            <v>985.476</v>
          </cell>
          <cell r="CA162">
            <v>1166.3440000000001</v>
          </cell>
          <cell r="CB162">
            <v>1377.1790000000001</v>
          </cell>
          <cell r="CC162">
            <v>947.14700000000005</v>
          </cell>
          <cell r="CD162">
            <v>1286.5484968261719</v>
          </cell>
          <cell r="CE162">
            <v>1234.8945000000001</v>
          </cell>
          <cell r="CF162">
            <v>1123.5585000000001</v>
          </cell>
          <cell r="CG162">
            <v>1098.4593430023194</v>
          </cell>
          <cell r="CH162">
            <v>1375.8374219360351</v>
          </cell>
          <cell r="CI162">
            <v>1004.297</v>
          </cell>
          <cell r="CJ162">
            <v>1230.7619999999999</v>
          </cell>
          <cell r="CK162">
            <v>5375.72</v>
          </cell>
          <cell r="CL162">
            <v>1325.7033923339843</v>
          </cell>
          <cell r="CM162">
            <v>1620.463</v>
          </cell>
          <cell r="CN162">
            <v>1711.3936999999999</v>
          </cell>
          <cell r="CO162">
            <v>1258.3936999999999</v>
          </cell>
          <cell r="CP162">
            <v>1140.0695000000001</v>
          </cell>
          <cell r="CQ162">
            <v>1359.8768</v>
          </cell>
          <cell r="CR162">
            <v>1122.6632999999999</v>
          </cell>
          <cell r="CS162">
            <v>2592.9430000000002</v>
          </cell>
          <cell r="CT162">
            <v>1032.2513000000001</v>
          </cell>
          <cell r="CU162">
            <v>965.90210000000002</v>
          </cell>
          <cell r="CV162">
            <v>1395.501713305664</v>
          </cell>
          <cell r="CW162">
            <v>1168.8779999999999</v>
          </cell>
          <cell r="CX162">
            <v>901.44269999999995</v>
          </cell>
          <cell r="CY162">
            <v>7433.7214807373039</v>
          </cell>
          <cell r="CZ162">
            <v>1488.7451000000001</v>
          </cell>
          <cell r="DA162">
            <v>734.76690000000008</v>
          </cell>
          <cell r="DB162">
            <v>2223.6219299926756</v>
          </cell>
          <cell r="DC162">
            <v>811.45136025390639</v>
          </cell>
          <cell r="DD162">
            <v>1087.5177651367187</v>
          </cell>
          <cell r="DE162">
            <v>8538.4813572143557</v>
          </cell>
          <cell r="DF162">
            <v>1135.1788665039062</v>
          </cell>
          <cell r="DG162">
            <v>815.1680536621094</v>
          </cell>
          <cell r="DH162">
            <v>2337.5002999999997</v>
          </cell>
          <cell r="DI162">
            <v>1072.57</v>
          </cell>
          <cell r="DJ162">
            <v>857.52710000000002</v>
          </cell>
          <cell r="DK162">
            <v>3501.8836000000001</v>
          </cell>
          <cell r="DL162">
            <v>1591.8886</v>
          </cell>
          <cell r="DM162">
            <v>743.09860000000003</v>
          </cell>
          <cell r="DN162">
            <v>1652.4196999999999</v>
          </cell>
          <cell r="DO162">
            <v>789.93140000000005</v>
          </cell>
          <cell r="DP162">
            <v>1027.5435</v>
          </cell>
          <cell r="DQ162">
            <v>2116.738573828125</v>
          </cell>
          <cell r="DR162">
            <v>1168.3708999999999</v>
          </cell>
          <cell r="DS162">
            <v>511.50400000000002</v>
          </cell>
          <cell r="DT162">
            <v>2027.7843</v>
          </cell>
          <cell r="DU162">
            <v>727.1706999999999</v>
          </cell>
          <cell r="DV162">
            <v>766.06020000000001</v>
          </cell>
          <cell r="DW162">
            <v>3384.8017397583008</v>
          </cell>
          <cell r="DX162">
            <v>5855.9519</v>
          </cell>
          <cell r="DY162">
            <v>581.39869999999996</v>
          </cell>
          <cell r="DZ162">
            <v>791.47119999999995</v>
          </cell>
          <cell r="EA162">
            <v>902.94399999999996</v>
          </cell>
          <cell r="EB162">
            <v>728.44290000000001</v>
          </cell>
          <cell r="EC162">
            <v>16223.616400000001</v>
          </cell>
          <cell r="ED162">
            <v>1326.1871000000001</v>
          </cell>
          <cell r="EE162">
            <v>984.763430078125</v>
          </cell>
          <cell r="EF162">
            <v>941.0018</v>
          </cell>
          <cell r="EG162">
            <v>1044.7298864257814</v>
          </cell>
          <cell r="EH162">
            <v>1259.745224536133</v>
          </cell>
          <cell r="EI162">
            <v>926.55459999999994</v>
          </cell>
          <cell r="EJ162">
            <v>682.9008</v>
          </cell>
          <cell r="EK162">
            <v>262.6465</v>
          </cell>
          <cell r="EL162">
            <v>751.51490000000001</v>
          </cell>
          <cell r="EM162">
            <v>783.06160009878863</v>
          </cell>
          <cell r="EN162">
            <v>427.49909033203124</v>
          </cell>
          <cell r="EO162">
            <v>7492.5330000000004</v>
          </cell>
          <cell r="EP162">
            <v>6678.6904206054705</v>
          </cell>
          <cell r="EQ162">
            <v>247.1584</v>
          </cell>
          <cell r="ER162">
            <v>1055.171749609375</v>
          </cell>
          <cell r="ES162">
            <v>2778.8814000244106</v>
          </cell>
          <cell r="ET162">
            <v>499.85651983108528</v>
          </cell>
          <cell r="EU162">
            <v>972.6066603515626</v>
          </cell>
          <cell r="EV162">
            <v>449.67630399169929</v>
          </cell>
          <cell r="EW162">
            <v>727.09713000488284</v>
          </cell>
          <cell r="EX162">
            <v>849.92529999999999</v>
          </cell>
          <cell r="EY162">
            <v>606.1902</v>
          </cell>
          <cell r="EZ162">
            <v>698.81479999999999</v>
          </cell>
          <cell r="FA162">
            <v>586.3301404296875</v>
          </cell>
          <cell r="FB162">
            <v>403.54287993164064</v>
          </cell>
          <cell r="FC162">
            <v>304.02475002441412</v>
          </cell>
          <cell r="FD162">
            <v>794.33755019531247</v>
          </cell>
          <cell r="FE162">
            <v>797.06020000000001</v>
          </cell>
          <cell r="FF162">
            <v>570.64819008789095</v>
          </cell>
          <cell r="FG162">
            <v>594.06359999999995</v>
          </cell>
          <cell r="FH162">
            <v>779.6712</v>
          </cell>
          <cell r="FI162">
            <v>641.68600000000004</v>
          </cell>
          <cell r="FJ162">
            <v>835.19</v>
          </cell>
          <cell r="FK162">
            <v>665.35599858856176</v>
          </cell>
          <cell r="FL162">
            <v>1123.078390075684</v>
          </cell>
          <cell r="FM162">
            <v>743.979220790863</v>
          </cell>
          <cell r="FN162">
            <v>615.30280000000005</v>
          </cell>
          <cell r="FO162">
            <v>541.4301999999999</v>
          </cell>
          <cell r="FP162">
            <v>828.90150000000006</v>
          </cell>
          <cell r="FQ162">
            <v>780.15980000000002</v>
          </cell>
          <cell r="FR162">
            <v>1437.3987999999999</v>
          </cell>
          <cell r="FS162">
            <v>1143.9468999999999</v>
          </cell>
          <cell r="FT162">
            <v>1270.3275000000001</v>
          </cell>
          <cell r="FU162">
            <v>764.56489999999985</v>
          </cell>
          <cell r="FV162">
            <v>1172.3421000000001</v>
          </cell>
          <cell r="FW162">
            <v>986.35360000000003</v>
          </cell>
          <cell r="FX162">
            <v>1405.8536000000001</v>
          </cell>
          <cell r="FY162">
            <v>2360.1121000000003</v>
          </cell>
          <cell r="FZ162">
            <v>900.78139624000005</v>
          </cell>
          <cell r="GA162">
            <v>466.99531952999996</v>
          </cell>
          <cell r="GB162">
            <v>1534.1926054600003</v>
          </cell>
          <cell r="GC162">
            <v>1012.2541418699999</v>
          </cell>
          <cell r="GD162">
            <v>1054.33512443</v>
          </cell>
          <cell r="GE162">
            <v>1651.8513398099999</v>
          </cell>
          <cell r="GF162">
            <v>1164.1448291899999</v>
          </cell>
          <cell r="GG162">
            <v>1522.9829467599998</v>
          </cell>
          <cell r="GH162">
            <v>1669.4828172500002</v>
          </cell>
          <cell r="GI162">
            <v>990.73721707000004</v>
          </cell>
          <cell r="GJ162">
            <v>1320.6729399399999</v>
          </cell>
          <cell r="GK162">
            <v>2570.5597493399996</v>
          </cell>
          <cell r="GL162">
            <v>2745.2514967300003</v>
          </cell>
          <cell r="GM162">
            <v>1150.38398667</v>
          </cell>
          <cell r="GN162">
            <v>1581.47053289</v>
          </cell>
          <cell r="GO162">
            <v>1204.2846173599999</v>
          </cell>
          <cell r="GP162">
            <v>1948.39370884</v>
          </cell>
          <cell r="GQ162">
            <v>5281.6641496299999</v>
          </cell>
          <cell r="GR162">
            <v>1193.5462467100001</v>
          </cell>
          <cell r="GS162">
            <v>2344.1918941900003</v>
          </cell>
          <cell r="GT162">
            <v>1679.7296347299998</v>
          </cell>
          <cell r="GU162">
            <v>3718.6032078100002</v>
          </cell>
          <cell r="GV162">
            <v>1021.79761744</v>
          </cell>
          <cell r="GW162">
            <v>1742.2300164400001</v>
          </cell>
          <cell r="GX162">
            <v>1699.11981661</v>
          </cell>
          <cell r="GY162">
            <v>967.95375832000002</v>
          </cell>
          <cell r="GZ162">
            <v>2220.9543348299999</v>
          </cell>
          <cell r="HA162">
            <v>2379.7717327199998</v>
          </cell>
          <cell r="HB162">
            <v>1850.7501695699998</v>
          </cell>
          <cell r="HC162">
            <v>1594.5293420099997</v>
          </cell>
          <cell r="HD162">
            <v>1304.68167354</v>
          </cell>
          <cell r="HE162">
            <v>1818.6925466300002</v>
          </cell>
          <cell r="HF162">
            <v>1723.3975346500004</v>
          </cell>
          <cell r="HG162">
            <v>5017.4722034500001</v>
          </cell>
          <cell r="HH162">
            <v>2225.60903689</v>
          </cell>
          <cell r="HI162">
            <v>3878.83133744</v>
          </cell>
          <cell r="HJ162">
            <v>2338.9953728199998</v>
          </cell>
          <cell r="HK162">
            <v>1227.7277338099998</v>
          </cell>
          <cell r="HL162">
            <v>1883.4662962899999</v>
          </cell>
          <cell r="HM162">
            <v>2421.07150667</v>
          </cell>
          <cell r="HN162">
            <v>3607.3040315399999</v>
          </cell>
          <cell r="HO162">
            <v>6343.0345672200001</v>
          </cell>
          <cell r="HP162">
            <v>4055.8431508900003</v>
          </cell>
          <cell r="HQ162">
            <v>8865.6131443799986</v>
          </cell>
          <cell r="HR162">
            <v>3349.9167274299998</v>
          </cell>
          <cell r="HS162">
            <v>1877.0164026400003</v>
          </cell>
          <cell r="HT162">
            <v>2240.2026260500002</v>
          </cell>
          <cell r="HU162">
            <v>4977.9090094000003</v>
          </cell>
          <cell r="HV162">
            <v>4892.5870900700002</v>
          </cell>
          <cell r="HW162">
            <v>2524.9739666800001</v>
          </cell>
          <cell r="HX162">
            <v>2102.8484910100001</v>
          </cell>
          <cell r="HY162">
            <v>1860.21316733</v>
          </cell>
          <cell r="HZ162">
            <v>2645.7086712100004</v>
          </cell>
          <cell r="IA162">
            <v>3201.16524415</v>
          </cell>
          <cell r="IB162">
            <v>2691.8639819099994</v>
          </cell>
          <cell r="IC162">
            <v>3450.7847597800001</v>
          </cell>
          <cell r="ID162">
            <v>3347.2079167499996</v>
          </cell>
          <cell r="IE162">
            <v>3003.1031640599999</v>
          </cell>
          <cell r="IF162">
            <v>1973.2173149600001</v>
          </cell>
          <cell r="IG162">
            <v>3099.6566997800001</v>
          </cell>
          <cell r="IH162">
            <v>5563.8512383399993</v>
          </cell>
          <cell r="II162">
            <v>6125.3572702400015</v>
          </cell>
          <cell r="IJ162">
            <v>8049.8854686600007</v>
          </cell>
          <cell r="IK162">
            <v>6240.2723603100003</v>
          </cell>
          <cell r="IL162">
            <v>6494.8189965999991</v>
          </cell>
          <cell r="IM162">
            <v>3735.8425186700001</v>
          </cell>
          <cell r="IN162">
            <v>3144.7670884100003</v>
          </cell>
          <cell r="IO162">
            <v>2980.8091667600002</v>
          </cell>
          <cell r="IP162">
            <v>3109.68485719</v>
          </cell>
          <cell r="IQ162">
            <v>2401.1579104100001</v>
          </cell>
          <cell r="IR162">
            <v>5510.736939540001</v>
          </cell>
          <cell r="IS162">
            <v>4488.2200779100003</v>
          </cell>
          <cell r="IT162">
            <v>6362.1659973300002</v>
          </cell>
          <cell r="IU162">
            <v>6447.4748199800015</v>
          </cell>
          <cell r="IV162">
            <v>8643.0629834700012</v>
          </cell>
          <cell r="IW162">
            <v>6126.26042117</v>
          </cell>
          <cell r="IX162">
            <v>3588.5433188800002</v>
          </cell>
          <cell r="IY162">
            <v>3556.90912983</v>
          </cell>
          <cell r="IZ162">
            <v>2922.8020652299997</v>
          </cell>
          <cell r="JA162">
            <v>3063.2262463799998</v>
          </cell>
          <cell r="JB162">
            <v>3470.6085972700002</v>
          </cell>
          <cell r="JC162">
            <v>4610.4269353600002</v>
          </cell>
          <cell r="JD162">
            <v>2409.09306763</v>
          </cell>
          <cell r="JE162">
            <v>5325.42455187</v>
          </cell>
          <cell r="JF162">
            <v>3135.1135918600003</v>
          </cell>
          <cell r="JG162">
            <v>4436.3529048200007</v>
          </cell>
          <cell r="JH162">
            <v>6817.54436764</v>
          </cell>
          <cell r="JI162">
            <v>6978.7662943699997</v>
          </cell>
          <cell r="JJ162">
            <v>3620.7819488300001</v>
          </cell>
          <cell r="JK162">
            <v>4210.4447872299997</v>
          </cell>
          <cell r="JL162">
            <v>3204.3044882699996</v>
          </cell>
          <cell r="JM162">
            <v>2898.7376503400001</v>
          </cell>
          <cell r="JN162">
            <v>4087.74780934</v>
          </cell>
          <cell r="JO162">
            <v>2976.4625900400001</v>
          </cell>
          <cell r="JP162">
            <v>2861.8168765099999</v>
          </cell>
          <cell r="JQ162">
            <v>3884.5064361899999</v>
          </cell>
          <cell r="JR162">
            <v>5928.6506812099997</v>
          </cell>
          <cell r="JS162">
            <v>3693.3727363100002</v>
          </cell>
          <cell r="JT162">
            <v>3827.0201252499996</v>
          </cell>
          <cell r="JU162">
            <v>4267.1243038399998</v>
          </cell>
          <cell r="JV162">
            <v>5080.7855960899997</v>
          </cell>
          <cell r="JW162">
            <v>4055.5279162799993</v>
          </cell>
          <cell r="JX162">
            <v>5619.1002328200002</v>
          </cell>
          <cell r="JY162">
            <v>3881.3272709799994</v>
          </cell>
          <cell r="JZ162">
            <v>2356.6505413300001</v>
          </cell>
          <cell r="KA162">
            <v>6176.6447210399992</v>
          </cell>
          <cell r="KB162">
            <v>6339.2555297899989</v>
          </cell>
          <cell r="KC162">
            <v>8331.8502398400014</v>
          </cell>
          <cell r="KD162">
            <v>2738.47561142</v>
          </cell>
          <cell r="KE162">
            <v>2756.2685768399997</v>
          </cell>
          <cell r="KF162">
            <v>2179.61398031</v>
          </cell>
          <cell r="KG162">
            <v>2946.4496207500001</v>
          </cell>
          <cell r="KH162">
            <v>3558.0923176599999</v>
          </cell>
          <cell r="KI162">
            <v>3512.26733595</v>
          </cell>
          <cell r="KJ162">
            <v>3146.2764130400005</v>
          </cell>
          <cell r="KK162">
            <v>2608.8171151200004</v>
          </cell>
          <cell r="KL162">
            <v>5453.0491104499997</v>
          </cell>
          <cell r="KM162">
            <v>3184.9243251100002</v>
          </cell>
          <cell r="KN162">
            <v>3810.2056887399999</v>
          </cell>
          <cell r="KO162">
            <v>19968.95614169</v>
          </cell>
          <cell r="KP162">
            <v>2886.6082955400002</v>
          </cell>
          <cell r="KQ162">
            <v>2282.1920130200001</v>
          </cell>
          <cell r="KR162">
            <v>2496.2556345499997</v>
          </cell>
          <cell r="KS162">
            <v>6155.3340130000006</v>
          </cell>
          <cell r="KT162">
            <v>5411.2946672799999</v>
          </cell>
          <cell r="KU162">
            <v>4658.3326211200001</v>
          </cell>
        </row>
        <row r="163">
          <cell r="A163" t="str">
            <v/>
          </cell>
        </row>
        <row r="164">
          <cell r="A164" t="str">
            <v xml:space="preserve">                Banco Central – passivos</v>
          </cell>
          <cell r="B164">
            <v>-1.671</v>
          </cell>
          <cell r="C164">
            <v>5.8000000000000003E-2</v>
          </cell>
          <cell r="D164">
            <v>-29.338000000000001</v>
          </cell>
          <cell r="E164">
            <v>-13.63</v>
          </cell>
          <cell r="F164">
            <v>-74.64903437761275</v>
          </cell>
          <cell r="G164">
            <v>-23.911999999999999</v>
          </cell>
          <cell r="H164">
            <v>-1.3979999999999999</v>
          </cell>
          <cell r="I164">
            <v>-23.068999999999999</v>
          </cell>
          <cell r="J164">
            <v>-27.75</v>
          </cell>
          <cell r="K164">
            <v>-12.211</v>
          </cell>
          <cell r="L164">
            <v>-31.05</v>
          </cell>
          <cell r="M164">
            <v>0</v>
          </cell>
          <cell r="N164">
            <v>-24.175999999999998</v>
          </cell>
          <cell r="O164">
            <v>-23.7</v>
          </cell>
          <cell r="P164">
            <v>0</v>
          </cell>
          <cell r="Q164">
            <v>-62.848999999999997</v>
          </cell>
          <cell r="R164">
            <v>-39.288693306447648</v>
          </cell>
          <cell r="S164">
            <v>-1E-3</v>
          </cell>
          <cell r="T164">
            <v>-28.234000000000002</v>
          </cell>
          <cell r="U164">
            <v>-23.6</v>
          </cell>
          <cell r="V164">
            <v>-34.607999999999997</v>
          </cell>
          <cell r="W164">
            <v>-61.787999999999997</v>
          </cell>
          <cell r="X164">
            <v>-36.426000000000002</v>
          </cell>
          <cell r="Y164">
            <v>-52.637999999999998</v>
          </cell>
          <cell r="Z164">
            <v>-22.9</v>
          </cell>
          <cell r="AA164">
            <v>0</v>
          </cell>
          <cell r="AB164">
            <v>-38.069000000000003</v>
          </cell>
          <cell r="AC164">
            <v>-65.158000000000001</v>
          </cell>
          <cell r="AD164">
            <v>-23.669</v>
          </cell>
          <cell r="AE164">
            <v>0.48650529022914996</v>
          </cell>
          <cell r="AF164">
            <v>25.324179432240037</v>
          </cell>
          <cell r="AG164">
            <v>1.4860386813884743</v>
          </cell>
          <cell r="AH164">
            <v>-31.946394888956497</v>
          </cell>
          <cell r="AI164">
            <v>-60.387977005285876</v>
          </cell>
          <cell r="AJ164">
            <v>-17.049175721859264</v>
          </cell>
          <cell r="AK164">
            <v>-1.7942937858372001</v>
          </cell>
          <cell r="AL164">
            <v>0</v>
          </cell>
          <cell r="AM164">
            <v>-152.22399999999999</v>
          </cell>
          <cell r="AN164">
            <v>-48.451000000000001</v>
          </cell>
          <cell r="AO164">
            <v>-74.444999999999993</v>
          </cell>
          <cell r="AP164">
            <v>0</v>
          </cell>
          <cell r="AQ164">
            <v>-8.1630000000000003</v>
          </cell>
          <cell r="AR164">
            <v>0</v>
          </cell>
          <cell r="AS164">
            <v>-10.483000000000001</v>
          </cell>
          <cell r="AT164">
            <v>-48.451000000000001</v>
          </cell>
          <cell r="AU164">
            <v>-63.192999999999998</v>
          </cell>
          <cell r="AV164">
            <v>0</v>
          </cell>
          <cell r="AW164">
            <v>9349.7610000000004</v>
          </cell>
          <cell r="AX164">
            <v>-0.10199999999999999</v>
          </cell>
          <cell r="AY164">
            <v>-10.798</v>
          </cell>
          <cell r="AZ164">
            <v>-51.911999999999999</v>
          </cell>
          <cell r="BA164">
            <v>9835.7000000000007</v>
          </cell>
          <cell r="BB164">
            <v>0</v>
          </cell>
          <cell r="BC164">
            <v>-1367</v>
          </cell>
          <cell r="BD164">
            <v>0</v>
          </cell>
          <cell r="BE164">
            <v>0</v>
          </cell>
          <cell r="BF164">
            <v>-51.911999999999999</v>
          </cell>
          <cell r="BG164">
            <v>-1525.2439999999999</v>
          </cell>
          <cell r="BH164">
            <v>0</v>
          </cell>
          <cell r="BI164">
            <v>-4026.1</v>
          </cell>
          <cell r="BJ164">
            <v>0</v>
          </cell>
          <cell r="BK164">
            <v>0</v>
          </cell>
          <cell r="BL164">
            <v>-55.372</v>
          </cell>
          <cell r="BM164">
            <v>-10322.883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-55.372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-58.832999999999998</v>
          </cell>
          <cell r="BY164">
            <v>0</v>
          </cell>
          <cell r="BZ164">
            <v>0</v>
          </cell>
          <cell r="CA164">
            <v>2004.8</v>
          </cell>
          <cell r="CB164">
            <v>0</v>
          </cell>
          <cell r="CC164">
            <v>0</v>
          </cell>
          <cell r="CD164">
            <v>4693.1670000000004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-143.77099999999999</v>
          </cell>
          <cell r="CK164">
            <v>-4211.826</v>
          </cell>
          <cell r="CL164">
            <v>0</v>
          </cell>
          <cell r="CM164">
            <v>9884.41</v>
          </cell>
          <cell r="CN164">
            <v>0</v>
          </cell>
          <cell r="CO164">
            <v>0</v>
          </cell>
          <cell r="CP164">
            <v>2859.9209999999998</v>
          </cell>
          <cell r="CQ164">
            <v>0</v>
          </cell>
          <cell r="CR164">
            <v>0</v>
          </cell>
          <cell r="CS164">
            <v>2973.971</v>
          </cell>
          <cell r="CT164">
            <v>0</v>
          </cell>
          <cell r="CU164">
            <v>0</v>
          </cell>
          <cell r="CV164">
            <v>3824.0859999999998</v>
          </cell>
          <cell r="CW164">
            <v>0</v>
          </cell>
          <cell r="CX164">
            <v>0</v>
          </cell>
          <cell r="CY164">
            <v>4333.3209999999999</v>
          </cell>
          <cell r="CZ164">
            <v>0</v>
          </cell>
          <cell r="DA164">
            <v>0</v>
          </cell>
          <cell r="DB164">
            <v>2813.9720000000002</v>
          </cell>
          <cell r="DC164">
            <v>0</v>
          </cell>
          <cell r="DD164">
            <v>0</v>
          </cell>
          <cell r="DE164">
            <v>-6326.6580000000004</v>
          </cell>
          <cell r="DF164">
            <v>0</v>
          </cell>
          <cell r="DG164">
            <v>0</v>
          </cell>
          <cell r="DH164">
            <v>-1419.6410000000001</v>
          </cell>
          <cell r="DI164">
            <v>0</v>
          </cell>
          <cell r="DJ164">
            <v>0</v>
          </cell>
          <cell r="DK164">
            <v>-1346.806</v>
          </cell>
          <cell r="DL164">
            <v>0</v>
          </cell>
          <cell r="DM164">
            <v>0</v>
          </cell>
          <cell r="DN164">
            <v>-769.92700000000002</v>
          </cell>
          <cell r="DO164">
            <v>0</v>
          </cell>
          <cell r="DP164">
            <v>0</v>
          </cell>
          <cell r="DQ164">
            <v>-957.71900000000005</v>
          </cell>
          <cell r="DR164">
            <v>0</v>
          </cell>
          <cell r="DS164">
            <v>0</v>
          </cell>
          <cell r="DT164">
            <v>-1237.0840000000001</v>
          </cell>
          <cell r="DU164">
            <v>0</v>
          </cell>
          <cell r="DV164">
            <v>0</v>
          </cell>
          <cell r="DW164">
            <v>-1672.1469999999999</v>
          </cell>
          <cell r="DX164">
            <v>-4976.0190000000002</v>
          </cell>
          <cell r="DY164">
            <v>0</v>
          </cell>
          <cell r="DZ164">
            <v>-65.754999999999995</v>
          </cell>
          <cell r="EA164">
            <v>0</v>
          </cell>
          <cell r="EB164">
            <v>0</v>
          </cell>
          <cell r="EC164">
            <v>-15451.418</v>
          </cell>
          <cell r="ED164">
            <v>0</v>
          </cell>
          <cell r="EE164">
            <v>0</v>
          </cell>
          <cell r="EF164">
            <v>-69.215999999999994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-69.215999999999994</v>
          </cell>
          <cell r="EM164">
            <v>0</v>
          </cell>
          <cell r="EN164">
            <v>0</v>
          </cell>
          <cell r="EO164">
            <v>0</v>
          </cell>
          <cell r="EP164">
            <v>0</v>
          </cell>
          <cell r="EQ164">
            <v>0</v>
          </cell>
          <cell r="ER164">
            <v>-69.215999999999994</v>
          </cell>
          <cell r="ES164">
            <v>0</v>
          </cell>
          <cell r="ET164">
            <v>0</v>
          </cell>
          <cell r="EU164">
            <v>0</v>
          </cell>
          <cell r="EV164">
            <v>0</v>
          </cell>
          <cell r="EW164">
            <v>0</v>
          </cell>
          <cell r="EX164">
            <v>-69.215999999999994</v>
          </cell>
          <cell r="EY164">
            <v>0</v>
          </cell>
          <cell r="EZ164">
            <v>0</v>
          </cell>
          <cell r="FA164">
            <v>0</v>
          </cell>
          <cell r="FB164">
            <v>0</v>
          </cell>
          <cell r="FC164">
            <v>0</v>
          </cell>
          <cell r="FD164">
            <v>0</v>
          </cell>
          <cell r="FE164">
            <v>0</v>
          </cell>
          <cell r="FF164">
            <v>0</v>
          </cell>
          <cell r="FG164">
            <v>0</v>
          </cell>
          <cell r="FH164">
            <v>0</v>
          </cell>
          <cell r="FI164">
            <v>0</v>
          </cell>
          <cell r="FJ164">
            <v>0</v>
          </cell>
          <cell r="FK164">
            <v>0</v>
          </cell>
          <cell r="FL164">
            <v>0</v>
          </cell>
          <cell r="FM164">
            <v>0</v>
          </cell>
          <cell r="FN164">
            <v>0</v>
          </cell>
          <cell r="FO164">
            <v>0</v>
          </cell>
          <cell r="FP164">
            <v>0</v>
          </cell>
          <cell r="FQ164">
            <v>0</v>
          </cell>
          <cell r="FR164">
            <v>0</v>
          </cell>
          <cell r="FS164">
            <v>0</v>
          </cell>
          <cell r="FT164">
            <v>0</v>
          </cell>
          <cell r="FU164">
            <v>0</v>
          </cell>
          <cell r="FV164">
            <v>0</v>
          </cell>
          <cell r="FW164">
            <v>0</v>
          </cell>
          <cell r="FX164">
            <v>0</v>
          </cell>
          <cell r="FY164">
            <v>0</v>
          </cell>
          <cell r="FZ164">
            <v>0</v>
          </cell>
          <cell r="GA164">
            <v>0</v>
          </cell>
          <cell r="GB164">
            <v>0</v>
          </cell>
          <cell r="GC164">
            <v>0</v>
          </cell>
          <cell r="GD164">
            <v>0</v>
          </cell>
          <cell r="GE164">
            <v>0</v>
          </cell>
          <cell r="GF164">
            <v>0</v>
          </cell>
          <cell r="GG164">
            <v>0</v>
          </cell>
          <cell r="GH164">
            <v>0</v>
          </cell>
          <cell r="GI164">
            <v>0</v>
          </cell>
          <cell r="GJ164">
            <v>0</v>
          </cell>
          <cell r="GK164">
            <v>0</v>
          </cell>
          <cell r="GL164">
            <v>0</v>
          </cell>
          <cell r="GM164">
            <v>0</v>
          </cell>
          <cell r="GN164">
            <v>0</v>
          </cell>
          <cell r="GO164">
            <v>0</v>
          </cell>
          <cell r="GP164">
            <v>0</v>
          </cell>
          <cell r="GQ164">
            <v>0</v>
          </cell>
          <cell r="GR164">
            <v>0</v>
          </cell>
          <cell r="GS164">
            <v>0</v>
          </cell>
          <cell r="GT164">
            <v>0</v>
          </cell>
          <cell r="GU164">
            <v>0</v>
          </cell>
          <cell r="GV164">
            <v>0</v>
          </cell>
          <cell r="GW164">
            <v>0</v>
          </cell>
          <cell r="GX164">
            <v>0</v>
          </cell>
          <cell r="GY164">
            <v>0</v>
          </cell>
          <cell r="GZ164">
            <v>0</v>
          </cell>
          <cell r="HA164">
            <v>0</v>
          </cell>
          <cell r="HB164">
            <v>0</v>
          </cell>
          <cell r="HC164">
            <v>0</v>
          </cell>
          <cell r="HD164">
            <v>0</v>
          </cell>
          <cell r="HE164">
            <v>0</v>
          </cell>
          <cell r="HF164">
            <v>0</v>
          </cell>
          <cell r="HG164">
            <v>0</v>
          </cell>
          <cell r="HH164">
            <v>0</v>
          </cell>
          <cell r="HI164">
            <v>0</v>
          </cell>
          <cell r="HJ164">
            <v>0</v>
          </cell>
          <cell r="HK164">
            <v>0</v>
          </cell>
          <cell r="HL164">
            <v>0</v>
          </cell>
          <cell r="HM164">
            <v>0</v>
          </cell>
          <cell r="HN164">
            <v>0</v>
          </cell>
          <cell r="HO164">
            <v>0</v>
          </cell>
          <cell r="HP164">
            <v>0</v>
          </cell>
          <cell r="HQ164">
            <v>0</v>
          </cell>
          <cell r="HR164">
            <v>0</v>
          </cell>
          <cell r="HS164">
            <v>0</v>
          </cell>
          <cell r="HT164">
            <v>0</v>
          </cell>
          <cell r="HU164">
            <v>0</v>
          </cell>
          <cell r="HV164">
            <v>0</v>
          </cell>
          <cell r="HW164">
            <v>0</v>
          </cell>
          <cell r="HX164">
            <v>0</v>
          </cell>
          <cell r="HY164">
            <v>0</v>
          </cell>
          <cell r="HZ164">
            <v>0</v>
          </cell>
          <cell r="IA164">
            <v>0</v>
          </cell>
          <cell r="IB164">
            <v>0</v>
          </cell>
          <cell r="IC164">
            <v>0</v>
          </cell>
          <cell r="ID164">
            <v>0</v>
          </cell>
          <cell r="IE164">
            <v>0</v>
          </cell>
          <cell r="IF164">
            <v>0</v>
          </cell>
          <cell r="IG164">
            <v>0</v>
          </cell>
          <cell r="IH164">
            <v>0</v>
          </cell>
          <cell r="II164">
            <v>0</v>
          </cell>
          <cell r="IJ164">
            <v>0</v>
          </cell>
          <cell r="IK164">
            <v>0</v>
          </cell>
          <cell r="IL164">
            <v>0</v>
          </cell>
          <cell r="IM164">
            <v>0</v>
          </cell>
          <cell r="IN164">
            <v>0</v>
          </cell>
          <cell r="IO164">
            <v>0</v>
          </cell>
          <cell r="IP164">
            <v>0</v>
          </cell>
          <cell r="IQ164">
            <v>0</v>
          </cell>
          <cell r="IR164">
            <v>0</v>
          </cell>
          <cell r="IS164">
            <v>0</v>
          </cell>
          <cell r="IT164">
            <v>0</v>
          </cell>
          <cell r="IU164">
            <v>0</v>
          </cell>
          <cell r="IV164">
            <v>0</v>
          </cell>
          <cell r="IW164">
            <v>0</v>
          </cell>
          <cell r="IX164">
            <v>0</v>
          </cell>
          <cell r="IY164">
            <v>0</v>
          </cell>
          <cell r="IZ164">
            <v>0</v>
          </cell>
          <cell r="JA164">
            <v>0</v>
          </cell>
          <cell r="JB164">
            <v>0</v>
          </cell>
          <cell r="JC164">
            <v>0</v>
          </cell>
          <cell r="JD164">
            <v>0</v>
          </cell>
          <cell r="JE164">
            <v>0</v>
          </cell>
          <cell r="JF164">
            <v>0</v>
          </cell>
          <cell r="JG164">
            <v>0</v>
          </cell>
          <cell r="JH164">
            <v>0</v>
          </cell>
          <cell r="JI164">
            <v>0</v>
          </cell>
          <cell r="JJ164">
            <v>0</v>
          </cell>
          <cell r="JK164">
            <v>0</v>
          </cell>
          <cell r="JL164">
            <v>0</v>
          </cell>
          <cell r="JM164">
            <v>0</v>
          </cell>
          <cell r="JN164">
            <v>0</v>
          </cell>
          <cell r="JO164">
            <v>0</v>
          </cell>
          <cell r="JP164">
            <v>0</v>
          </cell>
          <cell r="JQ164">
            <v>0</v>
          </cell>
          <cell r="JR164">
            <v>0</v>
          </cell>
          <cell r="JS164">
            <v>0</v>
          </cell>
          <cell r="JT164">
            <v>0</v>
          </cell>
          <cell r="JU164">
            <v>0</v>
          </cell>
          <cell r="JV164">
            <v>0</v>
          </cell>
          <cell r="JW164">
            <v>0</v>
          </cell>
          <cell r="JX164">
            <v>0</v>
          </cell>
          <cell r="JY164">
            <v>0</v>
          </cell>
          <cell r="JZ164">
            <v>0</v>
          </cell>
          <cell r="KA164">
            <v>0</v>
          </cell>
          <cell r="KB164">
            <v>0</v>
          </cell>
          <cell r="KC164">
            <v>0</v>
          </cell>
          <cell r="KD164">
            <v>0</v>
          </cell>
          <cell r="KE164">
            <v>0</v>
          </cell>
          <cell r="KF164">
            <v>0</v>
          </cell>
          <cell r="KG164">
            <v>0</v>
          </cell>
          <cell r="KH164">
            <v>0</v>
          </cell>
          <cell r="KI164">
            <v>0</v>
          </cell>
          <cell r="KJ164">
            <v>0</v>
          </cell>
          <cell r="KK164">
            <v>0</v>
          </cell>
          <cell r="KL164">
            <v>0</v>
          </cell>
          <cell r="KM164">
            <v>0</v>
          </cell>
          <cell r="KN164">
            <v>0</v>
          </cell>
          <cell r="KO164">
            <v>0</v>
          </cell>
          <cell r="KP164">
            <v>0</v>
          </cell>
          <cell r="KQ164">
            <v>0</v>
          </cell>
          <cell r="KR164">
            <v>0</v>
          </cell>
          <cell r="KS164">
            <v>0</v>
          </cell>
          <cell r="KT164">
            <v>0</v>
          </cell>
          <cell r="KU164">
            <v>0</v>
          </cell>
        </row>
        <row r="165">
          <cell r="A165" t="str">
            <v xml:space="preserve">                Ingressos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2.96562238725225E-3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8.3066935523533163E-3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4.7685052902291503</v>
          </cell>
          <cell r="AF165">
            <v>25.326179432240039</v>
          </cell>
          <cell r="AG165">
            <v>12.699038681388474</v>
          </cell>
          <cell r="AH165">
            <v>6.1226051110435042</v>
          </cell>
          <cell r="AI165">
            <v>5.0229947141241377E-3</v>
          </cell>
          <cell r="AJ165">
            <v>5.7878242781407359</v>
          </cell>
          <cell r="AK165">
            <v>2.7837062141628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9349.7610000000004</v>
          </cell>
          <cell r="AX165">
            <v>0</v>
          </cell>
          <cell r="AY165">
            <v>0</v>
          </cell>
          <cell r="AZ165">
            <v>0</v>
          </cell>
          <cell r="BA165">
            <v>9835.7000000000007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1119.0150000000001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2004.8</v>
          </cell>
          <cell r="CB165">
            <v>0</v>
          </cell>
          <cell r="CC165">
            <v>0</v>
          </cell>
          <cell r="CD165">
            <v>4752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9971.7620000000006</v>
          </cell>
          <cell r="CN165">
            <v>0</v>
          </cell>
          <cell r="CO165">
            <v>0</v>
          </cell>
          <cell r="CP165">
            <v>3008.1660000000002</v>
          </cell>
          <cell r="CQ165">
            <v>0</v>
          </cell>
          <cell r="CR165">
            <v>0</v>
          </cell>
          <cell r="CS165">
            <v>3064.922</v>
          </cell>
          <cell r="CT165">
            <v>0</v>
          </cell>
          <cell r="CU165">
            <v>0</v>
          </cell>
          <cell r="CV165">
            <v>4120.4570000000003</v>
          </cell>
          <cell r="CW165">
            <v>0</v>
          </cell>
          <cell r="CX165">
            <v>0</v>
          </cell>
          <cell r="CY165">
            <v>9290.3700000000008</v>
          </cell>
          <cell r="CZ165">
            <v>0</v>
          </cell>
          <cell r="DA165">
            <v>0</v>
          </cell>
          <cell r="DB165">
            <v>4184.9369999999999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  <cell r="DV165">
            <v>0</v>
          </cell>
          <cell r="DW165">
            <v>0</v>
          </cell>
          <cell r="DX165">
            <v>0</v>
          </cell>
          <cell r="DY165">
            <v>0</v>
          </cell>
          <cell r="DZ165">
            <v>0</v>
          </cell>
          <cell r="EA165">
            <v>0</v>
          </cell>
          <cell r="EB165">
            <v>0</v>
          </cell>
          <cell r="EC165">
            <v>0</v>
          </cell>
          <cell r="ED165">
            <v>0</v>
          </cell>
          <cell r="EE165">
            <v>0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  <cell r="EM165">
            <v>0</v>
          </cell>
          <cell r="EN165">
            <v>0</v>
          </cell>
          <cell r="EO165">
            <v>0</v>
          </cell>
          <cell r="EP165">
            <v>0</v>
          </cell>
          <cell r="EQ165">
            <v>0</v>
          </cell>
          <cell r="ER165">
            <v>0</v>
          </cell>
          <cell r="ES165">
            <v>0</v>
          </cell>
          <cell r="ET165">
            <v>0</v>
          </cell>
          <cell r="EU165">
            <v>0</v>
          </cell>
          <cell r="EV165">
            <v>0</v>
          </cell>
          <cell r="EW165">
            <v>0</v>
          </cell>
          <cell r="EX165">
            <v>0</v>
          </cell>
          <cell r="EY165">
            <v>0</v>
          </cell>
          <cell r="EZ165">
            <v>0</v>
          </cell>
          <cell r="FA165">
            <v>0</v>
          </cell>
          <cell r="FB165">
            <v>0</v>
          </cell>
          <cell r="FC165">
            <v>0</v>
          </cell>
          <cell r="FD165">
            <v>0</v>
          </cell>
          <cell r="FE165">
            <v>0</v>
          </cell>
          <cell r="FF165">
            <v>0</v>
          </cell>
          <cell r="FG165">
            <v>0</v>
          </cell>
          <cell r="FH165">
            <v>0</v>
          </cell>
          <cell r="FI165">
            <v>0</v>
          </cell>
          <cell r="FJ165">
            <v>0</v>
          </cell>
          <cell r="FK165">
            <v>0</v>
          </cell>
          <cell r="FL165">
            <v>0</v>
          </cell>
          <cell r="FM165">
            <v>0</v>
          </cell>
          <cell r="FN165">
            <v>0</v>
          </cell>
          <cell r="FO165">
            <v>0</v>
          </cell>
          <cell r="FP165">
            <v>0</v>
          </cell>
          <cell r="FQ165">
            <v>0</v>
          </cell>
          <cell r="FR165">
            <v>0</v>
          </cell>
          <cell r="FS165">
            <v>0</v>
          </cell>
          <cell r="FT165">
            <v>0</v>
          </cell>
          <cell r="FU165">
            <v>0</v>
          </cell>
          <cell r="FV165">
            <v>0</v>
          </cell>
          <cell r="FW165">
            <v>0</v>
          </cell>
          <cell r="FX165">
            <v>0</v>
          </cell>
          <cell r="FY165">
            <v>0</v>
          </cell>
          <cell r="FZ165">
            <v>0</v>
          </cell>
          <cell r="GA165">
            <v>0</v>
          </cell>
          <cell r="GB165">
            <v>0</v>
          </cell>
          <cell r="GC165">
            <v>0</v>
          </cell>
          <cell r="GD165">
            <v>0</v>
          </cell>
          <cell r="GE165">
            <v>0</v>
          </cell>
          <cell r="GF165">
            <v>0</v>
          </cell>
          <cell r="GG165">
            <v>0</v>
          </cell>
          <cell r="GH165">
            <v>0</v>
          </cell>
          <cell r="GI165">
            <v>0</v>
          </cell>
          <cell r="GJ165">
            <v>0</v>
          </cell>
          <cell r="GK165">
            <v>0</v>
          </cell>
          <cell r="GL165">
            <v>0</v>
          </cell>
          <cell r="GM165">
            <v>0</v>
          </cell>
          <cell r="GN165">
            <v>0</v>
          </cell>
          <cell r="GO165">
            <v>0</v>
          </cell>
          <cell r="GP165">
            <v>0</v>
          </cell>
          <cell r="GQ165">
            <v>0</v>
          </cell>
          <cell r="GR165">
            <v>0</v>
          </cell>
          <cell r="GS165">
            <v>0</v>
          </cell>
          <cell r="GT165">
            <v>0</v>
          </cell>
          <cell r="GU165">
            <v>0</v>
          </cell>
          <cell r="GV165">
            <v>0</v>
          </cell>
          <cell r="GW165">
            <v>0</v>
          </cell>
          <cell r="GX165">
            <v>0</v>
          </cell>
          <cell r="GY165">
            <v>0</v>
          </cell>
          <cell r="GZ165">
            <v>0</v>
          </cell>
          <cell r="HA165">
            <v>0</v>
          </cell>
          <cell r="HB165">
            <v>0</v>
          </cell>
          <cell r="HC165">
            <v>0</v>
          </cell>
          <cell r="HD165">
            <v>0</v>
          </cell>
          <cell r="HE165">
            <v>0</v>
          </cell>
          <cell r="HF165">
            <v>0</v>
          </cell>
          <cell r="HG165">
            <v>0</v>
          </cell>
          <cell r="HH165">
            <v>0</v>
          </cell>
          <cell r="HI165">
            <v>0</v>
          </cell>
          <cell r="HJ165">
            <v>0</v>
          </cell>
          <cell r="HK165">
            <v>0</v>
          </cell>
          <cell r="HL165">
            <v>0</v>
          </cell>
          <cell r="HM165">
            <v>0</v>
          </cell>
          <cell r="HN165">
            <v>0</v>
          </cell>
          <cell r="HO165">
            <v>0</v>
          </cell>
          <cell r="HP165">
            <v>0</v>
          </cell>
          <cell r="HQ165">
            <v>0</v>
          </cell>
          <cell r="HR165">
            <v>0</v>
          </cell>
          <cell r="HS165">
            <v>0</v>
          </cell>
          <cell r="HT165">
            <v>0</v>
          </cell>
          <cell r="HU165">
            <v>0</v>
          </cell>
          <cell r="HV165">
            <v>0</v>
          </cell>
          <cell r="HW165">
            <v>0</v>
          </cell>
          <cell r="HX165">
            <v>0</v>
          </cell>
          <cell r="HY165">
            <v>0</v>
          </cell>
          <cell r="HZ165">
            <v>0</v>
          </cell>
          <cell r="IA165">
            <v>0</v>
          </cell>
          <cell r="IB165">
            <v>0</v>
          </cell>
          <cell r="IC165">
            <v>0</v>
          </cell>
          <cell r="ID165">
            <v>0</v>
          </cell>
          <cell r="IE165">
            <v>0</v>
          </cell>
          <cell r="IF165">
            <v>0</v>
          </cell>
          <cell r="IG165">
            <v>0</v>
          </cell>
          <cell r="IH165">
            <v>0</v>
          </cell>
          <cell r="II165">
            <v>0</v>
          </cell>
          <cell r="IJ165">
            <v>0</v>
          </cell>
          <cell r="IK165">
            <v>0</v>
          </cell>
          <cell r="IL165">
            <v>0</v>
          </cell>
          <cell r="IM165">
            <v>0</v>
          </cell>
          <cell r="IN165">
            <v>0</v>
          </cell>
          <cell r="IO165">
            <v>0</v>
          </cell>
          <cell r="IP165">
            <v>0</v>
          </cell>
          <cell r="IQ165">
            <v>0</v>
          </cell>
          <cell r="IR165">
            <v>0</v>
          </cell>
          <cell r="IS165">
            <v>0</v>
          </cell>
          <cell r="IT165">
            <v>0</v>
          </cell>
          <cell r="IU165">
            <v>0</v>
          </cell>
          <cell r="IV165">
            <v>0</v>
          </cell>
          <cell r="IW165">
            <v>0</v>
          </cell>
          <cell r="IX165">
            <v>0</v>
          </cell>
          <cell r="IY165">
            <v>0</v>
          </cell>
          <cell r="IZ165">
            <v>0</v>
          </cell>
          <cell r="JA165">
            <v>0</v>
          </cell>
          <cell r="JB165">
            <v>0</v>
          </cell>
          <cell r="JC165">
            <v>0</v>
          </cell>
          <cell r="JD165">
            <v>0</v>
          </cell>
          <cell r="JE165">
            <v>0</v>
          </cell>
          <cell r="JF165">
            <v>0</v>
          </cell>
          <cell r="JG165">
            <v>0</v>
          </cell>
          <cell r="JH165">
            <v>0</v>
          </cell>
          <cell r="JI165">
            <v>0</v>
          </cell>
          <cell r="JJ165">
            <v>0</v>
          </cell>
          <cell r="JK165">
            <v>0</v>
          </cell>
          <cell r="JL165">
            <v>0</v>
          </cell>
          <cell r="JM165">
            <v>0</v>
          </cell>
          <cell r="JN165">
            <v>0</v>
          </cell>
          <cell r="JO165">
            <v>0</v>
          </cell>
          <cell r="JP165">
            <v>0</v>
          </cell>
          <cell r="JQ165">
            <v>0</v>
          </cell>
          <cell r="JR165">
            <v>0</v>
          </cell>
          <cell r="JS165">
            <v>0</v>
          </cell>
          <cell r="JT165">
            <v>0</v>
          </cell>
          <cell r="JU165">
            <v>0</v>
          </cell>
          <cell r="JV165">
            <v>0</v>
          </cell>
          <cell r="JW165">
            <v>0</v>
          </cell>
          <cell r="JX165">
            <v>0</v>
          </cell>
          <cell r="JY165">
            <v>0</v>
          </cell>
          <cell r="JZ165">
            <v>0</v>
          </cell>
          <cell r="KA165">
            <v>0</v>
          </cell>
          <cell r="KB165">
            <v>0</v>
          </cell>
          <cell r="KC165">
            <v>0</v>
          </cell>
          <cell r="KD165">
            <v>0</v>
          </cell>
          <cell r="KE165">
            <v>0</v>
          </cell>
          <cell r="KF165">
            <v>0</v>
          </cell>
          <cell r="KG165">
            <v>0</v>
          </cell>
          <cell r="KH165">
            <v>0</v>
          </cell>
          <cell r="KI165">
            <v>0</v>
          </cell>
          <cell r="KJ165">
            <v>0</v>
          </cell>
          <cell r="KK165">
            <v>0</v>
          </cell>
          <cell r="KL165">
            <v>0</v>
          </cell>
          <cell r="KM165">
            <v>0</v>
          </cell>
          <cell r="KN165">
            <v>0</v>
          </cell>
          <cell r="KO165">
            <v>0</v>
          </cell>
          <cell r="KP165">
            <v>0</v>
          </cell>
          <cell r="KQ165">
            <v>0</v>
          </cell>
          <cell r="KR165">
            <v>0</v>
          </cell>
          <cell r="KS165">
            <v>0</v>
          </cell>
          <cell r="KT165">
            <v>0</v>
          </cell>
          <cell r="KU165">
            <v>0</v>
          </cell>
        </row>
        <row r="166">
          <cell r="A166" t="str">
            <v xml:space="preserve">                Saídas</v>
          </cell>
          <cell r="B166">
            <v>1.671</v>
          </cell>
          <cell r="C166">
            <v>-5.8000000000000003E-2</v>
          </cell>
          <cell r="D166">
            <v>29.338000000000001</v>
          </cell>
          <cell r="E166">
            <v>13.63</v>
          </cell>
          <cell r="F166">
            <v>74.652000000000001</v>
          </cell>
          <cell r="G166">
            <v>23.911999999999999</v>
          </cell>
          <cell r="H166">
            <v>1.3979999999999999</v>
          </cell>
          <cell r="I166">
            <v>23.068999999999999</v>
          </cell>
          <cell r="J166">
            <v>27.75</v>
          </cell>
          <cell r="K166">
            <v>12.211</v>
          </cell>
          <cell r="L166">
            <v>31.05</v>
          </cell>
          <cell r="M166">
            <v>0</v>
          </cell>
          <cell r="N166">
            <v>24.175999999999998</v>
          </cell>
          <cell r="O166">
            <v>23.7</v>
          </cell>
          <cell r="P166">
            <v>0</v>
          </cell>
          <cell r="Q166">
            <v>62.848999999999997</v>
          </cell>
          <cell r="R166">
            <v>39.296999999999997</v>
          </cell>
          <cell r="S166">
            <v>1E-3</v>
          </cell>
          <cell r="T166">
            <v>28.234000000000002</v>
          </cell>
          <cell r="U166">
            <v>23.6</v>
          </cell>
          <cell r="V166">
            <v>34.607999999999997</v>
          </cell>
          <cell r="W166">
            <v>61.787999999999997</v>
          </cell>
          <cell r="X166">
            <v>36.426000000000002</v>
          </cell>
          <cell r="Y166">
            <v>52.637999999999998</v>
          </cell>
          <cell r="Z166">
            <v>22.9</v>
          </cell>
          <cell r="AA166">
            <v>0</v>
          </cell>
          <cell r="AB166">
            <v>38.069000000000003</v>
          </cell>
          <cell r="AC166">
            <v>65.158000000000001</v>
          </cell>
          <cell r="AD166">
            <v>23.669</v>
          </cell>
          <cell r="AE166">
            <v>4.282</v>
          </cell>
          <cell r="AF166">
            <v>2E-3</v>
          </cell>
          <cell r="AG166">
            <v>11.212999999999999</v>
          </cell>
          <cell r="AH166">
            <v>38.069000000000003</v>
          </cell>
          <cell r="AI166">
            <v>60.393000000000001</v>
          </cell>
          <cell r="AJ166">
            <v>22.837</v>
          </cell>
          <cell r="AK166">
            <v>4.5780000000000003</v>
          </cell>
          <cell r="AL166">
            <v>0</v>
          </cell>
          <cell r="AM166">
            <v>152.22399999999999</v>
          </cell>
          <cell r="AN166">
            <v>48.451000000000001</v>
          </cell>
          <cell r="AO166">
            <v>74.444999999999993</v>
          </cell>
          <cell r="AP166">
            <v>0</v>
          </cell>
          <cell r="AQ166">
            <v>8.1630000000000003</v>
          </cell>
          <cell r="AR166">
            <v>0</v>
          </cell>
          <cell r="AS166">
            <v>10.483000000000001</v>
          </cell>
          <cell r="AT166">
            <v>48.451000000000001</v>
          </cell>
          <cell r="AU166">
            <v>63.192999999999998</v>
          </cell>
          <cell r="AV166">
            <v>0</v>
          </cell>
          <cell r="AW166">
            <v>0</v>
          </cell>
          <cell r="AX166">
            <v>0.10199999999999999</v>
          </cell>
          <cell r="AY166">
            <v>10.798</v>
          </cell>
          <cell r="AZ166">
            <v>51.911999999999999</v>
          </cell>
          <cell r="BA166">
            <v>0</v>
          </cell>
          <cell r="BB166">
            <v>0</v>
          </cell>
          <cell r="BC166">
            <v>1367</v>
          </cell>
          <cell r="BD166">
            <v>0</v>
          </cell>
          <cell r="BE166">
            <v>0</v>
          </cell>
          <cell r="BF166">
            <v>51.911999999999999</v>
          </cell>
          <cell r="BG166">
            <v>1525.2439999999999</v>
          </cell>
          <cell r="BH166">
            <v>0</v>
          </cell>
          <cell r="BI166">
            <v>5145.1149999999998</v>
          </cell>
          <cell r="BJ166">
            <v>0</v>
          </cell>
          <cell r="BK166">
            <v>0</v>
          </cell>
          <cell r="BL166">
            <v>55.372</v>
          </cell>
          <cell r="BM166">
            <v>10322.883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55.372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58.832999999999998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58.832999999999998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143.77099999999999</v>
          </cell>
          <cell r="CK166">
            <v>4211.826</v>
          </cell>
          <cell r="CL166">
            <v>0</v>
          </cell>
          <cell r="CM166">
            <v>87.352000000000004</v>
          </cell>
          <cell r="CN166">
            <v>0</v>
          </cell>
          <cell r="CO166">
            <v>0</v>
          </cell>
          <cell r="CP166">
            <v>148.245</v>
          </cell>
          <cell r="CQ166">
            <v>0</v>
          </cell>
          <cell r="CR166">
            <v>0</v>
          </cell>
          <cell r="CS166">
            <v>90.950999999999993</v>
          </cell>
          <cell r="CT166">
            <v>0</v>
          </cell>
          <cell r="CU166">
            <v>0</v>
          </cell>
          <cell r="CV166">
            <v>296.37099999999998</v>
          </cell>
          <cell r="CW166">
            <v>0</v>
          </cell>
          <cell r="CX166">
            <v>0</v>
          </cell>
          <cell r="CY166">
            <v>4957.049</v>
          </cell>
          <cell r="CZ166">
            <v>0</v>
          </cell>
          <cell r="DA166">
            <v>0</v>
          </cell>
          <cell r="DB166">
            <v>1370.9649999999999</v>
          </cell>
          <cell r="DC166">
            <v>0</v>
          </cell>
          <cell r="DD166">
            <v>0</v>
          </cell>
          <cell r="DE166">
            <v>6326.6580000000004</v>
          </cell>
          <cell r="DF166">
            <v>0</v>
          </cell>
          <cell r="DG166">
            <v>0</v>
          </cell>
          <cell r="DH166">
            <v>1419.6410000000001</v>
          </cell>
          <cell r="DI166">
            <v>0</v>
          </cell>
          <cell r="DJ166">
            <v>0</v>
          </cell>
          <cell r="DK166">
            <v>1346.806</v>
          </cell>
          <cell r="DL166">
            <v>0</v>
          </cell>
          <cell r="DM166">
            <v>0</v>
          </cell>
          <cell r="DN166">
            <v>769.92700000000002</v>
          </cell>
          <cell r="DO166">
            <v>0</v>
          </cell>
          <cell r="DP166">
            <v>0</v>
          </cell>
          <cell r="DQ166">
            <v>957.71900000000005</v>
          </cell>
          <cell r="DR166">
            <v>0</v>
          </cell>
          <cell r="DS166">
            <v>0</v>
          </cell>
          <cell r="DT166">
            <v>1237.0840000000001</v>
          </cell>
          <cell r="DU166">
            <v>0</v>
          </cell>
          <cell r="DV166">
            <v>0</v>
          </cell>
          <cell r="DW166">
            <v>1672.1469999999999</v>
          </cell>
          <cell r="DX166">
            <v>4976.0190000000002</v>
          </cell>
          <cell r="DY166">
            <v>0</v>
          </cell>
          <cell r="DZ166">
            <v>65.754999999999995</v>
          </cell>
          <cell r="EA166">
            <v>0</v>
          </cell>
          <cell r="EB166">
            <v>0</v>
          </cell>
          <cell r="EC166">
            <v>15451.418</v>
          </cell>
          <cell r="ED166">
            <v>0</v>
          </cell>
          <cell r="EE166">
            <v>0</v>
          </cell>
          <cell r="EF166">
            <v>69.215999999999994</v>
          </cell>
          <cell r="EG166">
            <v>0</v>
          </cell>
          <cell r="EH166">
            <v>0</v>
          </cell>
          <cell r="EI166">
            <v>0</v>
          </cell>
          <cell r="EJ166">
            <v>0</v>
          </cell>
          <cell r="EK166">
            <v>0</v>
          </cell>
          <cell r="EL166">
            <v>69.215999999999994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69.215999999999994</v>
          </cell>
          <cell r="ES166">
            <v>0</v>
          </cell>
          <cell r="ET166">
            <v>0</v>
          </cell>
          <cell r="EU166">
            <v>0</v>
          </cell>
          <cell r="EV166">
            <v>0</v>
          </cell>
          <cell r="EW166">
            <v>0</v>
          </cell>
          <cell r="EX166">
            <v>69.215999999999994</v>
          </cell>
          <cell r="EY166">
            <v>0</v>
          </cell>
          <cell r="EZ166">
            <v>0</v>
          </cell>
          <cell r="FA166">
            <v>0</v>
          </cell>
          <cell r="FB166">
            <v>0</v>
          </cell>
          <cell r="FC166">
            <v>0</v>
          </cell>
          <cell r="FD166">
            <v>0</v>
          </cell>
          <cell r="FE166">
            <v>0</v>
          </cell>
          <cell r="FF166">
            <v>0</v>
          </cell>
          <cell r="FG166">
            <v>0</v>
          </cell>
          <cell r="FH166">
            <v>0</v>
          </cell>
          <cell r="FI166">
            <v>0</v>
          </cell>
          <cell r="FJ166">
            <v>0</v>
          </cell>
          <cell r="FK166">
            <v>0</v>
          </cell>
          <cell r="FL166">
            <v>0</v>
          </cell>
          <cell r="FM166">
            <v>0</v>
          </cell>
          <cell r="FN166">
            <v>0</v>
          </cell>
          <cell r="FO166">
            <v>0</v>
          </cell>
          <cell r="FP166">
            <v>0</v>
          </cell>
          <cell r="FQ166">
            <v>0</v>
          </cell>
          <cell r="FR166">
            <v>0</v>
          </cell>
          <cell r="FS166">
            <v>0</v>
          </cell>
          <cell r="FT166">
            <v>0</v>
          </cell>
          <cell r="FU166">
            <v>0</v>
          </cell>
          <cell r="FV166">
            <v>0</v>
          </cell>
          <cell r="FW166">
            <v>0</v>
          </cell>
          <cell r="FX166">
            <v>0</v>
          </cell>
          <cell r="FY166">
            <v>0</v>
          </cell>
          <cell r="FZ166">
            <v>0</v>
          </cell>
          <cell r="GA166">
            <v>0</v>
          </cell>
          <cell r="GB166">
            <v>0</v>
          </cell>
          <cell r="GC166">
            <v>0</v>
          </cell>
          <cell r="GD166">
            <v>0</v>
          </cell>
          <cell r="GE166">
            <v>0</v>
          </cell>
          <cell r="GF166">
            <v>0</v>
          </cell>
          <cell r="GG166">
            <v>0</v>
          </cell>
          <cell r="GH166">
            <v>0</v>
          </cell>
          <cell r="GI166">
            <v>0</v>
          </cell>
          <cell r="GJ166">
            <v>0</v>
          </cell>
          <cell r="GK166">
            <v>0</v>
          </cell>
          <cell r="GL166">
            <v>0</v>
          </cell>
          <cell r="GM166">
            <v>0</v>
          </cell>
          <cell r="GN166">
            <v>0</v>
          </cell>
          <cell r="GO166">
            <v>0</v>
          </cell>
          <cell r="GP166">
            <v>0</v>
          </cell>
          <cell r="GQ166">
            <v>0</v>
          </cell>
          <cell r="GR166">
            <v>0</v>
          </cell>
          <cell r="GS166">
            <v>0</v>
          </cell>
          <cell r="GT166">
            <v>0</v>
          </cell>
          <cell r="GU166">
            <v>0</v>
          </cell>
          <cell r="GV166">
            <v>0</v>
          </cell>
          <cell r="GW166">
            <v>0</v>
          </cell>
          <cell r="GX166">
            <v>0</v>
          </cell>
          <cell r="GY166">
            <v>0</v>
          </cell>
          <cell r="GZ166">
            <v>0</v>
          </cell>
          <cell r="HA166">
            <v>0</v>
          </cell>
          <cell r="HB166">
            <v>0</v>
          </cell>
          <cell r="HC166">
            <v>0</v>
          </cell>
          <cell r="HD166">
            <v>0</v>
          </cell>
          <cell r="HE166">
            <v>0</v>
          </cell>
          <cell r="HF166">
            <v>0</v>
          </cell>
          <cell r="HG166">
            <v>0</v>
          </cell>
          <cell r="HH166">
            <v>0</v>
          </cell>
          <cell r="HI166">
            <v>0</v>
          </cell>
          <cell r="HJ166">
            <v>0</v>
          </cell>
          <cell r="HK166">
            <v>0</v>
          </cell>
          <cell r="HL166">
            <v>0</v>
          </cell>
          <cell r="HM166">
            <v>0</v>
          </cell>
          <cell r="HN166">
            <v>0</v>
          </cell>
          <cell r="HO166">
            <v>0</v>
          </cell>
          <cell r="HP166">
            <v>0</v>
          </cell>
          <cell r="HQ166">
            <v>0</v>
          </cell>
          <cell r="HR166">
            <v>0</v>
          </cell>
          <cell r="HS166">
            <v>0</v>
          </cell>
          <cell r="HT166">
            <v>0</v>
          </cell>
          <cell r="HU166">
            <v>0</v>
          </cell>
          <cell r="HV166">
            <v>0</v>
          </cell>
          <cell r="HW166">
            <v>0</v>
          </cell>
          <cell r="HX166">
            <v>0</v>
          </cell>
          <cell r="HY166">
            <v>0</v>
          </cell>
          <cell r="HZ166">
            <v>0</v>
          </cell>
          <cell r="IA166">
            <v>0</v>
          </cell>
          <cell r="IB166">
            <v>0</v>
          </cell>
          <cell r="IC166">
            <v>0</v>
          </cell>
          <cell r="ID166">
            <v>0</v>
          </cell>
          <cell r="IE166">
            <v>0</v>
          </cell>
          <cell r="IF166">
            <v>0</v>
          </cell>
          <cell r="IG166">
            <v>0</v>
          </cell>
          <cell r="IH166">
            <v>0</v>
          </cell>
          <cell r="II166">
            <v>0</v>
          </cell>
          <cell r="IJ166">
            <v>0</v>
          </cell>
          <cell r="IK166">
            <v>0</v>
          </cell>
          <cell r="IL166">
            <v>0</v>
          </cell>
          <cell r="IM166">
            <v>0</v>
          </cell>
          <cell r="IN166">
            <v>0</v>
          </cell>
          <cell r="IO166">
            <v>0</v>
          </cell>
          <cell r="IP166">
            <v>0</v>
          </cell>
          <cell r="IQ166">
            <v>0</v>
          </cell>
          <cell r="IR166">
            <v>0</v>
          </cell>
          <cell r="IS166">
            <v>0</v>
          </cell>
          <cell r="IT166">
            <v>0</v>
          </cell>
          <cell r="IU166">
            <v>0</v>
          </cell>
          <cell r="IV166">
            <v>0</v>
          </cell>
          <cell r="IW166">
            <v>0</v>
          </cell>
          <cell r="IX166">
            <v>0</v>
          </cell>
          <cell r="IY166">
            <v>0</v>
          </cell>
          <cell r="IZ166">
            <v>0</v>
          </cell>
          <cell r="JA166">
            <v>0</v>
          </cell>
          <cell r="JB166">
            <v>0</v>
          </cell>
          <cell r="JC166">
            <v>0</v>
          </cell>
          <cell r="JD166">
            <v>0</v>
          </cell>
          <cell r="JE166">
            <v>0</v>
          </cell>
          <cell r="JF166">
            <v>0</v>
          </cell>
          <cell r="JG166">
            <v>0</v>
          </cell>
          <cell r="JH166">
            <v>0</v>
          </cell>
          <cell r="JI166">
            <v>0</v>
          </cell>
          <cell r="JJ166">
            <v>0</v>
          </cell>
          <cell r="JK166">
            <v>0</v>
          </cell>
          <cell r="JL166">
            <v>0</v>
          </cell>
          <cell r="JM166">
            <v>0</v>
          </cell>
          <cell r="JN166">
            <v>0</v>
          </cell>
          <cell r="JO166">
            <v>0</v>
          </cell>
          <cell r="JP166">
            <v>0</v>
          </cell>
          <cell r="JQ166">
            <v>0</v>
          </cell>
          <cell r="JR166">
            <v>0</v>
          </cell>
          <cell r="JS166">
            <v>0</v>
          </cell>
          <cell r="JT166">
            <v>0</v>
          </cell>
          <cell r="JU166">
            <v>0</v>
          </cell>
          <cell r="JV166">
            <v>0</v>
          </cell>
          <cell r="JW166">
            <v>0</v>
          </cell>
          <cell r="JX166">
            <v>0</v>
          </cell>
          <cell r="JY166">
            <v>0</v>
          </cell>
          <cell r="JZ166">
            <v>0</v>
          </cell>
          <cell r="KA166">
            <v>0</v>
          </cell>
          <cell r="KB166">
            <v>0</v>
          </cell>
          <cell r="KC166">
            <v>0</v>
          </cell>
          <cell r="KD166">
            <v>0</v>
          </cell>
          <cell r="KE166">
            <v>0</v>
          </cell>
          <cell r="KF166">
            <v>0</v>
          </cell>
          <cell r="KG166">
            <v>0</v>
          </cell>
          <cell r="KH166">
            <v>0</v>
          </cell>
          <cell r="KI166">
            <v>0</v>
          </cell>
          <cell r="KJ166">
            <v>0</v>
          </cell>
          <cell r="KK166">
            <v>0</v>
          </cell>
          <cell r="KL166">
            <v>0</v>
          </cell>
          <cell r="KM166">
            <v>0</v>
          </cell>
          <cell r="KN166">
            <v>0</v>
          </cell>
          <cell r="KO166">
            <v>0</v>
          </cell>
          <cell r="KP166">
            <v>0</v>
          </cell>
          <cell r="KQ166">
            <v>0</v>
          </cell>
          <cell r="KR166">
            <v>0</v>
          </cell>
          <cell r="KS166">
            <v>0</v>
          </cell>
          <cell r="KT166">
            <v>0</v>
          </cell>
          <cell r="KU166">
            <v>0</v>
          </cell>
        </row>
        <row r="167">
          <cell r="A167" t="str">
            <v xml:space="preserve">                Bancos – passivos</v>
          </cell>
          <cell r="B167">
            <v>-39.875276959096539</v>
          </cell>
          <cell r="C167">
            <v>-17.103000000000002</v>
          </cell>
          <cell r="D167">
            <v>-170.93617959110685</v>
          </cell>
          <cell r="E167">
            <v>21.473168371361133</v>
          </cell>
          <cell r="F167">
            <v>91.53</v>
          </cell>
          <cell r="G167">
            <v>18.786999999999999</v>
          </cell>
          <cell r="H167">
            <v>52.667999999999999</v>
          </cell>
          <cell r="I167">
            <v>104.92389413103207</v>
          </cell>
          <cell r="J167">
            <v>139.42057333282554</v>
          </cell>
          <cell r="K167">
            <v>102.75655116668614</v>
          </cell>
          <cell r="L167">
            <v>34.323</v>
          </cell>
          <cell r="M167">
            <v>98.444999999999993</v>
          </cell>
          <cell r="N167">
            <v>22.012200798788047</v>
          </cell>
          <cell r="O167">
            <v>87.165999999999997</v>
          </cell>
          <cell r="P167">
            <v>-9.2092721583119754</v>
          </cell>
          <cell r="Q167">
            <v>99.104246691033666</v>
          </cell>
          <cell r="R167">
            <v>66.424999999999997</v>
          </cell>
          <cell r="S167">
            <v>66.13</v>
          </cell>
          <cell r="T167">
            <v>57.155999999999999</v>
          </cell>
          <cell r="U167">
            <v>70.95981444184892</v>
          </cell>
          <cell r="V167">
            <v>-10.487449975244697</v>
          </cell>
          <cell r="W167">
            <v>130.83020653655876</v>
          </cell>
          <cell r="X167">
            <v>-124.48399999999999</v>
          </cell>
          <cell r="Y167">
            <v>-230.251</v>
          </cell>
          <cell r="Z167">
            <v>69.584748222730965</v>
          </cell>
          <cell r="AA167">
            <v>-53.13217058103676</v>
          </cell>
          <cell r="AB167">
            <v>-102.974</v>
          </cell>
          <cell r="AC167">
            <v>402.36806763207272</v>
          </cell>
          <cell r="AD167">
            <v>-135.93701798693604</v>
          </cell>
          <cell r="AE167">
            <v>-98.186442606475609</v>
          </cell>
          <cell r="AF167">
            <v>369.74058911963459</v>
          </cell>
          <cell r="AG167">
            <v>597.87432890783407</v>
          </cell>
          <cell r="AH167">
            <v>235.34004685123213</v>
          </cell>
          <cell r="AI167">
            <v>-40.683955460148191</v>
          </cell>
          <cell r="AJ167">
            <v>-34.514705815933432</v>
          </cell>
          <cell r="AK167">
            <v>348.54514402594253</v>
          </cell>
          <cell r="AL167">
            <v>252.4729233869997</v>
          </cell>
          <cell r="AM167">
            <v>675.37092013475456</v>
          </cell>
          <cell r="AN167">
            <v>1616.7350900589117</v>
          </cell>
          <cell r="AO167">
            <v>803.44574184060332</v>
          </cell>
          <cell r="AP167">
            <v>92.917509449355165</v>
          </cell>
          <cell r="AQ167">
            <v>-16.360610427497786</v>
          </cell>
          <cell r="AR167">
            <v>-131.77653911175369</v>
          </cell>
          <cell r="AS167">
            <v>-319.29566131421507</v>
          </cell>
          <cell r="AT167">
            <v>-672.80810903631777</v>
          </cell>
          <cell r="AU167">
            <v>-568.44773821647652</v>
          </cell>
          <cell r="AV167">
            <v>-125.62043496622621</v>
          </cell>
          <cell r="AW167">
            <v>-41.195190740856226</v>
          </cell>
          <cell r="AX167">
            <v>-380.35067697357056</v>
          </cell>
          <cell r="AY167">
            <v>-450.17770434981162</v>
          </cell>
          <cell r="AZ167">
            <v>-1081.6585224580758</v>
          </cell>
          <cell r="BA167">
            <v>141.84675648174118</v>
          </cell>
          <cell r="BB167">
            <v>52.461359958462076</v>
          </cell>
          <cell r="BC167">
            <v>7.6644609921207447</v>
          </cell>
          <cell r="BD167">
            <v>-114.956</v>
          </cell>
          <cell r="BE167">
            <v>17.027839015899225</v>
          </cell>
          <cell r="BF167">
            <v>207.65778895925797</v>
          </cell>
          <cell r="BG167">
            <v>-87.458437295047162</v>
          </cell>
          <cell r="BH167">
            <v>0.58133147470557378</v>
          </cell>
          <cell r="BI167">
            <v>167.51052251914959</v>
          </cell>
          <cell r="BJ167">
            <v>-77.570983491551601</v>
          </cell>
          <cell r="BK167">
            <v>-36.092015453233635</v>
          </cell>
          <cell r="BL167">
            <v>-53.343881812759911</v>
          </cell>
          <cell r="BM167">
            <v>-18.837056212041833</v>
          </cell>
          <cell r="BN167">
            <v>401.47778051448961</v>
          </cell>
          <cell r="BO167">
            <v>10.875550339751342</v>
          </cell>
          <cell r="BP167">
            <v>115.04299758881209</v>
          </cell>
          <cell r="BQ167">
            <v>-245.81391914512409</v>
          </cell>
          <cell r="BR167">
            <v>566.75627799425092</v>
          </cell>
          <cell r="BS167">
            <v>272.23892908363803</v>
          </cell>
          <cell r="BT167">
            <v>661.34557932255439</v>
          </cell>
          <cell r="BU167">
            <v>315.41255662160393</v>
          </cell>
          <cell r="BV167">
            <v>121.41</v>
          </cell>
          <cell r="BW167">
            <v>207.10047588400334</v>
          </cell>
          <cell r="BX167">
            <v>-89.259439999999998</v>
          </cell>
          <cell r="BY167">
            <v>61.078369999999993</v>
          </cell>
          <cell r="BZ167">
            <v>92.33</v>
          </cell>
          <cell r="CA167">
            <v>-180.01599999999999</v>
          </cell>
          <cell r="CB167">
            <v>309.46352000000002</v>
          </cell>
          <cell r="CC167">
            <v>66.211384499999994</v>
          </cell>
          <cell r="CD167">
            <v>17.38</v>
          </cell>
          <cell r="CE167">
            <v>-165.23</v>
          </cell>
          <cell r="CF167">
            <v>-92.315280000000001</v>
          </cell>
          <cell r="CG167">
            <v>106.09470110000001</v>
          </cell>
          <cell r="CH167">
            <v>-286.62324942839041</v>
          </cell>
          <cell r="CI167">
            <v>-245.83099999999999</v>
          </cell>
          <cell r="CJ167">
            <v>-150.91999999999999</v>
          </cell>
          <cell r="CK167">
            <v>-48.389000000000003</v>
          </cell>
          <cell r="CL167">
            <v>-119.32599999999999</v>
          </cell>
          <cell r="CM167">
            <v>-49.978000000000002</v>
          </cell>
          <cell r="CN167">
            <v>-299.63726398777891</v>
          </cell>
          <cell r="CO167">
            <v>166.52076563736108</v>
          </cell>
          <cell r="CP167">
            <v>-100.738</v>
          </cell>
          <cell r="CQ167">
            <v>-22.021721022051992</v>
          </cell>
          <cell r="CR167">
            <v>-197.1562541192458</v>
          </cell>
          <cell r="CS167">
            <v>349.33820632589561</v>
          </cell>
          <cell r="CT167">
            <v>-225.90021994134898</v>
          </cell>
          <cell r="CU167">
            <v>-18.695</v>
          </cell>
          <cell r="CV167">
            <v>-219.48445788245277</v>
          </cell>
          <cell r="CW167">
            <v>-62.563012914747404</v>
          </cell>
          <cell r="CX167">
            <v>119.69653048105924</v>
          </cell>
          <cell r="CY167">
            <v>114.61836214389488</v>
          </cell>
          <cell r="CZ167">
            <v>126.78067295717615</v>
          </cell>
          <cell r="DA167">
            <v>-24.894706237336237</v>
          </cell>
          <cell r="DB167">
            <v>-61.892796626190368</v>
          </cell>
          <cell r="DC167">
            <v>-151.30600000000001</v>
          </cell>
          <cell r="DD167">
            <v>-68.748999999999995</v>
          </cell>
          <cell r="DE167">
            <v>245.50061042665806</v>
          </cell>
          <cell r="DF167">
            <v>48.036000000000001</v>
          </cell>
          <cell r="DG167">
            <v>19.979478852519307</v>
          </cell>
          <cell r="DH167">
            <v>53.033342751424954</v>
          </cell>
          <cell r="DI167">
            <v>-115.18990749226008</v>
          </cell>
          <cell r="DJ167">
            <v>143.46331000000001</v>
          </cell>
          <cell r="DK167">
            <v>54.386094338076802</v>
          </cell>
          <cell r="DL167">
            <v>-29.869</v>
          </cell>
          <cell r="DM167">
            <v>-10.520529204746964</v>
          </cell>
          <cell r="DN167">
            <v>-107.8698853906934</v>
          </cell>
          <cell r="DO167">
            <v>139.785</v>
          </cell>
          <cell r="DP167">
            <v>290.44332461502825</v>
          </cell>
          <cell r="DQ167">
            <v>479.93126977434002</v>
          </cell>
          <cell r="DR167">
            <v>-122.374</v>
          </cell>
          <cell r="DS167">
            <v>-66.569999999999993</v>
          </cell>
          <cell r="DT167">
            <v>-52.947573807108789</v>
          </cell>
          <cell r="DU167">
            <v>-9.8834769026461906</v>
          </cell>
          <cell r="DV167">
            <v>-4.1429999999999998</v>
          </cell>
          <cell r="DW167">
            <v>-159.81732475193343</v>
          </cell>
          <cell r="DX167">
            <v>-139.21107137673317</v>
          </cell>
          <cell r="DY167">
            <v>-26.844000000000001</v>
          </cell>
          <cell r="DZ167">
            <v>-1.796</v>
          </cell>
          <cell r="EA167">
            <v>390.04174130036631</v>
          </cell>
          <cell r="EB167">
            <v>-43.61</v>
          </cell>
          <cell r="EC167">
            <v>761.82843674625656</v>
          </cell>
          <cell r="ED167">
            <v>164.553</v>
          </cell>
          <cell r="EE167">
            <v>234.28899999999999</v>
          </cell>
          <cell r="EF167">
            <v>663.19379378239091</v>
          </cell>
          <cell r="EG167">
            <v>-87.94644031649311</v>
          </cell>
          <cell r="EH167">
            <v>37.224291351866185</v>
          </cell>
          <cell r="EI167">
            <v>557.20945744332948</v>
          </cell>
          <cell r="EJ167">
            <v>-183.75101624550217</v>
          </cell>
          <cell r="EK167">
            <v>8.4571673356765551</v>
          </cell>
          <cell r="EL167">
            <v>42.715000000000003</v>
          </cell>
          <cell r="EM167">
            <v>1.7151831245509357</v>
          </cell>
          <cell r="EN167">
            <v>91.561164659246828</v>
          </cell>
          <cell r="EO167">
            <v>206.43678382872582</v>
          </cell>
          <cell r="EP167">
            <v>98.037999999999997</v>
          </cell>
          <cell r="EQ167">
            <v>38.34538439717744</v>
          </cell>
          <cell r="ER167">
            <v>359.85466992187497</v>
          </cell>
          <cell r="ES167">
            <v>-10.18074025355557</v>
          </cell>
          <cell r="ET167">
            <v>131.55699999999999</v>
          </cell>
          <cell r="EU167">
            <v>45.345999999999997</v>
          </cell>
          <cell r="EV167">
            <v>48.556870812243915</v>
          </cell>
          <cell r="EW167">
            <v>962.56100000000004</v>
          </cell>
          <cell r="EX167">
            <v>273.82031630582247</v>
          </cell>
          <cell r="EY167">
            <v>354.43816892403595</v>
          </cell>
          <cell r="EZ167">
            <v>936.21014883414534</v>
          </cell>
          <cell r="FA167">
            <v>169.35456223304354</v>
          </cell>
          <cell r="FB167">
            <v>716.35361693722564</v>
          </cell>
          <cell r="FC167">
            <v>728.79799101688832</v>
          </cell>
          <cell r="FD167">
            <v>292.63223612543254</v>
          </cell>
          <cell r="FE167">
            <v>-100.95569704357855</v>
          </cell>
          <cell r="FF167">
            <v>146.16118283350568</v>
          </cell>
          <cell r="FG167">
            <v>243.51541495716057</v>
          </cell>
          <cell r="FH167">
            <v>54.815212114557362</v>
          </cell>
          <cell r="FI167">
            <v>672.16850733995489</v>
          </cell>
          <cell r="FJ167">
            <v>237.81092750190788</v>
          </cell>
          <cell r="FK167">
            <v>158.13200000000001</v>
          </cell>
          <cell r="FL167">
            <v>-50.147366464133491</v>
          </cell>
          <cell r="FM167">
            <v>176.69811855777411</v>
          </cell>
          <cell r="FN167">
            <v>-135.74220000000003</v>
          </cell>
          <cell r="FO167">
            <v>178.75719999999998</v>
          </cell>
          <cell r="FP167">
            <v>162.0675</v>
          </cell>
          <cell r="FQ167">
            <v>567.53770000000009</v>
          </cell>
          <cell r="FR167">
            <v>-478.96320000000009</v>
          </cell>
          <cell r="FS167">
            <v>-110.38890000000002</v>
          </cell>
          <cell r="FT167">
            <v>-7.241100000000035</v>
          </cell>
          <cell r="FU167">
            <v>25.901800000000009</v>
          </cell>
          <cell r="FV167">
            <v>40.07609999999999</v>
          </cell>
          <cell r="FW167">
            <v>384.67259999999999</v>
          </cell>
          <cell r="FX167">
            <v>-14.707600000000017</v>
          </cell>
          <cell r="FY167">
            <v>-586.1167999999999</v>
          </cell>
          <cell r="FZ167">
            <v>780.45781261000002</v>
          </cell>
          <cell r="GA167">
            <v>318.36698095000008</v>
          </cell>
          <cell r="GB167">
            <v>-98.139002149999982</v>
          </cell>
          <cell r="GC167">
            <v>440.22014735999994</v>
          </cell>
          <cell r="GD167">
            <v>657.15787888</v>
          </cell>
          <cell r="GE167">
            <v>474.8466755799999</v>
          </cell>
          <cell r="GF167">
            <v>10.047641029999999</v>
          </cell>
          <cell r="GG167">
            <v>-54.646807289999998</v>
          </cell>
          <cell r="GH167">
            <v>403.75193672000006</v>
          </cell>
          <cell r="GI167">
            <v>1059.4784389499998</v>
          </cell>
          <cell r="GJ167">
            <v>270.86429909999998</v>
          </cell>
          <cell r="GK167">
            <v>420.09423525000011</v>
          </cell>
          <cell r="GL167">
            <v>-674.89212557000008</v>
          </cell>
          <cell r="GM167">
            <v>1411.16683539</v>
          </cell>
          <cell r="GN167">
            <v>2199.2260442000002</v>
          </cell>
          <cell r="GO167">
            <v>1202.4375108300001</v>
          </cell>
          <cell r="GP167">
            <v>2708.9373698700001</v>
          </cell>
          <cell r="GQ167">
            <v>2925.7921432400003</v>
          </cell>
          <cell r="GR167">
            <v>5940.6221981899998</v>
          </cell>
          <cell r="GS167">
            <v>1437.0141788200003</v>
          </cell>
          <cell r="GT167">
            <v>209.93801048999995</v>
          </cell>
          <cell r="GU167">
            <v>330.44939518999996</v>
          </cell>
          <cell r="GV167">
            <v>1115.4166478799998</v>
          </cell>
          <cell r="GW167">
            <v>871.60108831000002</v>
          </cell>
          <cell r="GX167">
            <v>880.96803939999984</v>
          </cell>
          <cell r="GY167">
            <v>46.139751749999995</v>
          </cell>
          <cell r="GZ167">
            <v>876.87057752999999</v>
          </cell>
          <cell r="HA167">
            <v>-818.89784087999976</v>
          </cell>
          <cell r="HB167">
            <v>-153.95523984000002</v>
          </cell>
          <cell r="HC167">
            <v>1251.5747318799999</v>
          </cell>
          <cell r="HD167">
            <v>1307.1778593899999</v>
          </cell>
          <cell r="HE167">
            <v>-115.94270864999999</v>
          </cell>
          <cell r="HF167">
            <v>660.58027930000003</v>
          </cell>
          <cell r="HG167">
            <v>-0.45589128999985407</v>
          </cell>
          <cell r="HH167">
            <v>153.58173842000011</v>
          </cell>
          <cell r="HI167">
            <v>2508.4828569099996</v>
          </cell>
          <cell r="HJ167">
            <v>794.9058241800002</v>
          </cell>
          <cell r="HK167">
            <v>2195.5887373699998</v>
          </cell>
          <cell r="HL167">
            <v>-255.02494872</v>
          </cell>
          <cell r="HM167">
            <v>-59.058533870000019</v>
          </cell>
          <cell r="HN167">
            <v>-600.40345334000028</v>
          </cell>
          <cell r="HO167">
            <v>-865.76883599999974</v>
          </cell>
          <cell r="HP167">
            <v>-1681.9550206300003</v>
          </cell>
          <cell r="HQ167">
            <v>-5317.2913126599997</v>
          </cell>
          <cell r="HR167">
            <v>719.15935069</v>
          </cell>
          <cell r="HS167">
            <v>156.62785411000002</v>
          </cell>
          <cell r="HT167">
            <v>820.75564462</v>
          </cell>
          <cell r="HU167">
            <v>-669.35213745999965</v>
          </cell>
          <cell r="HV167">
            <v>-54.134648179999552</v>
          </cell>
          <cell r="HW167">
            <v>728.37182930999995</v>
          </cell>
          <cell r="HX167">
            <v>1992.2459070500004</v>
          </cell>
          <cell r="HY167">
            <v>2346.5107268299998</v>
          </cell>
          <cell r="HZ167">
            <v>-262.94306002000002</v>
          </cell>
          <cell r="IA167">
            <v>-260.26334041000001</v>
          </cell>
          <cell r="IB167">
            <v>273.91950748000011</v>
          </cell>
          <cell r="IC167">
            <v>-645.7960075499999</v>
          </cell>
          <cell r="ID167">
            <v>-299.56727706999999</v>
          </cell>
          <cell r="IE167">
            <v>2418.3781740099998</v>
          </cell>
          <cell r="IF167">
            <v>-66.470688319999994</v>
          </cell>
          <cell r="IG167">
            <v>668.57989972999997</v>
          </cell>
          <cell r="IH167">
            <v>40.575606590000213</v>
          </cell>
          <cell r="II167">
            <v>272.46626426000034</v>
          </cell>
          <cell r="IJ167">
            <v>-84.629783629999608</v>
          </cell>
          <cell r="IK167">
            <v>-358.3001107300006</v>
          </cell>
          <cell r="IL167">
            <v>-1280.1941865299998</v>
          </cell>
          <cell r="IM167">
            <v>-413.73946906000015</v>
          </cell>
          <cell r="IN167">
            <v>376.73619738999992</v>
          </cell>
          <cell r="IO167">
            <v>1992.1555441599999</v>
          </cell>
          <cell r="IP167">
            <v>1187.5477399199997</v>
          </cell>
          <cell r="IQ167">
            <v>297.65484461000005</v>
          </cell>
          <cell r="IR167">
            <v>-2131.5939245500003</v>
          </cell>
          <cell r="IS167">
            <v>550.43414078000012</v>
          </cell>
          <cell r="IT167">
            <v>-4092.0560823199999</v>
          </cell>
          <cell r="IU167">
            <v>-1438.0011599700001</v>
          </cell>
          <cell r="IV167">
            <v>-5689.0121685499998</v>
          </cell>
          <cell r="IW167">
            <v>-158.51314060999997</v>
          </cell>
          <cell r="IX167">
            <v>-976.13775057999999</v>
          </cell>
          <cell r="IY167">
            <v>-316.8743895500001</v>
          </cell>
          <cell r="IZ167">
            <v>-253.22031772999998</v>
          </cell>
          <cell r="JA167">
            <v>2956.9835273399999</v>
          </cell>
          <cell r="JB167">
            <v>735.67158554999992</v>
          </cell>
          <cell r="JC167">
            <v>-812.51529496000012</v>
          </cell>
          <cell r="JD167">
            <v>29.999738600000011</v>
          </cell>
          <cell r="JE167">
            <v>-870.27279540999984</v>
          </cell>
          <cell r="JF167">
            <v>1271.0828285700004</v>
          </cell>
          <cell r="JG167">
            <v>-1171.6417491100003</v>
          </cell>
          <cell r="JH167">
            <v>93.594445859999695</v>
          </cell>
          <cell r="JI167">
            <v>-277.92490899000012</v>
          </cell>
          <cell r="JJ167">
            <v>124.16386475999985</v>
          </cell>
          <cell r="JK167">
            <v>34.623947539999996</v>
          </cell>
          <cell r="JL167">
            <v>-232.55172109999995</v>
          </cell>
          <cell r="JM167">
            <v>-848.62455617000001</v>
          </cell>
          <cell r="JN167">
            <v>-81.894157140000019</v>
          </cell>
          <cell r="JO167">
            <v>2.9564361899999496</v>
          </cell>
          <cell r="JP167">
            <v>-71.166237769999995</v>
          </cell>
          <cell r="JQ167">
            <v>772.59017663000009</v>
          </cell>
          <cell r="JR167">
            <v>-319.11584437999994</v>
          </cell>
          <cell r="JS167">
            <v>-1937.68498271</v>
          </cell>
          <cell r="JT167">
            <v>-1322.55853991</v>
          </cell>
          <cell r="JU167">
            <v>-495.03269415000005</v>
          </cell>
          <cell r="JV167">
            <v>-359.52487870000016</v>
          </cell>
          <cell r="JW167">
            <v>453.94938114000001</v>
          </cell>
          <cell r="JX167">
            <v>-246.15807023999997</v>
          </cell>
          <cell r="JY167">
            <v>81.768238780000061</v>
          </cell>
          <cell r="JZ167">
            <v>671.04891529999998</v>
          </cell>
          <cell r="KA167">
            <v>-59.324103549999911</v>
          </cell>
          <cell r="KB167">
            <v>672.61475661000043</v>
          </cell>
          <cell r="KC167">
            <v>-747.82559402000038</v>
          </cell>
          <cell r="KD167">
            <v>-105.32683733000005</v>
          </cell>
          <cell r="KE167">
            <v>-829.17922795999993</v>
          </cell>
          <cell r="KF167">
            <v>-302.85982445999997</v>
          </cell>
          <cell r="KG167">
            <v>-205.93985466000001</v>
          </cell>
          <cell r="KH167">
            <v>1125.0068847499999</v>
          </cell>
          <cell r="KI167">
            <v>1321.4706646599998</v>
          </cell>
          <cell r="KJ167">
            <v>2190.06497064</v>
          </cell>
          <cell r="KK167">
            <v>1947.1658490900002</v>
          </cell>
          <cell r="KL167">
            <v>283.91677098999986</v>
          </cell>
          <cell r="KM167">
            <v>5.1955434800000075</v>
          </cell>
          <cell r="KN167">
            <v>-901.81067159999998</v>
          </cell>
          <cell r="KO167">
            <v>-10699.574063879998</v>
          </cell>
          <cell r="KP167">
            <v>1334.4782483299998</v>
          </cell>
          <cell r="KQ167">
            <v>626.8020899600001</v>
          </cell>
          <cell r="KR167">
            <v>901.06539692000001</v>
          </cell>
          <cell r="KS167">
            <v>-3603.7988467600003</v>
          </cell>
          <cell r="KT167">
            <v>-2972.1258331099998</v>
          </cell>
          <cell r="KU167">
            <v>-1133.74598008</v>
          </cell>
        </row>
        <row r="168">
          <cell r="A168" t="str">
            <v xml:space="preserve">                Ingressos</v>
          </cell>
          <cell r="B168">
            <v>3.3007230409034567</v>
          </cell>
          <cell r="C168">
            <v>0</v>
          </cell>
          <cell r="D168">
            <v>2.1188204088931273</v>
          </cell>
          <cell r="E168">
            <v>49.706168371361137</v>
          </cell>
          <cell r="F168">
            <v>140.53200000000001</v>
          </cell>
          <cell r="G168">
            <v>49.47</v>
          </cell>
          <cell r="H168">
            <v>71.680000000000007</v>
          </cell>
          <cell r="I168">
            <v>115.23089413103206</v>
          </cell>
          <cell r="J168">
            <v>245.56157333282553</v>
          </cell>
          <cell r="K168">
            <v>125.91455116668614</v>
          </cell>
          <cell r="L168">
            <v>155.48599999999999</v>
          </cell>
          <cell r="M168">
            <v>205.22499999999999</v>
          </cell>
          <cell r="N168">
            <v>124.77220079878805</v>
          </cell>
          <cell r="O168">
            <v>127.496</v>
          </cell>
          <cell r="P168">
            <v>55.897727841688024</v>
          </cell>
          <cell r="Q168">
            <v>113.05324669103366</v>
          </cell>
          <cell r="R168">
            <v>138.69900000000001</v>
          </cell>
          <cell r="S168">
            <v>144.053</v>
          </cell>
          <cell r="T168">
            <v>99.5</v>
          </cell>
          <cell r="U168">
            <v>128.05181444184893</v>
          </cell>
          <cell r="V168">
            <v>103.54655002475531</v>
          </cell>
          <cell r="W168">
            <v>168.50620653655875</v>
          </cell>
          <cell r="X168">
            <v>119.744</v>
          </cell>
          <cell r="Y168">
            <v>98.519000000000005</v>
          </cell>
          <cell r="Z168">
            <v>114.52774822273096</v>
          </cell>
          <cell r="AA168">
            <v>47.244829418963235</v>
          </cell>
          <cell r="AB168">
            <v>61.848999999999997</v>
          </cell>
          <cell r="AC168">
            <v>588.22306763207268</v>
          </cell>
          <cell r="AD168">
            <v>105.18598201306399</v>
          </cell>
          <cell r="AE168">
            <v>128.13255739352439</v>
          </cell>
          <cell r="AF168">
            <v>704.74158911963457</v>
          </cell>
          <cell r="AG168">
            <v>705.05232890783407</v>
          </cell>
          <cell r="AH168">
            <v>536.50004685123213</v>
          </cell>
          <cell r="AI168">
            <v>623.13804453985188</v>
          </cell>
          <cell r="AJ168">
            <v>228.22429418406657</v>
          </cell>
          <cell r="AK168">
            <v>745.70014402594256</v>
          </cell>
          <cell r="AL168">
            <v>475.43692338699969</v>
          </cell>
          <cell r="AM168">
            <v>814.4789201347545</v>
          </cell>
          <cell r="AN168">
            <v>1797.2340900589118</v>
          </cell>
          <cell r="AO168">
            <v>886.98874184060332</v>
          </cell>
          <cell r="AP168">
            <v>146.44350944935516</v>
          </cell>
          <cell r="AQ168">
            <v>197.22838957250224</v>
          </cell>
          <cell r="AR168">
            <v>409.88246088824633</v>
          </cell>
          <cell r="AS168">
            <v>581.081338685785</v>
          </cell>
          <cell r="AT168">
            <v>291.35989096368223</v>
          </cell>
          <cell r="AU168">
            <v>156.38326178352347</v>
          </cell>
          <cell r="AV168">
            <v>254.77056503377378</v>
          </cell>
          <cell r="AW168">
            <v>334.64980925914375</v>
          </cell>
          <cell r="AX168">
            <v>264.07232302642944</v>
          </cell>
          <cell r="AY168">
            <v>201.69429565018837</v>
          </cell>
          <cell r="AZ168">
            <v>83.30347754192411</v>
          </cell>
          <cell r="BA168">
            <v>401.53375648174119</v>
          </cell>
          <cell r="BB168">
            <v>390.06335995846206</v>
          </cell>
          <cell r="BC168">
            <v>111.91546099212074</v>
          </cell>
          <cell r="BD168">
            <v>121.099</v>
          </cell>
          <cell r="BE168">
            <v>484.6308390158992</v>
          </cell>
          <cell r="BF168">
            <v>429.271788959258</v>
          </cell>
          <cell r="BG168">
            <v>292.12956270495283</v>
          </cell>
          <cell r="BH168">
            <v>151.37933147470557</v>
          </cell>
          <cell r="BI168">
            <v>382.9775225191496</v>
          </cell>
          <cell r="BJ168">
            <v>186.0890165084484</v>
          </cell>
          <cell r="BK168">
            <v>42.315984546766359</v>
          </cell>
          <cell r="BL168">
            <v>208.52011818724009</v>
          </cell>
          <cell r="BM168">
            <v>238.26094378795815</v>
          </cell>
          <cell r="BN168">
            <v>541.02978051448963</v>
          </cell>
          <cell r="BO168">
            <v>231.77655033975137</v>
          </cell>
          <cell r="BP168">
            <v>450.63899758881206</v>
          </cell>
          <cell r="BQ168">
            <v>367.15608085487588</v>
          </cell>
          <cell r="BR168">
            <v>789.77127799425091</v>
          </cell>
          <cell r="BS168">
            <v>557.69365698891147</v>
          </cell>
          <cell r="BT168">
            <v>745.45857932255444</v>
          </cell>
          <cell r="BU168">
            <v>460.05255662160391</v>
          </cell>
          <cell r="BV168">
            <v>270.41000000000003</v>
          </cell>
          <cell r="BW168">
            <v>527.88147588400329</v>
          </cell>
          <cell r="BX168">
            <v>159.90655999999998</v>
          </cell>
          <cell r="BY168">
            <v>177.79536999999999</v>
          </cell>
          <cell r="BZ168">
            <v>270.10700000000003</v>
          </cell>
          <cell r="CA168">
            <v>47.192</v>
          </cell>
          <cell r="CB168">
            <v>344.34052000000003</v>
          </cell>
          <cell r="CC168">
            <v>204.2863845</v>
          </cell>
          <cell r="CD168">
            <v>92.566000000000003</v>
          </cell>
          <cell r="CE168">
            <v>86.960999999999999</v>
          </cell>
          <cell r="CF168">
            <v>81.121719999999996</v>
          </cell>
          <cell r="CG168">
            <v>196.27970110000001</v>
          </cell>
          <cell r="CH168">
            <v>41.261750571609596</v>
          </cell>
          <cell r="CI168">
            <v>50.762</v>
          </cell>
          <cell r="CJ168">
            <v>76.694999999999993</v>
          </cell>
          <cell r="CK168">
            <v>48.573999999999998</v>
          </cell>
          <cell r="CL168">
            <v>31.779</v>
          </cell>
          <cell r="CM168">
            <v>37.909999999999997</v>
          </cell>
          <cell r="CN168">
            <v>82.503736012221069</v>
          </cell>
          <cell r="CO168">
            <v>238.60476563736106</v>
          </cell>
          <cell r="CP168">
            <v>17.625</v>
          </cell>
          <cell r="CQ168">
            <v>197.27527897794801</v>
          </cell>
          <cell r="CR168">
            <v>26.381745880754202</v>
          </cell>
          <cell r="CS168">
            <v>493.2572063258956</v>
          </cell>
          <cell r="CT168">
            <v>55.324780058651029</v>
          </cell>
          <cell r="CU168">
            <v>110.075</v>
          </cell>
          <cell r="CV168">
            <v>32.45254211754721</v>
          </cell>
          <cell r="CW168">
            <v>249.2689870852526</v>
          </cell>
          <cell r="CX168">
            <v>180.79053048105925</v>
          </cell>
          <cell r="CY168">
            <v>255.55136214389489</v>
          </cell>
          <cell r="CZ168">
            <v>430.05767295717618</v>
          </cell>
          <cell r="DA168">
            <v>3.1162937626637603</v>
          </cell>
          <cell r="DB168">
            <v>19.880203373809628</v>
          </cell>
          <cell r="DC168">
            <v>20</v>
          </cell>
          <cell r="DD168">
            <v>21.65</v>
          </cell>
          <cell r="DE168">
            <v>293.71461042665806</v>
          </cell>
          <cell r="DF168">
            <v>112</v>
          </cell>
          <cell r="DG168">
            <v>29.542478852519306</v>
          </cell>
          <cell r="DH168">
            <v>95.944342751424969</v>
          </cell>
          <cell r="DI168">
            <v>129.21109250773992</v>
          </cell>
          <cell r="DJ168">
            <v>200.33631</v>
          </cell>
          <cell r="DK168">
            <v>291.76809433807676</v>
          </cell>
          <cell r="DL168">
            <v>51.615000000000002</v>
          </cell>
          <cell r="DM168">
            <v>70.619470795253036</v>
          </cell>
          <cell r="DN168">
            <v>62.117114609306604</v>
          </cell>
          <cell r="DO168">
            <v>300.37299999999999</v>
          </cell>
          <cell r="DP168">
            <v>326.49632461502824</v>
          </cell>
          <cell r="DQ168">
            <v>544.15126977434011</v>
          </cell>
          <cell r="DR168">
            <v>58.72</v>
          </cell>
          <cell r="DS168">
            <v>24.074999999999999</v>
          </cell>
          <cell r="DT168">
            <v>63.40642619289121</v>
          </cell>
          <cell r="DU168">
            <v>62.516523097353812</v>
          </cell>
          <cell r="DV168">
            <v>51.656999999999996</v>
          </cell>
          <cell r="DW168">
            <v>45.978675248066573</v>
          </cell>
          <cell r="DX168">
            <v>18.755928623266833</v>
          </cell>
          <cell r="DY168">
            <v>122.643</v>
          </cell>
          <cell r="DZ168">
            <v>89.85</v>
          </cell>
          <cell r="EA168">
            <v>517.35274130036635</v>
          </cell>
          <cell r="EB168">
            <v>19.843</v>
          </cell>
          <cell r="EC168">
            <v>800.56043674625653</v>
          </cell>
          <cell r="ED168">
            <v>210.45599999999999</v>
          </cell>
          <cell r="EE168">
            <v>240.93700000000001</v>
          </cell>
          <cell r="EF168">
            <v>714.97479378239086</v>
          </cell>
          <cell r="EG168">
            <v>106.50755968350688</v>
          </cell>
          <cell r="EH168">
            <v>81.13429281670993</v>
          </cell>
          <cell r="EI168">
            <v>632.64045744332952</v>
          </cell>
          <cell r="EJ168">
            <v>38.831983754497834</v>
          </cell>
          <cell r="EK168">
            <v>23.190167335676552</v>
          </cell>
          <cell r="EL168">
            <v>112.65300000000001</v>
          </cell>
          <cell r="EM168">
            <v>54.570183124550937</v>
          </cell>
          <cell r="EN168">
            <v>107.25616465924683</v>
          </cell>
          <cell r="EO168">
            <v>279.32378382872582</v>
          </cell>
          <cell r="EP168">
            <v>119.503</v>
          </cell>
          <cell r="EQ168">
            <v>48.814384397177442</v>
          </cell>
          <cell r="ER168">
            <v>451.529</v>
          </cell>
          <cell r="ES168">
            <v>35.979259746444427</v>
          </cell>
          <cell r="ET168">
            <v>183.745</v>
          </cell>
          <cell r="EU168">
            <v>88.504000000000005</v>
          </cell>
          <cell r="EV168">
            <v>148.14487081224394</v>
          </cell>
          <cell r="EW168">
            <v>1331.3030000000001</v>
          </cell>
          <cell r="EX168">
            <v>356.99131630582247</v>
          </cell>
          <cell r="EY168">
            <v>516.36816892403601</v>
          </cell>
          <cell r="EZ168">
            <v>1279.7521488341454</v>
          </cell>
          <cell r="FA168">
            <v>324.49156223304357</v>
          </cell>
          <cell r="FB168">
            <v>739.10861693722563</v>
          </cell>
          <cell r="FC168">
            <v>753.38399101688833</v>
          </cell>
          <cell r="FD168">
            <v>354.56423612543256</v>
          </cell>
          <cell r="FE168">
            <v>131.98230295642145</v>
          </cell>
          <cell r="FF168">
            <v>171.80318283350567</v>
          </cell>
          <cell r="FG168">
            <v>338.94841495716059</v>
          </cell>
          <cell r="FH168">
            <v>395.43321211455736</v>
          </cell>
          <cell r="FI168">
            <v>744.62850733995481</v>
          </cell>
          <cell r="FJ168">
            <v>422.76892750190785</v>
          </cell>
          <cell r="FK168">
            <v>271.27600000000001</v>
          </cell>
          <cell r="FL168">
            <v>59.820633535866506</v>
          </cell>
          <cell r="FM168">
            <v>264.37811855777409</v>
          </cell>
          <cell r="FN168">
            <v>16.214700000000001</v>
          </cell>
          <cell r="FO168">
            <v>338.18849999999998</v>
          </cell>
          <cell r="FP168">
            <v>307.79000000000002</v>
          </cell>
          <cell r="FQ168">
            <v>731.88630000000001</v>
          </cell>
          <cell r="FR168">
            <v>53.637</v>
          </cell>
          <cell r="FS168">
            <v>157.6147</v>
          </cell>
          <cell r="FT168">
            <v>356.52589999999998</v>
          </cell>
          <cell r="FU168">
            <v>183.90370000000001</v>
          </cell>
          <cell r="FV168">
            <v>236.34560000000002</v>
          </cell>
          <cell r="FW168">
            <v>622.99860000000001</v>
          </cell>
          <cell r="FX168">
            <v>148.857</v>
          </cell>
          <cell r="FY168">
            <v>99.355199999999996</v>
          </cell>
          <cell r="FZ168">
            <v>971.8849619099999</v>
          </cell>
          <cell r="GA168">
            <v>349.22598575000006</v>
          </cell>
          <cell r="GB168">
            <v>320.23681828999997</v>
          </cell>
          <cell r="GC168">
            <v>470.79598150999993</v>
          </cell>
          <cell r="GD168">
            <v>715.82028278999996</v>
          </cell>
          <cell r="GE168">
            <v>685.84016308999992</v>
          </cell>
          <cell r="GF168">
            <v>284.15818058000002</v>
          </cell>
          <cell r="GG168">
            <v>429.56982548999997</v>
          </cell>
          <cell r="GH168">
            <v>771.83682319000002</v>
          </cell>
          <cell r="GI168">
            <v>1248.1950320600001</v>
          </cell>
          <cell r="GJ168">
            <v>342.04767060999995</v>
          </cell>
          <cell r="GK168">
            <v>1468.6055529700002</v>
          </cell>
          <cell r="GL168">
            <v>1147.3100447100001</v>
          </cell>
          <cell r="GM168">
            <v>1690.58025503</v>
          </cell>
          <cell r="GN168">
            <v>2593.1991024700001</v>
          </cell>
          <cell r="GO168">
            <v>1631.9570327900001</v>
          </cell>
          <cell r="GP168">
            <v>3153.5624997100003</v>
          </cell>
          <cell r="GQ168">
            <v>3406.1373512800001</v>
          </cell>
          <cell r="GR168">
            <v>6189.6252235200009</v>
          </cell>
          <cell r="GS168">
            <v>2287.4534534300001</v>
          </cell>
          <cell r="GT168">
            <v>566.66986940999993</v>
          </cell>
          <cell r="GU168">
            <v>553.55836109000006</v>
          </cell>
          <cell r="GV168">
            <v>1333.1328424399999</v>
          </cell>
          <cell r="GW168">
            <v>1237.93514562</v>
          </cell>
          <cell r="GX168">
            <v>1592.48899474</v>
          </cell>
          <cell r="GY168">
            <v>99.924529960000001</v>
          </cell>
          <cell r="GZ168">
            <v>1942.7249653199999</v>
          </cell>
          <cell r="HA168">
            <v>282.33962986</v>
          </cell>
          <cell r="HB168">
            <v>390.69171788999995</v>
          </cell>
          <cell r="HC168">
            <v>1478.4748075599998</v>
          </cell>
          <cell r="HD168">
            <v>1501.4041477799999</v>
          </cell>
          <cell r="HE168">
            <v>316.03069374999995</v>
          </cell>
          <cell r="HF168">
            <v>1145.5031462500001</v>
          </cell>
          <cell r="HG168">
            <v>3868.9203181900002</v>
          </cell>
          <cell r="HH168">
            <v>1184.5363487100001</v>
          </cell>
          <cell r="HI168">
            <v>4572.9222241899997</v>
          </cell>
          <cell r="HJ168">
            <v>1942.46561892</v>
          </cell>
          <cell r="HK168">
            <v>2344.4452284499998</v>
          </cell>
          <cell r="HL168">
            <v>207.97338453</v>
          </cell>
          <cell r="HM168">
            <v>784.79627686000003</v>
          </cell>
          <cell r="HN168">
            <v>1369.6125928399999</v>
          </cell>
          <cell r="HO168">
            <v>1056.2193005699999</v>
          </cell>
          <cell r="HP168">
            <v>616.52730529000007</v>
          </cell>
          <cell r="HQ168">
            <v>1740.40734238</v>
          </cell>
          <cell r="HR168">
            <v>1854.58090139</v>
          </cell>
          <cell r="HS168">
            <v>374.26790786999999</v>
          </cell>
          <cell r="HT168">
            <v>1490.73077896</v>
          </cell>
          <cell r="HU168">
            <v>2353.3861320700003</v>
          </cell>
          <cell r="HV168">
            <v>3092.6183820700003</v>
          </cell>
          <cell r="HW168">
            <v>1757.6635853099999</v>
          </cell>
          <cell r="HX168">
            <v>2608.9701593700001</v>
          </cell>
          <cell r="HY168">
            <v>2658.08698383</v>
          </cell>
          <cell r="HZ168">
            <v>529.45869683000001</v>
          </cell>
          <cell r="IA168">
            <v>98.599800000000002</v>
          </cell>
          <cell r="IB168">
            <v>834.59753760000001</v>
          </cell>
          <cell r="IC168">
            <v>695.79038546000004</v>
          </cell>
          <cell r="ID168">
            <v>655.92316621999998</v>
          </cell>
          <cell r="IE168">
            <v>3470.3527610199994</v>
          </cell>
          <cell r="IF168">
            <v>460.79995094000003</v>
          </cell>
          <cell r="IG168">
            <v>1021.45851223</v>
          </cell>
          <cell r="IH168">
            <v>3863.7936053100002</v>
          </cell>
          <cell r="II168">
            <v>4444.992000010001</v>
          </cell>
          <cell r="IJ168">
            <v>5132.6052913100002</v>
          </cell>
          <cell r="IK168">
            <v>3694.7590019699996</v>
          </cell>
          <cell r="IL168">
            <v>1766.6064736999999</v>
          </cell>
          <cell r="IM168">
            <v>919.09669125999994</v>
          </cell>
          <cell r="IN168">
            <v>1371.6692236600002</v>
          </cell>
          <cell r="IO168">
            <v>2709.1655311699997</v>
          </cell>
          <cell r="IP168">
            <v>1675.0136436899998</v>
          </cell>
          <cell r="IQ168">
            <v>611.85897245000001</v>
          </cell>
          <cell r="IR168">
            <v>508.12759999000002</v>
          </cell>
          <cell r="IS168">
            <v>1813.02905319</v>
          </cell>
          <cell r="IT168">
            <v>215.07130871000001</v>
          </cell>
          <cell r="IU168">
            <v>2817.0000811499999</v>
          </cell>
          <cell r="IV168">
            <v>148.83240892000001</v>
          </cell>
          <cell r="IW168">
            <v>3532.2781947900003</v>
          </cell>
          <cell r="IX168">
            <v>506.66051950000002</v>
          </cell>
          <cell r="IY168">
            <v>225.42875226999999</v>
          </cell>
          <cell r="IZ168">
            <v>266.96550038999999</v>
          </cell>
          <cell r="JA168">
            <v>3553.21941083</v>
          </cell>
          <cell r="JB168">
            <v>1432.7053822800001</v>
          </cell>
          <cell r="JC168">
            <v>446.98136588</v>
          </cell>
          <cell r="JD168">
            <v>494.99691822</v>
          </cell>
          <cell r="JE168">
            <v>935.60098440999991</v>
          </cell>
          <cell r="JF168">
            <v>2337.9412031300003</v>
          </cell>
          <cell r="JG168">
            <v>1491.93555795</v>
          </cell>
          <cell r="JH168">
            <v>3806.1803574899996</v>
          </cell>
          <cell r="JI168">
            <v>3222.9251879899994</v>
          </cell>
          <cell r="JJ168">
            <v>1928.9505813499998</v>
          </cell>
          <cell r="JK168">
            <v>1004.22132314</v>
          </cell>
          <cell r="JL168">
            <v>296.81120016</v>
          </cell>
          <cell r="JM168">
            <v>151.34796809000002</v>
          </cell>
          <cell r="JN168">
            <v>1109.1461497400001</v>
          </cell>
          <cell r="JO168">
            <v>560.61</v>
          </cell>
          <cell r="JP168">
            <v>280.06808776000003</v>
          </cell>
          <cell r="JQ168">
            <v>1729.9158188200001</v>
          </cell>
          <cell r="JR168">
            <v>603.93980882999995</v>
          </cell>
          <cell r="JS168">
            <v>167.1904232</v>
          </cell>
          <cell r="JT168">
            <v>709.24786074000008</v>
          </cell>
          <cell r="JU168">
            <v>1345.9577662300001</v>
          </cell>
          <cell r="JV168">
            <v>1453.7555340599999</v>
          </cell>
          <cell r="JW168">
            <v>1174.9522828200002</v>
          </cell>
          <cell r="JX168">
            <v>488.73936261</v>
          </cell>
          <cell r="JY168">
            <v>632.86744622000003</v>
          </cell>
          <cell r="JZ168">
            <v>1092.9245944400002</v>
          </cell>
          <cell r="KA168">
            <v>3738.5966887599998</v>
          </cell>
          <cell r="KB168">
            <v>4404.0930218000003</v>
          </cell>
          <cell r="KC168">
            <v>4280.9997718599998</v>
          </cell>
          <cell r="KD168">
            <v>525.32353333000003</v>
          </cell>
          <cell r="KE168">
            <v>107.28992689</v>
          </cell>
          <cell r="KF168">
            <v>298.48116188</v>
          </cell>
          <cell r="KG168">
            <v>430.42729051999999</v>
          </cell>
          <cell r="KH168">
            <v>2457.9986583199998</v>
          </cell>
          <cell r="KI168">
            <v>2057.75623008</v>
          </cell>
          <cell r="KJ168">
            <v>3069.8426688299996</v>
          </cell>
          <cell r="KK168">
            <v>2309.2355655300003</v>
          </cell>
          <cell r="KL168">
            <v>1338.2886995799997</v>
          </cell>
          <cell r="KM168">
            <v>595.35229807000007</v>
          </cell>
          <cell r="KN168">
            <v>285.59406061999999</v>
          </cell>
          <cell r="KO168">
            <v>1761.4441740200002</v>
          </cell>
          <cell r="KP168">
            <v>2368.4739556199997</v>
          </cell>
          <cell r="KQ168">
            <v>711.86423276000005</v>
          </cell>
          <cell r="KR168">
            <v>1183.4691098500002</v>
          </cell>
          <cell r="KS168">
            <v>715.67421490000004</v>
          </cell>
          <cell r="KT168">
            <v>514.78752874000008</v>
          </cell>
          <cell r="KU168">
            <v>335.48812733</v>
          </cell>
        </row>
        <row r="169">
          <cell r="A169" t="str">
            <v xml:space="preserve">                Saídas</v>
          </cell>
          <cell r="B169">
            <v>43.176000000000002</v>
          </cell>
          <cell r="C169">
            <v>17.103000000000002</v>
          </cell>
          <cell r="D169">
            <v>173.05500000000001</v>
          </cell>
          <cell r="E169">
            <v>28.233000000000001</v>
          </cell>
          <cell r="F169">
            <v>49.002000000000002</v>
          </cell>
          <cell r="G169">
            <v>30.683</v>
          </cell>
          <cell r="H169">
            <v>19.012</v>
          </cell>
          <cell r="I169">
            <v>10.307</v>
          </cell>
          <cell r="J169">
            <v>106.14100000000001</v>
          </cell>
          <cell r="K169">
            <v>23.158000000000001</v>
          </cell>
          <cell r="L169">
            <v>121.163</v>
          </cell>
          <cell r="M169">
            <v>106.78</v>
          </cell>
          <cell r="N169">
            <v>102.76</v>
          </cell>
          <cell r="O169">
            <v>40.33</v>
          </cell>
          <cell r="P169">
            <v>65.106999999999999</v>
          </cell>
          <cell r="Q169">
            <v>13.949</v>
          </cell>
          <cell r="R169">
            <v>72.274000000000001</v>
          </cell>
          <cell r="S169">
            <v>77.923000000000002</v>
          </cell>
          <cell r="T169">
            <v>42.344000000000001</v>
          </cell>
          <cell r="U169">
            <v>57.091999999999999</v>
          </cell>
          <cell r="V169">
            <v>114.03400000000001</v>
          </cell>
          <cell r="W169">
            <v>37.676000000000002</v>
          </cell>
          <cell r="X169">
            <v>244.22800000000001</v>
          </cell>
          <cell r="Y169">
            <v>328.77</v>
          </cell>
          <cell r="Z169">
            <v>44.942999999999998</v>
          </cell>
          <cell r="AA169">
            <v>100.377</v>
          </cell>
          <cell r="AB169">
            <v>164.82300000000001</v>
          </cell>
          <cell r="AC169">
            <v>185.85499999999999</v>
          </cell>
          <cell r="AD169">
            <v>241.12299999999999</v>
          </cell>
          <cell r="AE169">
            <v>226.31899999999999</v>
          </cell>
          <cell r="AF169">
            <v>335.00099999999998</v>
          </cell>
          <cell r="AG169">
            <v>107.178</v>
          </cell>
          <cell r="AH169">
            <v>301.16000000000003</v>
          </cell>
          <cell r="AI169">
            <v>663.822</v>
          </cell>
          <cell r="AJ169">
            <v>262.73899999999998</v>
          </cell>
          <cell r="AK169">
            <v>397.15499999999997</v>
          </cell>
          <cell r="AL169">
            <v>222.964</v>
          </cell>
          <cell r="AM169">
            <v>139.108</v>
          </cell>
          <cell r="AN169">
            <v>180.499</v>
          </cell>
          <cell r="AO169">
            <v>83.543000000000006</v>
          </cell>
          <cell r="AP169">
            <v>53.526000000000003</v>
          </cell>
          <cell r="AQ169">
            <v>213.589</v>
          </cell>
          <cell r="AR169">
            <v>541.65899999999999</v>
          </cell>
          <cell r="AS169">
            <v>900.37699999999995</v>
          </cell>
          <cell r="AT169">
            <v>964.16800000000001</v>
          </cell>
          <cell r="AU169">
            <v>724.83100000000002</v>
          </cell>
          <cell r="AV169">
            <v>380.39100000000002</v>
          </cell>
          <cell r="AW169">
            <v>375.84500000000003</v>
          </cell>
          <cell r="AX169">
            <v>644.423</v>
          </cell>
          <cell r="AY169">
            <v>651.87199999999996</v>
          </cell>
          <cell r="AZ169">
            <v>1164.962</v>
          </cell>
          <cell r="BA169">
            <v>259.68700000000001</v>
          </cell>
          <cell r="BB169">
            <v>337.60199999999998</v>
          </cell>
          <cell r="BC169">
            <v>104.251</v>
          </cell>
          <cell r="BD169">
            <v>236.05500000000001</v>
          </cell>
          <cell r="BE169">
            <v>467.60300000000001</v>
          </cell>
          <cell r="BF169">
            <v>221.614</v>
          </cell>
          <cell r="BG169">
            <v>379.58800000000002</v>
          </cell>
          <cell r="BH169">
            <v>150.798</v>
          </cell>
          <cell r="BI169">
            <v>215.46700000000001</v>
          </cell>
          <cell r="BJ169">
            <v>263.66000000000003</v>
          </cell>
          <cell r="BK169">
            <v>78.408000000000001</v>
          </cell>
          <cell r="BL169">
            <v>261.86399999999998</v>
          </cell>
          <cell r="BM169">
            <v>257.09800000000001</v>
          </cell>
          <cell r="BN169">
            <v>139.55199999999999</v>
          </cell>
          <cell r="BO169">
            <v>220.90100000000001</v>
          </cell>
          <cell r="BP169">
            <v>335.596</v>
          </cell>
          <cell r="BQ169">
            <v>612.97</v>
          </cell>
          <cell r="BR169">
            <v>223.01499999999999</v>
          </cell>
          <cell r="BS169">
            <v>285.45472790527344</v>
          </cell>
          <cell r="BT169">
            <v>84.113</v>
          </cell>
          <cell r="BU169">
            <v>144.63999999999999</v>
          </cell>
          <cell r="BV169">
            <v>149</v>
          </cell>
          <cell r="BW169">
            <v>320.78100000000001</v>
          </cell>
          <cell r="BX169">
            <v>249.166</v>
          </cell>
          <cell r="BY169">
            <v>116.717</v>
          </cell>
          <cell r="BZ169">
            <v>177.77699999999999</v>
          </cell>
          <cell r="CA169">
            <v>227.208</v>
          </cell>
          <cell r="CB169">
            <v>34.877000000000002</v>
          </cell>
          <cell r="CC169">
            <v>138.07499999999999</v>
          </cell>
          <cell r="CD169">
            <v>75.186000000000007</v>
          </cell>
          <cell r="CE169">
            <v>252.191</v>
          </cell>
          <cell r="CF169">
            <v>173.43700000000001</v>
          </cell>
          <cell r="CG169">
            <v>90.185000000000002</v>
          </cell>
          <cell r="CH169">
            <v>327.88499999999999</v>
          </cell>
          <cell r="CI169">
            <v>296.59300000000002</v>
          </cell>
          <cell r="CJ169">
            <v>227.61500000000001</v>
          </cell>
          <cell r="CK169">
            <v>96.962999999999994</v>
          </cell>
          <cell r="CL169">
            <v>151.10499999999999</v>
          </cell>
          <cell r="CM169">
            <v>87.888000000000005</v>
          </cell>
          <cell r="CN169">
            <v>382.14100000000002</v>
          </cell>
          <cell r="CO169">
            <v>72.084000000000003</v>
          </cell>
          <cell r="CP169">
            <v>118.363</v>
          </cell>
          <cell r="CQ169">
            <v>219.297</v>
          </cell>
          <cell r="CR169">
            <v>223.53800000000001</v>
          </cell>
          <cell r="CS169">
            <v>143.91900000000001</v>
          </cell>
          <cell r="CT169">
            <v>281.22500000000002</v>
          </cell>
          <cell r="CU169">
            <v>128.77000000000001</v>
          </cell>
          <cell r="CV169">
            <v>251.93700000000001</v>
          </cell>
          <cell r="CW169">
            <v>311.83199999999999</v>
          </cell>
          <cell r="CX169">
            <v>61.094000000000001</v>
          </cell>
          <cell r="CY169">
            <v>140.93299999999999</v>
          </cell>
          <cell r="CZ169">
            <v>303.27699999999999</v>
          </cell>
          <cell r="DA169">
            <v>28.010999999999999</v>
          </cell>
          <cell r="DB169">
            <v>81.772999999999996</v>
          </cell>
          <cell r="DC169">
            <v>171.30600000000001</v>
          </cell>
          <cell r="DD169">
            <v>90.399000000000001</v>
          </cell>
          <cell r="DE169">
            <v>48.213999999999999</v>
          </cell>
          <cell r="DF169">
            <v>63.963999999999999</v>
          </cell>
          <cell r="DG169">
            <v>9.5630000000000006</v>
          </cell>
          <cell r="DH169">
            <v>42.911000000000001</v>
          </cell>
          <cell r="DI169">
            <v>244.40100000000001</v>
          </cell>
          <cell r="DJ169">
            <v>56.872999999999998</v>
          </cell>
          <cell r="DK169">
            <v>237.38200000000001</v>
          </cell>
          <cell r="DL169">
            <v>81.483999999999995</v>
          </cell>
          <cell r="DM169">
            <v>81.14</v>
          </cell>
          <cell r="DN169">
            <v>169.98699999999999</v>
          </cell>
          <cell r="DO169">
            <v>160.58799999999999</v>
          </cell>
          <cell r="DP169">
            <v>36.052999999999997</v>
          </cell>
          <cell r="DQ169">
            <v>64.22</v>
          </cell>
          <cell r="DR169">
            <v>181.09399999999999</v>
          </cell>
          <cell r="DS169">
            <v>90.644999999999996</v>
          </cell>
          <cell r="DT169">
            <v>116.354</v>
          </cell>
          <cell r="DU169">
            <v>72.400000000000006</v>
          </cell>
          <cell r="DV169">
            <v>55.8</v>
          </cell>
          <cell r="DW169">
            <v>205.79599999999999</v>
          </cell>
          <cell r="DX169">
            <v>157.96700000000001</v>
          </cell>
          <cell r="DY169">
            <v>149.48699999999999</v>
          </cell>
          <cell r="DZ169">
            <v>91.646000000000001</v>
          </cell>
          <cell r="EA169">
            <v>127.31100000000001</v>
          </cell>
          <cell r="EB169">
            <v>63.453000000000003</v>
          </cell>
          <cell r="EC169">
            <v>38.731999999999999</v>
          </cell>
          <cell r="ED169">
            <v>45.902999999999999</v>
          </cell>
          <cell r="EE169">
            <v>6.6479999999999997</v>
          </cell>
          <cell r="EF169">
            <v>51.780999999999999</v>
          </cell>
          <cell r="EG169">
            <v>194.45400000000001</v>
          </cell>
          <cell r="EH169">
            <v>43.910001464843752</v>
          </cell>
          <cell r="EI169">
            <v>75.430999999999997</v>
          </cell>
          <cell r="EJ169">
            <v>222.583</v>
          </cell>
          <cell r="EK169">
            <v>14.733000000000001</v>
          </cell>
          <cell r="EL169">
            <v>69.938000000000002</v>
          </cell>
          <cell r="EM169">
            <v>52.854999999999997</v>
          </cell>
          <cell r="EN169">
            <v>15.695</v>
          </cell>
          <cell r="EO169">
            <v>72.887</v>
          </cell>
          <cell r="EP169">
            <v>21.465</v>
          </cell>
          <cell r="EQ169">
            <v>10.468999999999999</v>
          </cell>
          <cell r="ER169">
            <v>91.674330078124996</v>
          </cell>
          <cell r="ES169">
            <v>46.16</v>
          </cell>
          <cell r="ET169">
            <v>52.188000000000002</v>
          </cell>
          <cell r="EU169">
            <v>43.158000000000001</v>
          </cell>
          <cell r="EV169">
            <v>99.587999999999994</v>
          </cell>
          <cell r="EW169">
            <v>368.74200000000002</v>
          </cell>
          <cell r="EX169">
            <v>83.171000000000006</v>
          </cell>
          <cell r="EY169">
            <v>161.93</v>
          </cell>
          <cell r="EZ169">
            <v>343.54199999999997</v>
          </cell>
          <cell r="FA169">
            <v>155.137</v>
          </cell>
          <cell r="FB169">
            <v>22.754999999999999</v>
          </cell>
          <cell r="FC169">
            <v>24.585999999999999</v>
          </cell>
          <cell r="FD169">
            <v>61.932000000000002</v>
          </cell>
          <cell r="FE169">
            <v>232.93799999999999</v>
          </cell>
          <cell r="FF169">
            <v>25.641999999999999</v>
          </cell>
          <cell r="FG169">
            <v>95.433000000000007</v>
          </cell>
          <cell r="FH169">
            <v>340.61799999999999</v>
          </cell>
          <cell r="FI169">
            <v>72.459999999999994</v>
          </cell>
          <cell r="FJ169">
            <v>184.958</v>
          </cell>
          <cell r="FK169">
            <v>113.14400000000001</v>
          </cell>
          <cell r="FL169">
            <v>109.968</v>
          </cell>
          <cell r="FM169">
            <v>87.68</v>
          </cell>
          <cell r="FN169">
            <v>151.95689999999999</v>
          </cell>
          <cell r="FO169">
            <v>159.43130000000002</v>
          </cell>
          <cell r="FP169">
            <v>145.7225</v>
          </cell>
          <cell r="FQ169">
            <v>164.3486</v>
          </cell>
          <cell r="FR169">
            <v>532.60020000000009</v>
          </cell>
          <cell r="FS169">
            <v>268.00359999999995</v>
          </cell>
          <cell r="FT169">
            <v>363.767</v>
          </cell>
          <cell r="FU169">
            <v>158.00190000000001</v>
          </cell>
          <cell r="FV169">
            <v>196.26949999999999</v>
          </cell>
          <cell r="FW169">
            <v>238.32599999999999</v>
          </cell>
          <cell r="FX169">
            <v>163.56460000000001</v>
          </cell>
          <cell r="FY169">
            <v>685.47199999999998</v>
          </cell>
          <cell r="FZ169">
            <v>191.4271493</v>
          </cell>
          <cell r="GA169">
            <v>30.859004800000001</v>
          </cell>
          <cell r="GB169">
            <v>418.37582044000004</v>
          </cell>
          <cell r="GC169">
            <v>30.575834150000002</v>
          </cell>
          <cell r="GD169">
            <v>58.662403910000002</v>
          </cell>
          <cell r="GE169">
            <v>210.99348750999999</v>
          </cell>
          <cell r="GF169">
            <v>274.11053955</v>
          </cell>
          <cell r="GG169">
            <v>484.21663278</v>
          </cell>
          <cell r="GH169">
            <v>368.08488646999996</v>
          </cell>
          <cell r="GI169">
            <v>188.71659311000002</v>
          </cell>
          <cell r="GJ169">
            <v>71.183371510000001</v>
          </cell>
          <cell r="GK169">
            <v>1048.5113177199999</v>
          </cell>
          <cell r="GL169">
            <v>1822.2021702800002</v>
          </cell>
          <cell r="GM169">
            <v>279.41341963999997</v>
          </cell>
          <cell r="GN169">
            <v>393.97305826999997</v>
          </cell>
          <cell r="GO169">
            <v>429.51952195999996</v>
          </cell>
          <cell r="GP169">
            <v>444.62512984000006</v>
          </cell>
          <cell r="GQ169">
            <v>480.34520803999999</v>
          </cell>
          <cell r="GR169">
            <v>249.00302533000001</v>
          </cell>
          <cell r="GS169">
            <v>850.43927460999998</v>
          </cell>
          <cell r="GT169">
            <v>356.73185891999998</v>
          </cell>
          <cell r="GU169">
            <v>223.10896589999999</v>
          </cell>
          <cell r="GV169">
            <v>217.71619455999999</v>
          </cell>
          <cell r="GW169">
            <v>366.33405731000005</v>
          </cell>
          <cell r="GX169">
            <v>711.52095534</v>
          </cell>
          <cell r="GY169">
            <v>53.784778210000006</v>
          </cell>
          <cell r="GZ169">
            <v>1065.8543877900001</v>
          </cell>
          <cell r="HA169">
            <v>1101.2374707399997</v>
          </cell>
          <cell r="HB169">
            <v>544.64695773000005</v>
          </cell>
          <cell r="HC169">
            <v>226.90007567999999</v>
          </cell>
          <cell r="HD169">
            <v>194.22628839000001</v>
          </cell>
          <cell r="HE169">
            <v>431.97340239999994</v>
          </cell>
          <cell r="HF169">
            <v>484.92286695000001</v>
          </cell>
          <cell r="HG169">
            <v>3869.3762094799999</v>
          </cell>
          <cell r="HH169">
            <v>1030.9546102899999</v>
          </cell>
          <cell r="HI169">
            <v>2064.4393672799997</v>
          </cell>
          <cell r="HJ169">
            <v>1147.5597947399999</v>
          </cell>
          <cell r="HK169">
            <v>148.85649108000001</v>
          </cell>
          <cell r="HL169">
            <v>462.99833324999997</v>
          </cell>
          <cell r="HM169">
            <v>843.85481073000005</v>
          </cell>
          <cell r="HN169">
            <v>1970.0160461800001</v>
          </cell>
          <cell r="HO169">
            <v>1921.9881365700001</v>
          </cell>
          <cell r="HP169">
            <v>2298.4823259200002</v>
          </cell>
          <cell r="HQ169">
            <v>7057.6986550399997</v>
          </cell>
          <cell r="HR169">
            <v>1135.4215507000001</v>
          </cell>
          <cell r="HS169">
            <v>217.64005375999997</v>
          </cell>
          <cell r="HT169">
            <v>669.97513433999995</v>
          </cell>
          <cell r="HU169">
            <v>3022.7382695300003</v>
          </cell>
          <cell r="HV169">
            <v>3146.7530302499999</v>
          </cell>
          <cell r="HW169">
            <v>1029.2917560000001</v>
          </cell>
          <cell r="HX169">
            <v>616.72425232000001</v>
          </cell>
          <cell r="HY169">
            <v>311.576257</v>
          </cell>
          <cell r="HZ169">
            <v>792.40175684999997</v>
          </cell>
          <cell r="IA169">
            <v>358.86314040999997</v>
          </cell>
          <cell r="IB169">
            <v>560.6780301199999</v>
          </cell>
          <cell r="IC169">
            <v>1341.5863930099999</v>
          </cell>
          <cell r="ID169">
            <v>955.49044329000003</v>
          </cell>
          <cell r="IE169">
            <v>1051.9745870099998</v>
          </cell>
          <cell r="IF169">
            <v>527.27063925999994</v>
          </cell>
          <cell r="IG169">
            <v>352.87861249999997</v>
          </cell>
          <cell r="IH169">
            <v>3823.2179987199997</v>
          </cell>
          <cell r="II169">
            <v>4172.5257357500004</v>
          </cell>
          <cell r="IJ169">
            <v>5217.2350749399993</v>
          </cell>
          <cell r="IK169">
            <v>4053.0591127000002</v>
          </cell>
          <cell r="IL169">
            <v>3046.8006602299997</v>
          </cell>
          <cell r="IM169">
            <v>1332.8361603200001</v>
          </cell>
          <cell r="IN169">
            <v>994.93302627000003</v>
          </cell>
          <cell r="IO169">
            <v>717.00998700999992</v>
          </cell>
          <cell r="IP169">
            <v>487.46590377000001</v>
          </cell>
          <cell r="IQ169">
            <v>314.20412784000001</v>
          </cell>
          <cell r="IR169">
            <v>2639.7215245400002</v>
          </cell>
          <cell r="IS169">
            <v>1262.5949124099998</v>
          </cell>
          <cell r="IT169">
            <v>4307.1273910300006</v>
          </cell>
          <cell r="IU169">
            <v>4255.0012411200005</v>
          </cell>
          <cell r="IV169">
            <v>5837.8445774700003</v>
          </cell>
          <cell r="IW169">
            <v>3690.7913354000002</v>
          </cell>
          <cell r="IX169">
            <v>1482.7982700799998</v>
          </cell>
          <cell r="IY169">
            <v>542.30314182000006</v>
          </cell>
          <cell r="IZ169">
            <v>520.18581811999991</v>
          </cell>
          <cell r="JA169">
            <v>596.23588348999999</v>
          </cell>
          <cell r="JB169">
            <v>697.03379673000006</v>
          </cell>
          <cell r="JC169">
            <v>1259.49666084</v>
          </cell>
          <cell r="JD169">
            <v>464.99717961999994</v>
          </cell>
          <cell r="JE169">
            <v>1805.8737798199998</v>
          </cell>
          <cell r="JF169">
            <v>1066.8583745599999</v>
          </cell>
          <cell r="JG169">
            <v>2663.5773070599998</v>
          </cell>
          <cell r="JH169">
            <v>3712.5859116299998</v>
          </cell>
          <cell r="JI169">
            <v>3500.8500969799998</v>
          </cell>
          <cell r="JJ169">
            <v>1804.7867165900002</v>
          </cell>
          <cell r="JK169">
            <v>969.59737560000008</v>
          </cell>
          <cell r="JL169">
            <v>529.36292126000001</v>
          </cell>
          <cell r="JM169">
            <v>999.97252426</v>
          </cell>
          <cell r="JN169">
            <v>1191.0403068800001</v>
          </cell>
          <cell r="JO169">
            <v>557.65356381000004</v>
          </cell>
          <cell r="JP169">
            <v>351.23432553000004</v>
          </cell>
          <cell r="JQ169">
            <v>957.32564218999994</v>
          </cell>
          <cell r="JR169">
            <v>923.05565320999995</v>
          </cell>
          <cell r="JS169">
            <v>2104.8754059100002</v>
          </cell>
          <cell r="JT169">
            <v>2031.8064006499999</v>
          </cell>
          <cell r="JU169">
            <v>1840.9904603800001</v>
          </cell>
          <cell r="JV169">
            <v>1813.2804127600002</v>
          </cell>
          <cell r="JW169">
            <v>721.00290168000004</v>
          </cell>
          <cell r="JX169">
            <v>734.89743284999997</v>
          </cell>
          <cell r="JY169">
            <v>551.09920743999999</v>
          </cell>
          <cell r="JZ169">
            <v>421.87567914000005</v>
          </cell>
          <cell r="KA169">
            <v>3797.9207923099998</v>
          </cell>
          <cell r="KB169">
            <v>3731.4782651899995</v>
          </cell>
          <cell r="KC169">
            <v>5028.8253658800004</v>
          </cell>
          <cell r="KD169">
            <v>630.65037066000002</v>
          </cell>
          <cell r="KE169">
            <v>936.46915484999988</v>
          </cell>
          <cell r="KF169">
            <v>601.34098633999997</v>
          </cell>
          <cell r="KG169">
            <v>636.36714517999997</v>
          </cell>
          <cell r="KH169">
            <v>1332.9917735699999</v>
          </cell>
          <cell r="KI169">
            <v>736.28556542000001</v>
          </cell>
          <cell r="KJ169">
            <v>879.77769818999991</v>
          </cell>
          <cell r="KK169">
            <v>362.06971643999998</v>
          </cell>
          <cell r="KL169">
            <v>1054.3719285899999</v>
          </cell>
          <cell r="KM169">
            <v>590.15675458999999</v>
          </cell>
          <cell r="KN169">
            <v>1187.4047322199999</v>
          </cell>
          <cell r="KO169">
            <v>12461.0182379</v>
          </cell>
          <cell r="KP169">
            <v>1033.9957072900002</v>
          </cell>
          <cell r="KQ169">
            <v>85.062142800000004</v>
          </cell>
          <cell r="KR169">
            <v>282.40371292999998</v>
          </cell>
          <cell r="KS169">
            <v>4319.47306166</v>
          </cell>
          <cell r="KT169">
            <v>3486.91336185</v>
          </cell>
          <cell r="KU169">
            <v>1469.23410741</v>
          </cell>
        </row>
        <row r="170">
          <cell r="A170" t="str">
            <v xml:space="preserve">                Governo – passivos</v>
          </cell>
          <cell r="B170">
            <v>-18.178723040903453</v>
          </cell>
          <cell r="C170">
            <v>-220.25399999999999</v>
          </cell>
          <cell r="D170">
            <v>-114.07231400131131</v>
          </cell>
          <cell r="E170">
            <v>-347.15116837136117</v>
          </cell>
          <cell r="F170">
            <v>-25.137965622387245</v>
          </cell>
          <cell r="G170">
            <v>-111.363</v>
          </cell>
          <cell r="H170">
            <v>-14.986000000000001</v>
          </cell>
          <cell r="I170">
            <v>-185.93717638372812</v>
          </cell>
          <cell r="J170">
            <v>-108.54678954183646</v>
          </cell>
          <cell r="K170">
            <v>-297.09955116668613</v>
          </cell>
          <cell r="L170">
            <v>37.286999999999999</v>
          </cell>
          <cell r="M170">
            <v>54.436</v>
          </cell>
          <cell r="N170">
            <v>-187.07920079878804</v>
          </cell>
          <cell r="O170">
            <v>-138.298</v>
          </cell>
          <cell r="P170">
            <v>-1541.6960510222327</v>
          </cell>
          <cell r="Q170">
            <v>-277.24124669103367</v>
          </cell>
          <cell r="R170">
            <v>138.63069330644765</v>
          </cell>
          <cell r="S170">
            <v>87.51</v>
          </cell>
          <cell r="T170">
            <v>-337.44499999999999</v>
          </cell>
          <cell r="U170">
            <v>-98.213885005022917</v>
          </cell>
          <cell r="V170">
            <v>45.880240164527557</v>
          </cell>
          <cell r="W170">
            <v>-196.65620653655878</v>
          </cell>
          <cell r="X170">
            <v>183.66399999999999</v>
          </cell>
          <cell r="Y170">
            <v>-192.80199999999999</v>
          </cell>
          <cell r="Z170">
            <v>17.483079879205967</v>
          </cell>
          <cell r="AA170">
            <v>-101.39989927064467</v>
          </cell>
          <cell r="AB170">
            <v>12.004102704879042</v>
          </cell>
          <cell r="AC170">
            <v>-239.78412797065661</v>
          </cell>
          <cell r="AD170">
            <v>101.37478975057378</v>
          </cell>
          <cell r="AE170">
            <v>-275.63923397481915</v>
          </cell>
          <cell r="AF170">
            <v>179.00055440575139</v>
          </cell>
          <cell r="AG170">
            <v>-60.445937391601738</v>
          </cell>
          <cell r="AH170">
            <v>9.9855162762397374</v>
          </cell>
          <cell r="AI170">
            <v>-217.36535743600399</v>
          </cell>
          <cell r="AJ170">
            <v>141.43197607690172</v>
          </cell>
          <cell r="AK170">
            <v>-156.45263921451692</v>
          </cell>
          <cell r="AL170">
            <v>-40.181158546273537</v>
          </cell>
          <cell r="AM170">
            <v>-165.93429258269683</v>
          </cell>
          <cell r="AN170">
            <v>142.95040842712049</v>
          </cell>
          <cell r="AO170">
            <v>-254.55856868082466</v>
          </cell>
          <cell r="AP170">
            <v>-15.609742229514827</v>
          </cell>
          <cell r="AQ170">
            <v>-350.21260482129264</v>
          </cell>
          <cell r="AR170">
            <v>26.570475050323395</v>
          </cell>
          <cell r="AS170">
            <v>37.783239927898904</v>
          </cell>
          <cell r="AT170">
            <v>-133.78866908466205</v>
          </cell>
          <cell r="AU170">
            <v>-318.12108656316065</v>
          </cell>
          <cell r="AV170">
            <v>-70.273480498740128</v>
          </cell>
          <cell r="AW170">
            <v>-278.32931931432523</v>
          </cell>
          <cell r="AX170">
            <v>-30.621186560718606</v>
          </cell>
          <cell r="AY170">
            <v>61.384022308482713</v>
          </cell>
          <cell r="AZ170">
            <v>350.91575112365223</v>
          </cell>
          <cell r="BA170">
            <v>-13.087831592528193</v>
          </cell>
          <cell r="BB170">
            <v>22.821187044082965</v>
          </cell>
          <cell r="BC170">
            <v>-367.05204250360669</v>
          </cell>
          <cell r="BD170">
            <v>60.816019269788505</v>
          </cell>
          <cell r="BE170">
            <v>-3.9459313904939628</v>
          </cell>
          <cell r="BF170">
            <v>-19.599215728319948</v>
          </cell>
          <cell r="BG170">
            <v>-373.11104980035685</v>
          </cell>
          <cell r="BH170">
            <v>1031.0109577064843</v>
          </cell>
          <cell r="BI170">
            <v>-166.15934863899449</v>
          </cell>
          <cell r="BJ170">
            <v>-125.4955905084484</v>
          </cell>
          <cell r="BK170">
            <v>110.45257444575627</v>
          </cell>
          <cell r="BL170">
            <v>-61.017706018840023</v>
          </cell>
          <cell r="BM170">
            <v>664.74937770921849</v>
          </cell>
          <cell r="BN170">
            <v>-29.829974072098921</v>
          </cell>
          <cell r="BO170">
            <v>470.06959692658603</v>
          </cell>
          <cell r="BP170">
            <v>17.033858319359609</v>
          </cell>
          <cell r="BQ170">
            <v>121.46747082389716</v>
          </cell>
          <cell r="BR170">
            <v>-114.07322321649092</v>
          </cell>
          <cell r="BS170">
            <v>58.131343011088539</v>
          </cell>
          <cell r="BT170">
            <v>52.454404994314345</v>
          </cell>
          <cell r="BU170">
            <v>375.78110601356178</v>
          </cell>
          <cell r="BV170">
            <v>-342.12677500000001</v>
          </cell>
          <cell r="BW170">
            <v>-98.10428020389368</v>
          </cell>
          <cell r="BX170">
            <v>-101.74003999999999</v>
          </cell>
          <cell r="BY170">
            <v>-30.659179999999999</v>
          </cell>
          <cell r="BZ170">
            <v>212.57681433969304</v>
          </cell>
          <cell r="CA170">
            <v>1093.4156799999998</v>
          </cell>
          <cell r="CB170">
            <v>-397.67500000000001</v>
          </cell>
          <cell r="CC170">
            <v>-50.843303999999996</v>
          </cell>
          <cell r="CD170">
            <v>-81.983154999999996</v>
          </cell>
          <cell r="CE170">
            <v>-58.408000000000001</v>
          </cell>
          <cell r="CF170">
            <v>37.611559999999997</v>
          </cell>
          <cell r="CG170">
            <v>-208.259794</v>
          </cell>
          <cell r="CH170">
            <v>-235.52378955125204</v>
          </cell>
          <cell r="CI170">
            <v>-15.759475348624546</v>
          </cell>
          <cell r="CJ170">
            <v>-41.319000000000003</v>
          </cell>
          <cell r="CK170">
            <v>24.734081000000007</v>
          </cell>
          <cell r="CL170">
            <v>5.0535184101405319E-2</v>
          </cell>
          <cell r="CM170">
            <v>-160.10760331244092</v>
          </cell>
          <cell r="CN170">
            <v>441.91163928700877</v>
          </cell>
          <cell r="CO170">
            <v>156.15238069608901</v>
          </cell>
          <cell r="CP170">
            <v>-102.51823282386022</v>
          </cell>
          <cell r="CQ170">
            <v>25.446772047378822</v>
          </cell>
          <cell r="CR170">
            <v>54.363299473415999</v>
          </cell>
          <cell r="CS170">
            <v>-640.57203605662585</v>
          </cell>
          <cell r="CT170">
            <v>91.752523970419489</v>
          </cell>
          <cell r="CU170">
            <v>-268.22774331192403</v>
          </cell>
          <cell r="CV170">
            <v>-172.12985027872617</v>
          </cell>
          <cell r="CW170">
            <v>637.49300332069276</v>
          </cell>
          <cell r="CX170">
            <v>-48.2060851606442</v>
          </cell>
          <cell r="CY170">
            <v>-1072.6833687796097</v>
          </cell>
          <cell r="CZ170">
            <v>-274.57636813487665</v>
          </cell>
          <cell r="DA170">
            <v>30.031489507953811</v>
          </cell>
          <cell r="DB170">
            <v>22.813761819867199</v>
          </cell>
          <cell r="DC170">
            <v>-66.197464600000004</v>
          </cell>
          <cell r="DD170">
            <v>342.28174560300027</v>
          </cell>
          <cell r="DE170">
            <v>-783.41809172946103</v>
          </cell>
          <cell r="DF170">
            <v>-423.7</v>
          </cell>
          <cell r="DG170">
            <v>-218.72961548363372</v>
          </cell>
          <cell r="DH170">
            <v>-101.95694279767655</v>
          </cell>
          <cell r="DI170">
            <v>-83.656953808049536</v>
          </cell>
          <cell r="DJ170">
            <v>-91.794637758789065</v>
          </cell>
          <cell r="DK170">
            <v>-619.39657297538747</v>
          </cell>
          <cell r="DL170">
            <v>-231.363</v>
          </cell>
          <cell r="DM170">
            <v>-17.401525330787074</v>
          </cell>
          <cell r="DN170">
            <v>-172.25942745215377</v>
          </cell>
          <cell r="DO170">
            <v>-170.32884323792879</v>
          </cell>
          <cell r="DP170">
            <v>16.984025087367744</v>
          </cell>
          <cell r="DQ170">
            <v>-502.76364458813731</v>
          </cell>
          <cell r="DR170">
            <v>-451.23740016282051</v>
          </cell>
          <cell r="DS170">
            <v>-67.689647002323781</v>
          </cell>
          <cell r="DT170">
            <v>-126.52183454906445</v>
          </cell>
          <cell r="DU170">
            <v>-129.56351324878119</v>
          </cell>
          <cell r="DV170">
            <v>-108.28699362380446</v>
          </cell>
          <cell r="DW170">
            <v>-687.75167524806659</v>
          </cell>
          <cell r="DX170">
            <v>27.105871901299956</v>
          </cell>
          <cell r="DY170">
            <v>64.668000000000006</v>
          </cell>
          <cell r="DZ170">
            <v>-123.15988858793789</v>
          </cell>
          <cell r="EA170">
            <v>-220.08858871336997</v>
          </cell>
          <cell r="EB170">
            <v>2.6240000000000001</v>
          </cell>
          <cell r="EC170">
            <v>182.63756325374339</v>
          </cell>
          <cell r="ED170">
            <v>-394.85195965856337</v>
          </cell>
          <cell r="EE170">
            <v>-690.25199999999995</v>
          </cell>
          <cell r="EF170">
            <v>-319.50579378239087</v>
          </cell>
          <cell r="EG170">
            <v>-262.27840742201602</v>
          </cell>
          <cell r="EH170">
            <v>774.44670754950096</v>
          </cell>
          <cell r="EI170">
            <v>229.04063266640929</v>
          </cell>
          <cell r="EJ170">
            <v>35.257673835889292</v>
          </cell>
          <cell r="EK170">
            <v>71.029924899985829</v>
          </cell>
          <cell r="EL170">
            <v>-94.259</v>
          </cell>
          <cell r="EM170">
            <v>5.0925901498145816</v>
          </cell>
          <cell r="EN170">
            <v>254.99946051989636</v>
          </cell>
          <cell r="EO170">
            <v>145.31560278528372</v>
          </cell>
          <cell r="EP170">
            <v>-87.634</v>
          </cell>
          <cell r="EQ170">
            <v>22.880801259855247</v>
          </cell>
          <cell r="ER170">
            <v>-284.10584738613551</v>
          </cell>
          <cell r="ES170">
            <v>-4.3783054250595574</v>
          </cell>
          <cell r="ET170">
            <v>82.085002165968476</v>
          </cell>
          <cell r="EU170">
            <v>7.7070881329105907</v>
          </cell>
          <cell r="EV170">
            <v>-37.478774343215235</v>
          </cell>
          <cell r="EW170">
            <v>-33.257569711321381</v>
          </cell>
          <cell r="EX170">
            <v>-217.42378638415218</v>
          </cell>
          <cell r="EY170">
            <v>-78.32751018407059</v>
          </cell>
          <cell r="EZ170">
            <v>-34.839841714363921</v>
          </cell>
          <cell r="FA170">
            <v>46.97362403145808</v>
          </cell>
          <cell r="FB170">
            <v>-65.465361168120666</v>
          </cell>
          <cell r="FC170">
            <v>-17.277894807761395</v>
          </cell>
          <cell r="FD170">
            <v>-206.86696829708939</v>
          </cell>
          <cell r="FE170">
            <v>-55.671616053800982</v>
          </cell>
          <cell r="FF170">
            <v>204.8070294105481</v>
          </cell>
          <cell r="FG170">
            <v>32.955126716227355</v>
          </cell>
          <cell r="FH170">
            <v>-49.795918784152121</v>
          </cell>
          <cell r="FI170">
            <v>-36.97992288762633</v>
          </cell>
          <cell r="FJ170">
            <v>466.68403436844449</v>
          </cell>
          <cell r="FK170">
            <v>124.6236070424206</v>
          </cell>
          <cell r="FL170">
            <v>-92.231885553641064</v>
          </cell>
          <cell r="FM170">
            <v>98.2042184533274</v>
          </cell>
          <cell r="FN170">
            <v>-110.3005</v>
          </cell>
          <cell r="FO170">
            <v>158.97250000000003</v>
          </cell>
          <cell r="FP170">
            <v>-220.9014</v>
          </cell>
          <cell r="FQ170">
            <v>-174.32739999999998</v>
          </cell>
          <cell r="FR170">
            <v>41.527699999999989</v>
          </cell>
          <cell r="FS170">
            <v>-37.498200000000004</v>
          </cell>
          <cell r="FT170">
            <v>26.217800000000008</v>
          </cell>
          <cell r="FU170">
            <v>-0.46659999999999674</v>
          </cell>
          <cell r="FV170">
            <v>-177.35170000000002</v>
          </cell>
          <cell r="FW170">
            <v>164.64149999999998</v>
          </cell>
          <cell r="FX170">
            <v>91.665399999999963</v>
          </cell>
          <cell r="FY170">
            <v>-533.95990000000006</v>
          </cell>
          <cell r="FZ170">
            <v>-75.878082570000032</v>
          </cell>
          <cell r="GA170">
            <v>33.177499389999994</v>
          </cell>
          <cell r="GB170">
            <v>-151.63994876000004</v>
          </cell>
          <cell r="GC170">
            <v>-17.818932429999997</v>
          </cell>
          <cell r="GD170">
            <v>442.05272303999993</v>
          </cell>
          <cell r="GE170">
            <v>1024.70154598</v>
          </cell>
          <cell r="GF170">
            <v>50.369881290000016</v>
          </cell>
          <cell r="GG170">
            <v>1041.9480656800001</v>
          </cell>
          <cell r="GH170">
            <v>-140.01139539000002</v>
          </cell>
          <cell r="GI170">
            <v>31.876280070000004</v>
          </cell>
          <cell r="GJ170">
            <v>300.54954991000005</v>
          </cell>
          <cell r="GK170">
            <v>1450.9935229399998</v>
          </cell>
          <cell r="GL170">
            <v>-8.14357554999998</v>
          </cell>
          <cell r="GM170">
            <v>-54.609599990000007</v>
          </cell>
          <cell r="GN170">
            <v>-127.20774547000002</v>
          </cell>
          <cell r="GO170">
            <v>106.64954457</v>
          </cell>
          <cell r="GP170">
            <v>70.679329309999986</v>
          </cell>
          <cell r="GQ170">
            <v>-2400.2891241699999</v>
          </cell>
          <cell r="GR170">
            <v>-9.8182666500000018</v>
          </cell>
          <cell r="GS170">
            <v>139.85412065999998</v>
          </cell>
          <cell r="GT170">
            <v>5.4526700000000092</v>
          </cell>
          <cell r="GU170">
            <v>-2603.9311893899999</v>
          </cell>
          <cell r="GV170">
            <v>588.57190660999993</v>
          </cell>
          <cell r="GW170">
            <v>400.02723773000002</v>
          </cell>
          <cell r="GX170">
            <v>-6.8802294799999943</v>
          </cell>
          <cell r="GY170">
            <v>12.54323615</v>
          </cell>
          <cell r="GZ170">
            <v>-80.624651819999983</v>
          </cell>
          <cell r="HA170">
            <v>-25.92668948999999</v>
          </cell>
          <cell r="HB170">
            <v>531.36508170000002</v>
          </cell>
          <cell r="HC170">
            <v>506.27650187999996</v>
          </cell>
          <cell r="HD170">
            <v>74.690087470000009</v>
          </cell>
          <cell r="HE170">
            <v>122.19697332999998</v>
          </cell>
          <cell r="HF170">
            <v>388.39247036000006</v>
          </cell>
          <cell r="HG170">
            <v>41.642020699999989</v>
          </cell>
          <cell r="HH170">
            <v>368.25616735</v>
          </cell>
          <cell r="HI170">
            <v>2662.70593392</v>
          </cell>
          <cell r="HJ170">
            <v>354.69228444000004</v>
          </cell>
          <cell r="HK170">
            <v>1332.1441630299998</v>
          </cell>
          <cell r="HL170">
            <v>15.633752690000001</v>
          </cell>
          <cell r="HM170">
            <v>79.779813510000011</v>
          </cell>
          <cell r="HN170">
            <v>134.73925073999999</v>
          </cell>
          <cell r="HO170">
            <v>-2321.8521761200004</v>
          </cell>
          <cell r="HP170">
            <v>997.95461229000011</v>
          </cell>
          <cell r="HQ170">
            <v>603.4636402299999</v>
          </cell>
          <cell r="HR170">
            <v>-17.317954679999996</v>
          </cell>
          <cell r="HS170">
            <v>346.40616709999995</v>
          </cell>
          <cell r="HT170">
            <v>125.41366673</v>
          </cell>
          <cell r="HU170">
            <v>1946.5817948500003</v>
          </cell>
          <cell r="HV170">
            <v>130.37072296999997</v>
          </cell>
          <cell r="HW170">
            <v>17.855700319999993</v>
          </cell>
          <cell r="HX170">
            <v>-25.897926059999996</v>
          </cell>
          <cell r="HY170">
            <v>134.04165247</v>
          </cell>
          <cell r="HZ170">
            <v>246.84161855999994</v>
          </cell>
          <cell r="IA170">
            <v>277.84108854000004</v>
          </cell>
          <cell r="IB170">
            <v>11.825820659999982</v>
          </cell>
          <cell r="IC170">
            <v>502.64749094000013</v>
          </cell>
          <cell r="ID170">
            <v>574.13609997000003</v>
          </cell>
          <cell r="IE170">
            <v>747.14102953999998</v>
          </cell>
          <cell r="IF170">
            <v>412.97933246000002</v>
          </cell>
          <cell r="IG170">
            <v>194.74258390999995</v>
          </cell>
          <cell r="IH170">
            <v>-23.516318520000002</v>
          </cell>
          <cell r="II170">
            <v>81.951041959999998</v>
          </cell>
          <cell r="IJ170">
            <v>29.290264140000012</v>
          </cell>
          <cell r="IK170">
            <v>164.58541289000001</v>
          </cell>
          <cell r="IL170">
            <v>77.471310939999995</v>
          </cell>
          <cell r="IM170">
            <v>31.77004226999999</v>
          </cell>
          <cell r="IN170">
            <v>-46.853561339999999</v>
          </cell>
          <cell r="IO170">
            <v>-8.9531839999999985</v>
          </cell>
          <cell r="IP170">
            <v>109.38103821</v>
          </cell>
          <cell r="IQ170">
            <v>147.19146976000002</v>
          </cell>
          <cell r="IR170">
            <v>19.807497250000001</v>
          </cell>
          <cell r="IS170">
            <v>328.53592519</v>
          </cell>
          <cell r="IT170">
            <v>-82.670222550000005</v>
          </cell>
          <cell r="IU170">
            <v>111.22538006000001</v>
          </cell>
          <cell r="IV170">
            <v>31.935639600000023</v>
          </cell>
          <cell r="IW170">
            <v>146.49541485999998</v>
          </cell>
          <cell r="IX170">
            <v>237.04172294000003</v>
          </cell>
          <cell r="IY170">
            <v>96.267167659999998</v>
          </cell>
          <cell r="IZ170">
            <v>-85.630263589999998</v>
          </cell>
          <cell r="JA170">
            <v>89.510459269999984</v>
          </cell>
          <cell r="JB170">
            <v>127.02504108000002</v>
          </cell>
          <cell r="JC170">
            <v>107.96711510999999</v>
          </cell>
          <cell r="JD170">
            <v>48.060205299999993</v>
          </cell>
          <cell r="JE170">
            <v>168.75091807999996</v>
          </cell>
          <cell r="JF170">
            <v>-17.825938439999998</v>
          </cell>
          <cell r="JG170">
            <v>17.426147189999995</v>
          </cell>
          <cell r="JH170">
            <v>-0.32552305000000342</v>
          </cell>
          <cell r="JI170">
            <v>-82.292128410000004</v>
          </cell>
          <cell r="JJ170">
            <v>105.78271635</v>
          </cell>
          <cell r="JK170">
            <v>25.56098331999997</v>
          </cell>
          <cell r="JL170">
            <v>102.60390947999998</v>
          </cell>
          <cell r="JM170">
            <v>170.10523176999999</v>
          </cell>
          <cell r="JN170">
            <v>-39.549498939999992</v>
          </cell>
          <cell r="JO170">
            <v>222.15183377</v>
          </cell>
          <cell r="JP170">
            <v>123.93369149</v>
          </cell>
          <cell r="JQ170">
            <v>316.48341137999995</v>
          </cell>
          <cell r="JR170">
            <v>-55.145290009999997</v>
          </cell>
          <cell r="JS170">
            <v>-3.967789209999991</v>
          </cell>
          <cell r="JT170">
            <v>-78.572807690000005</v>
          </cell>
          <cell r="JU170">
            <v>-13.126549439999987</v>
          </cell>
          <cell r="JV170">
            <v>0.71253097999998682</v>
          </cell>
          <cell r="JW170">
            <v>-8.3635336599999945</v>
          </cell>
          <cell r="JX170">
            <v>12.169520369999992</v>
          </cell>
          <cell r="JY170">
            <v>128.39010299</v>
          </cell>
          <cell r="JZ170">
            <v>50.338674000000019</v>
          </cell>
          <cell r="KA170">
            <v>-79.94088189</v>
          </cell>
          <cell r="KB170">
            <v>8.2960428699999618</v>
          </cell>
          <cell r="KC170">
            <v>351.57775055000002</v>
          </cell>
          <cell r="KD170">
            <v>12.951770970000005</v>
          </cell>
          <cell r="KE170">
            <v>-204.57332889</v>
          </cell>
          <cell r="KF170">
            <v>-128.44199734</v>
          </cell>
          <cell r="KG170">
            <v>-136.43484689000002</v>
          </cell>
          <cell r="KH170">
            <v>88.913206949999989</v>
          </cell>
          <cell r="KI170">
            <v>13.516422660000011</v>
          </cell>
          <cell r="KJ170">
            <v>-25.721303389999989</v>
          </cell>
          <cell r="KK170">
            <v>85.21547692</v>
          </cell>
          <cell r="KL170">
            <v>-78.220755499999996</v>
          </cell>
          <cell r="KM170">
            <v>-51.898702710000002</v>
          </cell>
          <cell r="KN170">
            <v>-87.906752859999983</v>
          </cell>
          <cell r="KO170">
            <v>82.294810279999979</v>
          </cell>
          <cell r="KP170">
            <v>-37.371035829999997</v>
          </cell>
          <cell r="KQ170">
            <v>-161.68487941000001</v>
          </cell>
          <cell r="KR170">
            <v>-54.563073339999995</v>
          </cell>
          <cell r="KS170">
            <v>-98.109092560000022</v>
          </cell>
          <cell r="KT170">
            <v>-119.15033269000001</v>
          </cell>
          <cell r="KU170">
            <v>-227.55988039000002</v>
          </cell>
        </row>
        <row r="171">
          <cell r="A171" t="str">
            <v xml:space="preserve">                Ingressos</v>
          </cell>
          <cell r="B171">
            <v>228.64227695909653</v>
          </cell>
          <cell r="C171">
            <v>87.594999999999999</v>
          </cell>
          <cell r="D171">
            <v>97.664685998688682</v>
          </cell>
          <cell r="E171">
            <v>42.783831628638865</v>
          </cell>
          <cell r="F171">
            <v>87.15703437761276</v>
          </cell>
          <cell r="G171">
            <v>205.05600000000001</v>
          </cell>
          <cell r="H171">
            <v>71.686000000000007</v>
          </cell>
          <cell r="I171">
            <v>89.987823616271896</v>
          </cell>
          <cell r="J171">
            <v>99.975210458163531</v>
          </cell>
          <cell r="K171">
            <v>90.125448833313854</v>
          </cell>
          <cell r="L171">
            <v>120.917</v>
          </cell>
          <cell r="M171">
            <v>187.57599999999999</v>
          </cell>
          <cell r="N171">
            <v>111.35279920121195</v>
          </cell>
          <cell r="O171">
            <v>118.745</v>
          </cell>
          <cell r="P171">
            <v>152.22294897776717</v>
          </cell>
          <cell r="Q171">
            <v>97.29875330896634</v>
          </cell>
          <cell r="R171">
            <v>229.37569330644766</v>
          </cell>
          <cell r="S171">
            <v>196.59200000000001</v>
          </cell>
          <cell r="T171">
            <v>192.851</v>
          </cell>
          <cell r="U171">
            <v>163.41511499497707</v>
          </cell>
          <cell r="V171">
            <v>218.13424016452754</v>
          </cell>
          <cell r="W171">
            <v>210.48879346344123</v>
          </cell>
          <cell r="X171">
            <v>242.67</v>
          </cell>
          <cell r="Y171">
            <v>309.95299999999997</v>
          </cell>
          <cell r="Z171">
            <v>186.26507987920596</v>
          </cell>
          <cell r="AA171">
            <v>140.22410072935531</v>
          </cell>
          <cell r="AB171">
            <v>171.26410270487904</v>
          </cell>
          <cell r="AC171">
            <v>139.10787202934338</v>
          </cell>
          <cell r="AD171">
            <v>155.04678975057377</v>
          </cell>
          <cell r="AE171">
            <v>145.92076602518088</v>
          </cell>
          <cell r="AF171">
            <v>229.75255440575137</v>
          </cell>
          <cell r="AG171">
            <v>154.16006260839828</v>
          </cell>
          <cell r="AH171">
            <v>170.49251627623974</v>
          </cell>
          <cell r="AI171">
            <v>173.78164256399603</v>
          </cell>
          <cell r="AJ171">
            <v>206.31397607690172</v>
          </cell>
          <cell r="AK171">
            <v>171.59236078548309</v>
          </cell>
          <cell r="AL171">
            <v>62.822841453726461</v>
          </cell>
          <cell r="AM171">
            <v>102.75570741730317</v>
          </cell>
          <cell r="AN171">
            <v>315.73340842712054</v>
          </cell>
          <cell r="AO171">
            <v>109.21443131917535</v>
          </cell>
          <cell r="AP171">
            <v>58.569257770485173</v>
          </cell>
          <cell r="AQ171">
            <v>58.496395178707367</v>
          </cell>
          <cell r="AR171">
            <v>90.043475050323394</v>
          </cell>
          <cell r="AS171">
            <v>87.273239927898899</v>
          </cell>
          <cell r="AT171">
            <v>51.30133091533795</v>
          </cell>
          <cell r="AU171">
            <v>71.956913436839372</v>
          </cell>
          <cell r="AV171">
            <v>78.956519501259876</v>
          </cell>
          <cell r="AW171">
            <v>120.83868068567475</v>
          </cell>
          <cell r="AX171">
            <v>115.4908134392814</v>
          </cell>
          <cell r="AY171">
            <v>140.14402230848273</v>
          </cell>
          <cell r="AZ171">
            <v>960.6307511236522</v>
          </cell>
          <cell r="BA171">
            <v>86.683168407471811</v>
          </cell>
          <cell r="BB171">
            <v>133.33918704408296</v>
          </cell>
          <cell r="BC171">
            <v>75.864957496393302</v>
          </cell>
          <cell r="BD171">
            <v>131.49801926978853</v>
          </cell>
          <cell r="BE171">
            <v>74.745068609506035</v>
          </cell>
          <cell r="BF171">
            <v>143.13778427168006</v>
          </cell>
          <cell r="BG171">
            <v>86.267950199643181</v>
          </cell>
          <cell r="BH171">
            <v>1146.4409577064841</v>
          </cell>
          <cell r="BI171">
            <v>211.44665136100554</v>
          </cell>
          <cell r="BJ171">
            <v>98.120409491551598</v>
          </cell>
          <cell r="BK171">
            <v>165.77357444575628</v>
          </cell>
          <cell r="BL171">
            <v>163.19129398115999</v>
          </cell>
          <cell r="BM171">
            <v>797.57537770921851</v>
          </cell>
          <cell r="BN171">
            <v>97.886025927901073</v>
          </cell>
          <cell r="BO171">
            <v>1174.7513095730703</v>
          </cell>
          <cell r="BP171">
            <v>96.160428387719008</v>
          </cell>
          <cell r="BQ171">
            <v>167.42647082389718</v>
          </cell>
          <cell r="BR171">
            <v>75.455509785218027</v>
          </cell>
          <cell r="BS171">
            <v>184.65634301108855</v>
          </cell>
          <cell r="BT171">
            <v>165.48240499431435</v>
          </cell>
          <cell r="BU171">
            <v>555.76210601356183</v>
          </cell>
          <cell r="BV171">
            <v>136.624225</v>
          </cell>
          <cell r="BW171">
            <v>63.082719796106318</v>
          </cell>
          <cell r="BX171">
            <v>114.95096000000001</v>
          </cell>
          <cell r="BY171">
            <v>114.63482</v>
          </cell>
          <cell r="BZ171">
            <v>330.27981433969308</v>
          </cell>
          <cell r="CA171">
            <v>1286.01568</v>
          </cell>
          <cell r="CB171">
            <v>178.55600000000001</v>
          </cell>
          <cell r="CC171">
            <v>85.213695999999999</v>
          </cell>
          <cell r="CD171">
            <v>105.105845</v>
          </cell>
          <cell r="CE171">
            <v>119.776</v>
          </cell>
          <cell r="CF171">
            <v>164.47156000000001</v>
          </cell>
          <cell r="CG171">
            <v>137.36320600000002</v>
          </cell>
          <cell r="CH171">
            <v>98.438210448747967</v>
          </cell>
          <cell r="CI171">
            <v>74.286524651375458</v>
          </cell>
          <cell r="CJ171">
            <v>118.19499999999999</v>
          </cell>
          <cell r="CK171">
            <v>188.841081</v>
          </cell>
          <cell r="CL171">
            <v>127.57135159035141</v>
          </cell>
          <cell r="CM171">
            <v>48.974396687559086</v>
          </cell>
          <cell r="CN171">
            <v>1006.1986392870087</v>
          </cell>
          <cell r="CO171">
            <v>467.079380696089</v>
          </cell>
          <cell r="CP171">
            <v>117.26076717613978</v>
          </cell>
          <cell r="CQ171">
            <v>175.14277204737883</v>
          </cell>
          <cell r="CR171">
            <v>207.68329947341601</v>
          </cell>
          <cell r="CS171">
            <v>430.8099639433741</v>
          </cell>
          <cell r="CT171">
            <v>311.2035239704195</v>
          </cell>
          <cell r="CU171">
            <v>88.967256688075949</v>
          </cell>
          <cell r="CV171">
            <v>21.256149721273847</v>
          </cell>
          <cell r="CW171">
            <v>801.11900332069285</v>
          </cell>
          <cell r="CX171">
            <v>107.69291483935579</v>
          </cell>
          <cell r="CY171">
            <v>72.868631220390341</v>
          </cell>
          <cell r="CZ171">
            <v>66.936631865123331</v>
          </cell>
          <cell r="DA171">
            <v>377.40048950795381</v>
          </cell>
          <cell r="DB171">
            <v>233.36876181986722</v>
          </cell>
          <cell r="DC171">
            <v>125.58353539999996</v>
          </cell>
          <cell r="DD171">
            <v>498.05674560300025</v>
          </cell>
          <cell r="DE171">
            <v>279.92390827053907</v>
          </cell>
          <cell r="DF171">
            <v>47.091000000000001</v>
          </cell>
          <cell r="DG171">
            <v>111.31038451636631</v>
          </cell>
          <cell r="DH171">
            <v>79.475057202323455</v>
          </cell>
          <cell r="DI171">
            <v>124.37904619195047</v>
          </cell>
          <cell r="DJ171">
            <v>48.170362241210938</v>
          </cell>
          <cell r="DK171">
            <v>607.62142702461256</v>
          </cell>
          <cell r="DL171">
            <v>93.688999999999993</v>
          </cell>
          <cell r="DM171">
            <v>57.571474669212925</v>
          </cell>
          <cell r="DN171">
            <v>38.734572547846227</v>
          </cell>
          <cell r="DO171">
            <v>50.300156762071225</v>
          </cell>
          <cell r="DP171">
            <v>613.13902508736771</v>
          </cell>
          <cell r="DQ171">
            <v>216.41702923998767</v>
          </cell>
          <cell r="DR171">
            <v>66.027599837179437</v>
          </cell>
          <cell r="DS171">
            <v>30.487352997676219</v>
          </cell>
          <cell r="DT171">
            <v>101.15616545093555</v>
          </cell>
          <cell r="DU171">
            <v>66.589486751218814</v>
          </cell>
          <cell r="DV171">
            <v>47.007006376195541</v>
          </cell>
          <cell r="DW171">
            <v>236.64232475193344</v>
          </cell>
          <cell r="DX171">
            <v>116.70887190129994</v>
          </cell>
          <cell r="DY171">
            <v>154.47499999999999</v>
          </cell>
          <cell r="DZ171">
            <v>94.778111412062117</v>
          </cell>
          <cell r="EA171">
            <v>63.50341128663004</v>
          </cell>
          <cell r="EB171">
            <v>132.06399999999999</v>
          </cell>
          <cell r="EC171">
            <v>295.70156325374342</v>
          </cell>
          <cell r="ED171">
            <v>499.09104034143661</v>
          </cell>
          <cell r="EE171">
            <v>92.066999999999993</v>
          </cell>
          <cell r="EF171">
            <v>127.8122062176091</v>
          </cell>
          <cell r="EG171">
            <v>94.214589526226192</v>
          </cell>
          <cell r="EH171">
            <v>1578.02570718329</v>
          </cell>
          <cell r="EI171">
            <v>313.13363266640931</v>
          </cell>
          <cell r="EJ171">
            <v>130.0416738358893</v>
          </cell>
          <cell r="EK171">
            <v>143.23892489998585</v>
          </cell>
          <cell r="EL171">
            <v>107.285</v>
          </cell>
          <cell r="EM171">
            <v>222.38959014981458</v>
          </cell>
          <cell r="EN171">
            <v>381.07746051989636</v>
          </cell>
          <cell r="EO171">
            <v>220.26260278528372</v>
          </cell>
          <cell r="EP171">
            <v>30.256</v>
          </cell>
          <cell r="EQ171">
            <v>91.441801259855239</v>
          </cell>
          <cell r="ER171">
            <v>84.851152613864528</v>
          </cell>
          <cell r="ES171">
            <v>226.48569457494045</v>
          </cell>
          <cell r="ET171">
            <v>197.70900216596849</v>
          </cell>
          <cell r="EU171">
            <v>103.92208813291059</v>
          </cell>
          <cell r="EV171">
            <v>86.919225656784761</v>
          </cell>
          <cell r="EW171">
            <v>47.117430288678619</v>
          </cell>
          <cell r="EX171">
            <v>30.705213615847821</v>
          </cell>
          <cell r="EY171">
            <v>118.94348981592941</v>
          </cell>
          <cell r="EZ171">
            <v>106.33015828563607</v>
          </cell>
          <cell r="FA171">
            <v>164.66862403145805</v>
          </cell>
          <cell r="FB171">
            <v>55.397638831879334</v>
          </cell>
          <cell r="FC171">
            <v>56.838105192238601</v>
          </cell>
          <cell r="FD171">
            <v>45.411031702910606</v>
          </cell>
          <cell r="FE171">
            <v>144.19538394619903</v>
          </cell>
          <cell r="FF171">
            <v>351.45502941054809</v>
          </cell>
          <cell r="FG171">
            <v>167.45712671622735</v>
          </cell>
          <cell r="FH171">
            <v>80.446081215847883</v>
          </cell>
          <cell r="FI171">
            <v>37.576077112373667</v>
          </cell>
          <cell r="FJ171">
            <v>715.00403436844442</v>
          </cell>
          <cell r="FK171">
            <v>315.12760704242061</v>
          </cell>
          <cell r="FL171">
            <v>58.244114446358935</v>
          </cell>
          <cell r="FM171">
            <v>265.75621845332745</v>
          </cell>
          <cell r="FN171">
            <v>26.5745</v>
          </cell>
          <cell r="FO171">
            <v>226.10269999999997</v>
          </cell>
          <cell r="FP171">
            <v>37.521699999999996</v>
          </cell>
          <cell r="FQ171">
            <v>37.391500000000001</v>
          </cell>
          <cell r="FR171">
            <v>197.8783</v>
          </cell>
          <cell r="FS171">
            <v>132.60979999999998</v>
          </cell>
          <cell r="FT171">
            <v>172.3082</v>
          </cell>
          <cell r="FU171">
            <v>59.3352</v>
          </cell>
          <cell r="FV171">
            <v>69.181399999999996</v>
          </cell>
          <cell r="FW171">
            <v>386.63439999999997</v>
          </cell>
          <cell r="FX171">
            <v>288.44789999999995</v>
          </cell>
          <cell r="FY171">
            <v>506.48090000000002</v>
          </cell>
          <cell r="FZ171">
            <v>61.760634680000003</v>
          </cell>
          <cell r="GA171">
            <v>92.02568814</v>
          </cell>
          <cell r="GB171">
            <v>68.638623549999991</v>
          </cell>
          <cell r="GC171">
            <v>136.30469359</v>
          </cell>
          <cell r="GD171">
            <v>623.16158951</v>
          </cell>
          <cell r="GE171">
            <v>1166.0011130300002</v>
          </cell>
          <cell r="GF171">
            <v>213.85088428999998</v>
          </cell>
          <cell r="GG171">
            <v>1106.8815845100003</v>
          </cell>
          <cell r="GH171">
            <v>70.954681390000005</v>
          </cell>
          <cell r="GI171">
            <v>167.4315575</v>
          </cell>
          <cell r="GJ171">
            <v>482.73926622000005</v>
          </cell>
          <cell r="GK171">
            <v>1615.1699946999997</v>
          </cell>
          <cell r="GL171">
            <v>151.18633817</v>
          </cell>
          <cell r="GM171">
            <v>106.18460317</v>
          </cell>
          <cell r="GN171">
            <v>66.824228969999993</v>
          </cell>
          <cell r="GO171">
            <v>215.09329538</v>
          </cell>
          <cell r="GP171">
            <v>239.91797609000002</v>
          </cell>
          <cell r="GQ171">
            <v>320.63536361000001</v>
          </cell>
          <cell r="GR171">
            <v>99.463520450000004</v>
          </cell>
          <cell r="GS171">
            <v>196.37759996</v>
          </cell>
          <cell r="GT171">
            <v>147.84885761000001</v>
          </cell>
          <cell r="GU171">
            <v>153.65357430000003</v>
          </cell>
          <cell r="GV171">
            <v>644.93816106999986</v>
          </cell>
          <cell r="GW171">
            <v>504.82696557000003</v>
          </cell>
          <cell r="GX171">
            <v>96.682410910000002</v>
          </cell>
          <cell r="GY171">
            <v>60.140214729999997</v>
          </cell>
          <cell r="GZ171">
            <v>59.035996519999998</v>
          </cell>
          <cell r="HA171">
            <v>63.336968910000003</v>
          </cell>
          <cell r="HB171">
            <v>616.34882535999998</v>
          </cell>
          <cell r="HC171">
            <v>622.36696950999999</v>
          </cell>
          <cell r="HD171">
            <v>174.62740666000002</v>
          </cell>
          <cell r="HE171">
            <v>173.98955758</v>
          </cell>
          <cell r="HF171">
            <v>544.62949414000002</v>
          </cell>
          <cell r="HG171">
            <v>136.73719679999999</v>
          </cell>
          <cell r="HH171">
            <v>433.11423915</v>
          </cell>
          <cell r="HI171">
            <v>2772.3895527300001</v>
          </cell>
          <cell r="HJ171">
            <v>449.44858241999998</v>
          </cell>
          <cell r="HK171">
            <v>1385.64947691</v>
          </cell>
          <cell r="HL171">
            <v>141.95527713000001</v>
          </cell>
          <cell r="HM171">
            <v>198.61470045999999</v>
          </cell>
          <cell r="HN171">
            <v>220.3239576</v>
          </cell>
          <cell r="HO171">
            <v>79.511243120000003</v>
          </cell>
          <cell r="HP171">
            <v>1076.3662355900001</v>
          </cell>
          <cell r="HQ171">
            <v>653.18563271999994</v>
          </cell>
          <cell r="HR171">
            <v>110.36310286</v>
          </cell>
          <cell r="HS171">
            <v>384.43696189999997</v>
          </cell>
          <cell r="HT171">
            <v>213.04552197000001</v>
          </cell>
          <cell r="HU171">
            <v>2015.1736240300002</v>
          </cell>
          <cell r="HV171">
            <v>213.28222565999999</v>
          </cell>
          <cell r="HW171">
            <v>68.124921519999987</v>
          </cell>
          <cell r="HX171">
            <v>103.28033954</v>
          </cell>
          <cell r="HY171">
            <v>179.61284706000001</v>
          </cell>
          <cell r="HZ171">
            <v>342.77471264999997</v>
          </cell>
          <cell r="IA171">
            <v>360.49573156999998</v>
          </cell>
          <cell r="IB171">
            <v>86.750354829999992</v>
          </cell>
          <cell r="IC171">
            <v>547.18590204000009</v>
          </cell>
          <cell r="ID171">
            <v>711.9295630900001</v>
          </cell>
          <cell r="IE171">
            <v>830.51960799000005</v>
          </cell>
          <cell r="IF171">
            <v>519.33750028999998</v>
          </cell>
          <cell r="IG171">
            <v>277.68996595999999</v>
          </cell>
          <cell r="IH171">
            <v>68.449394499999997</v>
          </cell>
          <cell r="II171">
            <v>128.02520156</v>
          </cell>
          <cell r="IJ171">
            <v>183.25312542999998</v>
          </cell>
          <cell r="IK171">
            <v>263.27653985999996</v>
          </cell>
          <cell r="IL171">
            <v>196.78084031</v>
          </cell>
          <cell r="IM171">
            <v>144.91384662999999</v>
          </cell>
          <cell r="IN171">
            <v>87.692641789999996</v>
          </cell>
          <cell r="IO171">
            <v>46.490526150000008</v>
          </cell>
          <cell r="IP171">
            <v>241.73345957000001</v>
          </cell>
          <cell r="IQ171">
            <v>248.56412201000001</v>
          </cell>
          <cell r="IR171">
            <v>131.06452792000002</v>
          </cell>
          <cell r="IS171">
            <v>449.66940276999998</v>
          </cell>
          <cell r="IT171">
            <v>45.08273148</v>
          </cell>
          <cell r="IU171">
            <v>175.56718648</v>
          </cell>
          <cell r="IV171">
            <v>194.09651803</v>
          </cell>
          <cell r="IW171">
            <v>249.85485638999998</v>
          </cell>
          <cell r="IX171">
            <v>339.59085038000001</v>
          </cell>
          <cell r="IY171">
            <v>230.26751955</v>
          </cell>
          <cell r="IZ171">
            <v>63.670847029999997</v>
          </cell>
          <cell r="JA171">
            <v>153.23765088999997</v>
          </cell>
          <cell r="JB171">
            <v>269.06033745000002</v>
          </cell>
          <cell r="JC171">
            <v>243.80202719999997</v>
          </cell>
          <cell r="JD171">
            <v>154.56410987999999</v>
          </cell>
          <cell r="JE171">
            <v>307.04515191000002</v>
          </cell>
          <cell r="JF171">
            <v>121.20746638</v>
          </cell>
          <cell r="JG171">
            <v>81.841739109999992</v>
          </cell>
          <cell r="JH171">
            <v>139.42042927</v>
          </cell>
          <cell r="JI171">
            <v>54.604555179999998</v>
          </cell>
          <cell r="JJ171">
            <v>236.05220761999999</v>
          </cell>
          <cell r="JK171">
            <v>173.62736461</v>
          </cell>
          <cell r="JL171">
            <v>264.56671126999998</v>
          </cell>
          <cell r="JM171">
            <v>254.33290525999999</v>
          </cell>
          <cell r="JN171">
            <v>151.08360413</v>
          </cell>
          <cell r="JO171">
            <v>343.4033925</v>
          </cell>
          <cell r="JP171">
            <v>260.26504248999998</v>
          </cell>
          <cell r="JQ171">
            <v>484.94046532999999</v>
          </cell>
          <cell r="JR171">
            <v>84.609409709999994</v>
          </cell>
          <cell r="JS171">
            <v>92.457267510000008</v>
          </cell>
          <cell r="JT171">
            <v>112.91013083</v>
          </cell>
          <cell r="JU171">
            <v>153.86090924000001</v>
          </cell>
          <cell r="JV171">
            <v>131.16470201000001</v>
          </cell>
          <cell r="JW171">
            <v>157.69446092999999</v>
          </cell>
          <cell r="JX171">
            <v>150.98884411999995</v>
          </cell>
          <cell r="JY171">
            <v>226.56570810000002</v>
          </cell>
          <cell r="JZ171">
            <v>219.99310483000002</v>
          </cell>
          <cell r="KA171">
            <v>125.96988311</v>
          </cell>
          <cell r="KB171">
            <v>169.17227425999997</v>
          </cell>
          <cell r="KC171">
            <v>535.47586717000001</v>
          </cell>
          <cell r="KD171">
            <v>146.28567831000001</v>
          </cell>
          <cell r="KE171">
            <v>31.077786150000001</v>
          </cell>
          <cell r="KF171">
            <v>75.882268350000004</v>
          </cell>
          <cell r="KG171">
            <v>62.647795280000004</v>
          </cell>
          <cell r="KH171">
            <v>275.28685968000002</v>
          </cell>
          <cell r="KI171">
            <v>194.17939351000001</v>
          </cell>
          <cell r="KJ171">
            <v>118.28487058</v>
          </cell>
          <cell r="KK171">
            <v>196.08258235</v>
          </cell>
          <cell r="KL171">
            <v>363.82362331000002</v>
          </cell>
          <cell r="KM171">
            <v>157.14027061000002</v>
          </cell>
          <cell r="KN171">
            <v>95.782005310000002</v>
          </cell>
          <cell r="KO171">
            <v>276.16083613999996</v>
          </cell>
          <cell r="KP171">
            <v>93.136569550000004</v>
          </cell>
          <cell r="KQ171">
            <v>87.21987489</v>
          </cell>
          <cell r="KR171">
            <v>127.32723036</v>
          </cell>
          <cell r="KS171">
            <v>137.42012315999997</v>
          </cell>
          <cell r="KT171">
            <v>77.30311356</v>
          </cell>
          <cell r="KU171">
            <v>63.874532009999996</v>
          </cell>
        </row>
        <row r="172">
          <cell r="A172" t="str">
            <v xml:space="preserve">                Saídas</v>
          </cell>
          <cell r="B172">
            <v>246.821</v>
          </cell>
          <cell r="C172">
            <v>307.84899999999999</v>
          </cell>
          <cell r="D172">
            <v>211.73699999999999</v>
          </cell>
          <cell r="E172">
            <v>389.935</v>
          </cell>
          <cell r="F172">
            <v>112.295</v>
          </cell>
          <cell r="G172">
            <v>316.41899999999998</v>
          </cell>
          <cell r="H172">
            <v>86.671999999999997</v>
          </cell>
          <cell r="I172">
            <v>275.92500000000001</v>
          </cell>
          <cell r="J172">
            <v>208.52199999999999</v>
          </cell>
          <cell r="K172">
            <v>387.22500000000002</v>
          </cell>
          <cell r="L172">
            <v>83.63</v>
          </cell>
          <cell r="M172">
            <v>133.13999999999999</v>
          </cell>
          <cell r="N172">
            <v>298.43200000000002</v>
          </cell>
          <cell r="O172">
            <v>257.04300000000001</v>
          </cell>
          <cell r="P172">
            <v>1693.9190000000001</v>
          </cell>
          <cell r="Q172">
            <v>374.54</v>
          </cell>
          <cell r="R172">
            <v>90.745000000000005</v>
          </cell>
          <cell r="S172">
            <v>109.08199999999999</v>
          </cell>
          <cell r="T172">
            <v>530.29600000000005</v>
          </cell>
          <cell r="U172">
            <v>261.62900000000002</v>
          </cell>
          <cell r="V172">
            <v>172.25399999999999</v>
          </cell>
          <cell r="W172">
            <v>407.14499999999998</v>
          </cell>
          <cell r="X172">
            <v>59.006</v>
          </cell>
          <cell r="Y172">
            <v>502.755</v>
          </cell>
          <cell r="Z172">
            <v>168.78200000000001</v>
          </cell>
          <cell r="AA172">
            <v>241.624</v>
          </cell>
          <cell r="AB172">
            <v>159.26</v>
          </cell>
          <cell r="AC172">
            <v>378.892</v>
          </cell>
          <cell r="AD172">
            <v>53.671999999999997</v>
          </cell>
          <cell r="AE172">
            <v>421.56</v>
          </cell>
          <cell r="AF172">
            <v>50.752000000000002</v>
          </cell>
          <cell r="AG172">
            <v>214.60599999999999</v>
          </cell>
          <cell r="AH172">
            <v>160.50700000000001</v>
          </cell>
          <cell r="AI172">
            <v>391.14699999999999</v>
          </cell>
          <cell r="AJ172">
            <v>64.882000000000005</v>
          </cell>
          <cell r="AK172">
            <v>328.04500000000002</v>
          </cell>
          <cell r="AL172">
            <v>103.004</v>
          </cell>
          <cell r="AM172">
            <v>268.69</v>
          </cell>
          <cell r="AN172">
            <v>172.78299999999999</v>
          </cell>
          <cell r="AO172">
            <v>363.77300000000002</v>
          </cell>
          <cell r="AP172">
            <v>74.179000000000002</v>
          </cell>
          <cell r="AQ172">
            <v>408.709</v>
          </cell>
          <cell r="AR172">
            <v>63.472999999999999</v>
          </cell>
          <cell r="AS172">
            <v>49.49</v>
          </cell>
          <cell r="AT172">
            <v>185.09</v>
          </cell>
          <cell r="AU172">
            <v>390.07799999999997</v>
          </cell>
          <cell r="AV172">
            <v>149.22999999999999</v>
          </cell>
          <cell r="AW172">
            <v>399.16800000000001</v>
          </cell>
          <cell r="AX172">
            <v>146.11199999999999</v>
          </cell>
          <cell r="AY172">
            <v>78.760000000000005</v>
          </cell>
          <cell r="AZ172">
            <v>609.71500000000003</v>
          </cell>
          <cell r="BA172">
            <v>99.771000000000001</v>
          </cell>
          <cell r="BB172">
            <v>110.518</v>
          </cell>
          <cell r="BC172">
            <v>442.91699999999997</v>
          </cell>
          <cell r="BD172">
            <v>70.682000000000002</v>
          </cell>
          <cell r="BE172">
            <v>78.691000000000003</v>
          </cell>
          <cell r="BF172">
            <v>162.73699999999999</v>
          </cell>
          <cell r="BG172">
            <v>459.37900000000002</v>
          </cell>
          <cell r="BH172">
            <v>115.43</v>
          </cell>
          <cell r="BI172">
            <v>377.60599999999999</v>
          </cell>
          <cell r="BJ172">
            <v>223.61600000000001</v>
          </cell>
          <cell r="BK172">
            <v>55.320999999999998</v>
          </cell>
          <cell r="BL172">
            <v>224.209</v>
          </cell>
          <cell r="BM172">
            <v>132.82599999999999</v>
          </cell>
          <cell r="BN172">
            <v>127.71599999999999</v>
          </cell>
          <cell r="BO172">
            <v>704.68171264648436</v>
          </cell>
          <cell r="BP172">
            <v>79.126570068359399</v>
          </cell>
          <cell r="BQ172">
            <v>45.959000000000003</v>
          </cell>
          <cell r="BR172">
            <v>189.52873300170896</v>
          </cell>
          <cell r="BS172">
            <v>126.52500000000001</v>
          </cell>
          <cell r="BT172">
            <v>113.02800000000001</v>
          </cell>
          <cell r="BU172">
            <v>179.98099999999999</v>
          </cell>
          <cell r="BV172">
            <v>478.75099999999998</v>
          </cell>
          <cell r="BW172">
            <v>161.18700000000001</v>
          </cell>
          <cell r="BX172">
            <v>216.691</v>
          </cell>
          <cell r="BY172">
            <v>145.29400000000001</v>
          </cell>
          <cell r="BZ172">
            <v>117.703</v>
          </cell>
          <cell r="CA172">
            <v>192.6</v>
          </cell>
          <cell r="CB172">
            <v>576.23099999999999</v>
          </cell>
          <cell r="CC172">
            <v>136.05699999999999</v>
          </cell>
          <cell r="CD172">
            <v>187.089</v>
          </cell>
          <cell r="CE172">
            <v>178.184</v>
          </cell>
          <cell r="CF172">
            <v>126.86</v>
          </cell>
          <cell r="CG172">
            <v>345.62299999999999</v>
          </cell>
          <cell r="CH172">
            <v>333.96199999999999</v>
          </cell>
          <cell r="CI172">
            <v>90.046000000000006</v>
          </cell>
          <cell r="CJ172">
            <v>159.51400000000001</v>
          </cell>
          <cell r="CK172">
            <v>164.107</v>
          </cell>
          <cell r="CL172">
            <v>127.52081640625001</v>
          </cell>
          <cell r="CM172">
            <v>209.08199999999999</v>
          </cell>
          <cell r="CN172">
            <v>564.28700000000003</v>
          </cell>
          <cell r="CO172">
            <v>310.92700000000002</v>
          </cell>
          <cell r="CP172">
            <v>219.779</v>
          </cell>
          <cell r="CQ172">
            <v>149.696</v>
          </cell>
          <cell r="CR172">
            <v>153.32</v>
          </cell>
          <cell r="CS172">
            <v>1071.3820000000001</v>
          </cell>
          <cell r="CT172">
            <v>219.45099999999999</v>
          </cell>
          <cell r="CU172">
            <v>357.19499999999999</v>
          </cell>
          <cell r="CV172">
            <v>193.386</v>
          </cell>
          <cell r="CW172">
            <v>163.626</v>
          </cell>
          <cell r="CX172">
            <v>155.899</v>
          </cell>
          <cell r="CY172">
            <v>1145.5519999999999</v>
          </cell>
          <cell r="CZ172">
            <v>341.51299999999998</v>
          </cell>
          <cell r="DA172">
            <v>347.36900000000003</v>
          </cell>
          <cell r="DB172">
            <v>210.55500000000001</v>
          </cell>
          <cell r="DC172">
            <v>191.78099999999998</v>
          </cell>
          <cell r="DD172">
            <v>155.77500000000001</v>
          </cell>
          <cell r="DE172">
            <v>1063.3420000000001</v>
          </cell>
          <cell r="DF172">
            <v>470.791</v>
          </cell>
          <cell r="DG172">
            <v>330.04</v>
          </cell>
          <cell r="DH172">
            <v>181.43199999999999</v>
          </cell>
          <cell r="DI172">
            <v>208.036</v>
          </cell>
          <cell r="DJ172">
            <v>139.965</v>
          </cell>
          <cell r="DK172">
            <v>1227.018</v>
          </cell>
          <cell r="DL172">
            <v>325.05200000000002</v>
          </cell>
          <cell r="DM172">
            <v>74.972999999999999</v>
          </cell>
          <cell r="DN172">
            <v>210.994</v>
          </cell>
          <cell r="DO172">
            <v>220.62899999999999</v>
          </cell>
          <cell r="DP172">
            <v>596.15499999999997</v>
          </cell>
          <cell r="DQ172">
            <v>719.18067382812501</v>
          </cell>
          <cell r="DR172">
            <v>517.26499999999999</v>
          </cell>
          <cell r="DS172">
            <v>98.177000000000007</v>
          </cell>
          <cell r="DT172">
            <v>227.678</v>
          </cell>
          <cell r="DU172">
            <v>196.15299999999999</v>
          </cell>
          <cell r="DV172">
            <v>155.29400000000001</v>
          </cell>
          <cell r="DW172">
            <v>924.39400000000001</v>
          </cell>
          <cell r="DX172">
            <v>89.602999999999994</v>
          </cell>
          <cell r="DY172">
            <v>89.807000000000002</v>
          </cell>
          <cell r="DZ172">
            <v>217.93799999999999</v>
          </cell>
          <cell r="EA172">
            <v>283.59199999999998</v>
          </cell>
          <cell r="EB172">
            <v>129.44</v>
          </cell>
          <cell r="EC172">
            <v>113.06399999999999</v>
          </cell>
          <cell r="ED172">
            <v>893.94299999999998</v>
          </cell>
          <cell r="EE172">
            <v>782.31899999999996</v>
          </cell>
          <cell r="EF172">
            <v>447.31799999999998</v>
          </cell>
          <cell r="EG172">
            <v>356.49299694824219</v>
          </cell>
          <cell r="EH172">
            <v>803.57899963378907</v>
          </cell>
          <cell r="EI172">
            <v>84.093000000000004</v>
          </cell>
          <cell r="EJ172">
            <v>94.784000000000006</v>
          </cell>
          <cell r="EK172">
            <v>72.209000000000003</v>
          </cell>
          <cell r="EL172">
            <v>201.54400000000001</v>
          </cell>
          <cell r="EM172">
            <v>217.297</v>
          </cell>
          <cell r="EN172">
            <v>126.078</v>
          </cell>
          <cell r="EO172">
            <v>74.947000000000003</v>
          </cell>
          <cell r="EP172">
            <v>117.89</v>
          </cell>
          <cell r="EQ172">
            <v>68.561000000000007</v>
          </cell>
          <cell r="ER172">
            <v>368.95699999999999</v>
          </cell>
          <cell r="ES172">
            <v>230.864</v>
          </cell>
          <cell r="ET172">
            <v>115.624</v>
          </cell>
          <cell r="EU172">
            <v>96.215000000000003</v>
          </cell>
          <cell r="EV172">
            <v>124.398</v>
          </cell>
          <cell r="EW172">
            <v>80.375</v>
          </cell>
          <cell r="EX172">
            <v>248.12899999999999</v>
          </cell>
          <cell r="EY172">
            <v>197.27099999999999</v>
          </cell>
          <cell r="EZ172">
            <v>141.16999999999999</v>
          </cell>
          <cell r="FA172">
            <v>117.69499999999996</v>
          </cell>
          <cell r="FB172">
            <v>120.863</v>
          </cell>
          <cell r="FC172">
            <v>74.116</v>
          </cell>
          <cell r="FD172">
            <v>252.27799999999999</v>
          </cell>
          <cell r="FE172">
            <v>199.86699999999999</v>
          </cell>
          <cell r="FF172">
            <v>146.648</v>
          </cell>
          <cell r="FG172">
            <v>134.50200000000001</v>
          </cell>
          <cell r="FH172">
            <v>130.24199999999999</v>
          </cell>
          <cell r="FI172">
            <v>74.555999999999997</v>
          </cell>
          <cell r="FJ172">
            <v>248.32</v>
          </cell>
          <cell r="FK172">
            <v>190.50399999999999</v>
          </cell>
          <cell r="FL172">
            <v>150.476</v>
          </cell>
          <cell r="FM172">
            <v>167.55199999999999</v>
          </cell>
          <cell r="FN172">
            <v>136.875</v>
          </cell>
          <cell r="FO172">
            <v>67.130200000000002</v>
          </cell>
          <cell r="FP172">
            <v>258.42309999999998</v>
          </cell>
          <cell r="FQ172">
            <v>211.71890000000002</v>
          </cell>
          <cell r="FR172">
            <v>156.35059999999999</v>
          </cell>
          <cell r="FS172">
            <v>170.108</v>
          </cell>
          <cell r="FT172">
            <v>146.09039999999999</v>
          </cell>
          <cell r="FU172">
            <v>59.801799999999993</v>
          </cell>
          <cell r="FV172">
            <v>246.53310000000002</v>
          </cell>
          <cell r="FW172">
            <v>221.99290000000002</v>
          </cell>
          <cell r="FX172">
            <v>196.78250000000003</v>
          </cell>
          <cell r="FY172">
            <v>1040.4408000000001</v>
          </cell>
          <cell r="FZ172">
            <v>137.63871725000001</v>
          </cell>
          <cell r="GA172">
            <v>58.848188749999998</v>
          </cell>
          <cell r="GB172">
            <v>220.27857231000002</v>
          </cell>
          <cell r="GC172">
            <v>154.12362601999999</v>
          </cell>
          <cell r="GD172">
            <v>181.10886646999998</v>
          </cell>
          <cell r="GE172">
            <v>141.29956704999998</v>
          </cell>
          <cell r="GF172">
            <v>163.48100299999999</v>
          </cell>
          <cell r="GG172">
            <v>64.933518829999997</v>
          </cell>
          <cell r="GH172">
            <v>210.96607678000001</v>
          </cell>
          <cell r="GI172">
            <v>135.55527742999999</v>
          </cell>
          <cell r="GJ172">
            <v>182.18971630999999</v>
          </cell>
          <cell r="GK172">
            <v>164.17647176000003</v>
          </cell>
          <cell r="GL172">
            <v>159.32991371999998</v>
          </cell>
          <cell r="GM172">
            <v>160.79420316000002</v>
          </cell>
          <cell r="GN172">
            <v>194.03197444000003</v>
          </cell>
          <cell r="GO172">
            <v>108.44375081</v>
          </cell>
          <cell r="GP172">
            <v>169.23864678000001</v>
          </cell>
          <cell r="GQ172">
            <v>2720.9244877799997</v>
          </cell>
          <cell r="GR172">
            <v>109.28178710000002</v>
          </cell>
          <cell r="GS172">
            <v>56.523479299999998</v>
          </cell>
          <cell r="GT172">
            <v>142.39618761000003</v>
          </cell>
          <cell r="GU172">
            <v>2757.5847636899998</v>
          </cell>
          <cell r="GV172">
            <v>56.366254459999993</v>
          </cell>
          <cell r="GW172">
            <v>104.79972783999999</v>
          </cell>
          <cell r="GX172">
            <v>103.56264039</v>
          </cell>
          <cell r="GY172">
            <v>47.596978580000005</v>
          </cell>
          <cell r="GZ172">
            <v>139.66064833999999</v>
          </cell>
          <cell r="HA172">
            <v>89.263658399999997</v>
          </cell>
          <cell r="HB172">
            <v>84.983743660000002</v>
          </cell>
          <cell r="HC172">
            <v>116.09046763000001</v>
          </cell>
          <cell r="HD172">
            <v>99.937319189999997</v>
          </cell>
          <cell r="HE172">
            <v>51.792584249999997</v>
          </cell>
          <cell r="HF172">
            <v>156.23702378000002</v>
          </cell>
          <cell r="HG172">
            <v>95.095176100000003</v>
          </cell>
          <cell r="HH172">
            <v>64.858071800000005</v>
          </cell>
          <cell r="HI172">
            <v>109.68361881</v>
          </cell>
          <cell r="HJ172">
            <v>94.756297980000014</v>
          </cell>
          <cell r="HK172">
            <v>53.505313880000003</v>
          </cell>
          <cell r="HL172">
            <v>126.32152443999999</v>
          </cell>
          <cell r="HM172">
            <v>118.83488695</v>
          </cell>
          <cell r="HN172">
            <v>85.584706860000026</v>
          </cell>
          <cell r="HO172">
            <v>2401.36341924</v>
          </cell>
          <cell r="HP172">
            <v>78.411623300000016</v>
          </cell>
          <cell r="HQ172">
            <v>49.721992489999998</v>
          </cell>
          <cell r="HR172">
            <v>127.68105754</v>
          </cell>
          <cell r="HS172">
            <v>38.030794800000002</v>
          </cell>
          <cell r="HT172">
            <v>87.631855240000007</v>
          </cell>
          <cell r="HU172">
            <v>68.591829180000005</v>
          </cell>
          <cell r="HV172">
            <v>82.911502689999992</v>
          </cell>
          <cell r="HW172">
            <v>50.269221199999997</v>
          </cell>
          <cell r="HX172">
            <v>129.17826559999997</v>
          </cell>
          <cell r="HY172">
            <v>45.571194590000005</v>
          </cell>
          <cell r="HZ172">
            <v>95.933094090000012</v>
          </cell>
          <cell r="IA172">
            <v>82.654643029999988</v>
          </cell>
          <cell r="IB172">
            <v>74.924534170000015</v>
          </cell>
          <cell r="IC172">
            <v>44.538411099999998</v>
          </cell>
          <cell r="ID172">
            <v>137.79346312000001</v>
          </cell>
          <cell r="IE172">
            <v>83.378578450000006</v>
          </cell>
          <cell r="IF172">
            <v>106.35816782999999</v>
          </cell>
          <cell r="IG172">
            <v>82.947382050000002</v>
          </cell>
          <cell r="IH172">
            <v>91.965713019999995</v>
          </cell>
          <cell r="II172">
            <v>46.074159600000009</v>
          </cell>
          <cell r="IJ172">
            <v>153.96286128999998</v>
          </cell>
          <cell r="IK172">
            <v>98.691126969999999</v>
          </cell>
          <cell r="IL172">
            <v>119.30952937000001</v>
          </cell>
          <cell r="IM172">
            <v>113.14380435999999</v>
          </cell>
          <cell r="IN172">
            <v>134.54620312999998</v>
          </cell>
          <cell r="IO172">
            <v>55.443710150000001</v>
          </cell>
          <cell r="IP172">
            <v>132.35242135999999</v>
          </cell>
          <cell r="IQ172">
            <v>101.37265225</v>
          </cell>
          <cell r="IR172">
            <v>111.25703066999999</v>
          </cell>
          <cell r="IS172">
            <v>121.13347758</v>
          </cell>
          <cell r="IT172">
            <v>127.75295403</v>
          </cell>
          <cell r="IU172">
            <v>64.341806419999998</v>
          </cell>
          <cell r="IV172">
            <v>162.16087842999997</v>
          </cell>
          <cell r="IW172">
            <v>103.35944153000001</v>
          </cell>
          <cell r="IX172">
            <v>102.54912743999999</v>
          </cell>
          <cell r="IY172">
            <v>134.00035188999999</v>
          </cell>
          <cell r="IZ172">
            <v>149.30111062</v>
          </cell>
          <cell r="JA172">
            <v>63.727191620000006</v>
          </cell>
          <cell r="JB172">
            <v>142.03529637</v>
          </cell>
          <cell r="JC172">
            <v>135.83491208999999</v>
          </cell>
          <cell r="JD172">
            <v>106.50390458000001</v>
          </cell>
          <cell r="JE172">
            <v>138.29423383000002</v>
          </cell>
          <cell r="JF172">
            <v>139.03340481999999</v>
          </cell>
          <cell r="JG172">
            <v>64.415591920000011</v>
          </cell>
          <cell r="JH172">
            <v>139.74595232000001</v>
          </cell>
          <cell r="JI172">
            <v>136.89668359000001</v>
          </cell>
          <cell r="JJ172">
            <v>130.26949127</v>
          </cell>
          <cell r="JK172">
            <v>148.06638129000001</v>
          </cell>
          <cell r="JL172">
            <v>161.96280178999999</v>
          </cell>
          <cell r="JM172">
            <v>84.227673489999987</v>
          </cell>
          <cell r="JN172">
            <v>190.63310307</v>
          </cell>
          <cell r="JO172">
            <v>121.25155873</v>
          </cell>
          <cell r="JP172">
            <v>136.33135099999998</v>
          </cell>
          <cell r="JQ172">
            <v>168.45705395000002</v>
          </cell>
          <cell r="JR172">
            <v>139.75469971999996</v>
          </cell>
          <cell r="JS172">
            <v>96.425056719999986</v>
          </cell>
          <cell r="JT172">
            <v>191.48293852</v>
          </cell>
          <cell r="JU172">
            <v>166.98745867999997</v>
          </cell>
          <cell r="JV172">
            <v>130.45217102999999</v>
          </cell>
          <cell r="JW172">
            <v>166.05799458999999</v>
          </cell>
          <cell r="JX172">
            <v>138.81932375000002</v>
          </cell>
          <cell r="JY172">
            <v>98.175605110000006</v>
          </cell>
          <cell r="JZ172">
            <v>169.65443083</v>
          </cell>
          <cell r="KA172">
            <v>205.91076500000003</v>
          </cell>
          <cell r="KB172">
            <v>160.87623139000004</v>
          </cell>
          <cell r="KC172">
            <v>183.89811662</v>
          </cell>
          <cell r="KD172">
            <v>133.33390734</v>
          </cell>
          <cell r="KE172">
            <v>235.65111504000001</v>
          </cell>
          <cell r="KF172">
            <v>204.32426569</v>
          </cell>
          <cell r="KG172">
            <v>199.08264217000001</v>
          </cell>
          <cell r="KH172">
            <v>186.37365273</v>
          </cell>
          <cell r="KI172">
            <v>180.66297084999999</v>
          </cell>
          <cell r="KJ172">
            <v>144.00617396999999</v>
          </cell>
          <cell r="KK172">
            <v>110.86710543</v>
          </cell>
          <cell r="KL172">
            <v>442.04437881000001</v>
          </cell>
          <cell r="KM172">
            <v>209.03897332000003</v>
          </cell>
          <cell r="KN172">
            <v>183.68875817</v>
          </cell>
          <cell r="KO172">
            <v>193.86602586000001</v>
          </cell>
          <cell r="KP172">
            <v>130.50760538</v>
          </cell>
          <cell r="KQ172">
            <v>248.90475429999998</v>
          </cell>
          <cell r="KR172">
            <v>181.89030369999998</v>
          </cell>
          <cell r="KS172">
            <v>235.52921572</v>
          </cell>
          <cell r="KT172">
            <v>196.45344625000001</v>
          </cell>
          <cell r="KU172">
            <v>291.43441240000004</v>
          </cell>
        </row>
        <row r="173">
          <cell r="A173" t="str">
            <v xml:space="preserve">                Demais setores – passivos</v>
          </cell>
          <cell r="B173">
            <v>-24.236999999999998</v>
          </cell>
          <cell r="C173">
            <v>-219.251</v>
          </cell>
          <cell r="D173">
            <v>-239.3505064075818</v>
          </cell>
          <cell r="E173">
            <v>-152.4015</v>
          </cell>
          <cell r="F173">
            <v>7.6070000000000002</v>
          </cell>
          <cell r="G173">
            <v>24.444500000000001</v>
          </cell>
          <cell r="H173">
            <v>26.434000000000001</v>
          </cell>
          <cell r="I173">
            <v>445.46978225269606</v>
          </cell>
          <cell r="J173">
            <v>-12.570783790989081</v>
          </cell>
          <cell r="K173">
            <v>93.838499999999996</v>
          </cell>
          <cell r="L173">
            <v>112.928</v>
          </cell>
          <cell r="M173">
            <v>10.792</v>
          </cell>
          <cell r="N173">
            <v>228.50085780000001</v>
          </cell>
          <cell r="O173">
            <v>-93.670589000000007</v>
          </cell>
          <cell r="P173">
            <v>-200.95018721945519</v>
          </cell>
          <cell r="Q173">
            <v>-102.0341018</v>
          </cell>
          <cell r="R173">
            <v>-137.13318599999999</v>
          </cell>
          <cell r="S173">
            <v>-36.721789000000001</v>
          </cell>
          <cell r="T173">
            <v>-20.737527499999995</v>
          </cell>
          <cell r="U173">
            <v>-233.30297943682601</v>
          </cell>
          <cell r="V173">
            <v>-409.15621298928284</v>
          </cell>
          <cell r="W173">
            <v>-32.120287999999988</v>
          </cell>
          <cell r="X173">
            <v>30.570969500000007</v>
          </cell>
          <cell r="Y173">
            <v>-223.8954028</v>
          </cell>
          <cell r="Z173">
            <v>300.33657789806301</v>
          </cell>
          <cell r="AA173">
            <v>-34.998779948318592</v>
          </cell>
          <cell r="AB173">
            <v>-55.926404104879026</v>
          </cell>
          <cell r="AC173">
            <v>159.58570073858394</v>
          </cell>
          <cell r="AD173">
            <v>622.36968663636208</v>
          </cell>
          <cell r="AE173">
            <v>829.12769129106562</v>
          </cell>
          <cell r="AF173">
            <v>1167.7958624423741</v>
          </cell>
          <cell r="AG173">
            <v>820.17412640237922</v>
          </cell>
          <cell r="AH173">
            <v>728.32825096148451</v>
          </cell>
          <cell r="AI173">
            <v>1007.9212403014382</v>
          </cell>
          <cell r="AJ173">
            <v>912.02320746089106</v>
          </cell>
          <cell r="AK173">
            <v>852.95971837441152</v>
          </cell>
          <cell r="AL173">
            <v>1385.2954162479139</v>
          </cell>
          <cell r="AM173">
            <v>723.99215525716693</v>
          </cell>
          <cell r="AN173">
            <v>963.93555281476768</v>
          </cell>
          <cell r="AO173">
            <v>947.32017133576142</v>
          </cell>
          <cell r="AP173">
            <v>947.95908688895963</v>
          </cell>
          <cell r="AQ173">
            <v>521.33216069051036</v>
          </cell>
          <cell r="AR173">
            <v>542.78275732019029</v>
          </cell>
          <cell r="AS173">
            <v>377.14150776667611</v>
          </cell>
          <cell r="AT173">
            <v>83.630841008219775</v>
          </cell>
          <cell r="AU173">
            <v>-175.96746218164287</v>
          </cell>
          <cell r="AV173">
            <v>-6.2788341707538056</v>
          </cell>
          <cell r="AW173">
            <v>33.402360981581559</v>
          </cell>
          <cell r="AX173">
            <v>-434.90451238571086</v>
          </cell>
          <cell r="AY173">
            <v>4.1159422713289384</v>
          </cell>
          <cell r="AZ173">
            <v>-900.99711413557623</v>
          </cell>
          <cell r="BA173">
            <v>-38.074415089212877</v>
          </cell>
          <cell r="BB173">
            <v>393.58102900745484</v>
          </cell>
          <cell r="BC173">
            <v>-120.19208028851403</v>
          </cell>
          <cell r="BD173">
            <v>-182.34180206978846</v>
          </cell>
          <cell r="BE173">
            <v>49.661949094594661</v>
          </cell>
          <cell r="BF173">
            <v>-187.25299123093794</v>
          </cell>
          <cell r="BG173">
            <v>-103.19075575459608</v>
          </cell>
          <cell r="BH173">
            <v>329.25003889881026</v>
          </cell>
          <cell r="BI173">
            <v>147.58390589861779</v>
          </cell>
          <cell r="BJ173">
            <v>-115.76100000000002</v>
          </cell>
          <cell r="BK173">
            <v>326.04244100747735</v>
          </cell>
          <cell r="BL173">
            <v>205.83358783159994</v>
          </cell>
          <cell r="BM173">
            <v>-472.4283214971768</v>
          </cell>
          <cell r="BN173">
            <v>148.8581935576093</v>
          </cell>
          <cell r="BO173">
            <v>-259.88514677805591</v>
          </cell>
          <cell r="BP173">
            <v>-18.322975836150231</v>
          </cell>
          <cell r="BQ173">
            <v>-372.93116210724054</v>
          </cell>
          <cell r="BR173">
            <v>-281.29783109245682</v>
          </cell>
          <cell r="BS173">
            <v>-341.44188000000003</v>
          </cell>
          <cell r="BT173">
            <v>417.87945568313125</v>
          </cell>
          <cell r="BU173">
            <v>48.615437364834364</v>
          </cell>
          <cell r="BV173">
            <v>242.39410098837487</v>
          </cell>
          <cell r="BW173">
            <v>26.678547376114249</v>
          </cell>
          <cell r="BX173">
            <v>173.60558262322428</v>
          </cell>
          <cell r="BY173">
            <v>29.246352320074919</v>
          </cell>
          <cell r="BZ173">
            <v>438.55081239188092</v>
          </cell>
          <cell r="CA173">
            <v>-187.58782148239402</v>
          </cell>
          <cell r="CB173">
            <v>-202.76243535902975</v>
          </cell>
          <cell r="CC173">
            <v>451.88861518209779</v>
          </cell>
          <cell r="CD173">
            <v>-467.94553265327755</v>
          </cell>
          <cell r="CE173">
            <v>-72.570798688089937</v>
          </cell>
          <cell r="CF173">
            <v>155.69010659039404</v>
          </cell>
          <cell r="CG173">
            <v>-64.722407155567126</v>
          </cell>
          <cell r="CH173">
            <v>-368.24975409639285</v>
          </cell>
          <cell r="CI173">
            <v>-131.58984465137547</v>
          </cell>
          <cell r="CJ173">
            <v>-158.12937156000001</v>
          </cell>
          <cell r="CK173">
            <v>-257.66687443999996</v>
          </cell>
          <cell r="CL173">
            <v>-620.82971810214826</v>
          </cell>
          <cell r="CM173">
            <v>-588.94396111189496</v>
          </cell>
          <cell r="CN173">
            <v>256.32550724077009</v>
          </cell>
          <cell r="CO173">
            <v>-153.85935201345001</v>
          </cell>
          <cell r="CP173">
            <v>-264.48223031613981</v>
          </cell>
          <cell r="CQ173">
            <v>-461.31217748532691</v>
          </cell>
          <cell r="CR173">
            <v>-336.23131457417026</v>
          </cell>
          <cell r="CS173">
            <v>-737.6783122892698</v>
          </cell>
          <cell r="CT173">
            <v>-86.973618487000579</v>
          </cell>
          <cell r="CU173">
            <v>-74.013694378802469</v>
          </cell>
          <cell r="CV173">
            <v>-242.30167903834936</v>
          </cell>
          <cell r="CW173">
            <v>-307.88256973709883</v>
          </cell>
          <cell r="CX173">
            <v>-350.39117805854033</v>
          </cell>
          <cell r="CY173">
            <v>-757.82557603566181</v>
          </cell>
          <cell r="CZ173">
            <v>-255.02638273081712</v>
          </cell>
          <cell r="DA173">
            <v>223.21601874623948</v>
          </cell>
          <cell r="DB173">
            <v>-235.02998574156356</v>
          </cell>
          <cell r="DC173">
            <v>62.554530298405197</v>
          </cell>
          <cell r="DD173">
            <v>-374.10125228431741</v>
          </cell>
          <cell r="DE173">
            <v>-564.95426431553039</v>
          </cell>
          <cell r="DF173">
            <v>-218.56909831528776</v>
          </cell>
          <cell r="DG173">
            <v>-179.14688038003118</v>
          </cell>
          <cell r="DH173">
            <v>-225.69729488323958</v>
          </cell>
          <cell r="DI173">
            <v>-6.9785879252009329</v>
          </cell>
          <cell r="DJ173">
            <v>-216.18764672207865</v>
          </cell>
          <cell r="DK173">
            <v>-315.49151293663579</v>
          </cell>
          <cell r="DL173">
            <v>-961.72142098508755</v>
          </cell>
          <cell r="DM173">
            <v>-167.52978380725241</v>
          </cell>
          <cell r="DN173">
            <v>-278.43906224652346</v>
          </cell>
          <cell r="DO173">
            <v>-260.07345033581908</v>
          </cell>
          <cell r="DP173">
            <v>-218.69902426116334</v>
          </cell>
          <cell r="DQ173">
            <v>-43.436380154238812</v>
          </cell>
          <cell r="DR173">
            <v>-306.60581699846409</v>
          </cell>
          <cell r="DS173">
            <v>15.429123168523788</v>
          </cell>
          <cell r="DT173">
            <v>-30.872942547426735</v>
          </cell>
          <cell r="DU173">
            <v>25.28295433305134</v>
          </cell>
          <cell r="DV173">
            <v>-345.41018325639556</v>
          </cell>
          <cell r="DW173">
            <v>-313.6948867602909</v>
          </cell>
          <cell r="DX173">
            <v>-446.62236132456678</v>
          </cell>
          <cell r="DY173">
            <v>166.91560585299999</v>
          </cell>
          <cell r="DZ173">
            <v>-77.129146292062146</v>
          </cell>
          <cell r="EA173">
            <v>31.341366586630045</v>
          </cell>
          <cell r="EB173">
            <v>-92.480186279999998</v>
          </cell>
          <cell r="EC173">
            <v>195.12211673999997</v>
          </cell>
          <cell r="ED173">
            <v>185.04430525856327</v>
          </cell>
          <cell r="EE173">
            <v>246.31642112187501</v>
          </cell>
          <cell r="EF173">
            <v>53.801438800000007</v>
          </cell>
          <cell r="EG173">
            <v>45.27237606897004</v>
          </cell>
          <cell r="EH173">
            <v>-80.734822704700065</v>
          </cell>
          <cell r="EI173">
            <v>-423.19465998739082</v>
          </cell>
          <cell r="EJ173">
            <v>471.26444502106892</v>
          </cell>
          <cell r="EK173">
            <v>92.480721050705611</v>
          </cell>
          <cell r="EL173">
            <v>550.24233070607602</v>
          </cell>
          <cell r="EM173">
            <v>13748.291029382817</v>
          </cell>
          <cell r="EN173">
            <v>1181.73910972773</v>
          </cell>
          <cell r="EO173">
            <v>-7054.9742897662345</v>
          </cell>
          <cell r="EP173">
            <v>-6304.6125431642749</v>
          </cell>
          <cell r="EQ173">
            <v>272.75077839637538</v>
          </cell>
          <cell r="ER173">
            <v>3.8540496361148251</v>
          </cell>
          <cell r="ES173">
            <v>-2085.7137471247215</v>
          </cell>
          <cell r="ET173">
            <v>13.374308575495975</v>
          </cell>
          <cell r="EU173">
            <v>-414.38154725732511</v>
          </cell>
          <cell r="EV173">
            <v>627.7875943270169</v>
          </cell>
          <cell r="EW173">
            <v>1421.7443943679134</v>
          </cell>
          <cell r="EX173">
            <v>760.27466782502165</v>
          </cell>
          <cell r="EY173">
            <v>870.15484861988261</v>
          </cell>
          <cell r="EZ173">
            <v>1295.5220249189024</v>
          </cell>
          <cell r="FA173">
            <v>813.52708561901704</v>
          </cell>
          <cell r="FB173">
            <v>437.43556703754882</v>
          </cell>
          <cell r="FC173">
            <v>871.09132951618403</v>
          </cell>
          <cell r="FD173">
            <v>817.55925520644553</v>
          </cell>
          <cell r="FE173">
            <v>1953.3250458187717</v>
          </cell>
          <cell r="FF173">
            <v>724.49829930888723</v>
          </cell>
          <cell r="FG173">
            <v>671.04377685689212</v>
          </cell>
          <cell r="FH173">
            <v>980.42582572777883</v>
          </cell>
          <cell r="FI173">
            <v>1531.2526125234515</v>
          </cell>
          <cell r="FJ173">
            <v>1032.9493598168474</v>
          </cell>
          <cell r="FK173">
            <v>223.33618528687754</v>
          </cell>
          <cell r="FL173">
            <v>-379.85665497720544</v>
          </cell>
          <cell r="FM173">
            <v>778.75447813665141</v>
          </cell>
          <cell r="FN173">
            <v>262.30859999999996</v>
          </cell>
          <cell r="FO173">
            <v>291.97550000000001</v>
          </cell>
          <cell r="FP173">
            <v>85.62709999999997</v>
          </cell>
          <cell r="FQ173">
            <v>269.8125</v>
          </cell>
          <cell r="FR173">
            <v>519.11200000000008</v>
          </cell>
          <cell r="FS173">
            <v>309.01639999999998</v>
          </cell>
          <cell r="FT173">
            <v>-117.91059999999999</v>
          </cell>
          <cell r="FU173">
            <v>299.19339999999994</v>
          </cell>
          <cell r="FV173">
            <v>183.02069999999998</v>
          </cell>
          <cell r="FW173">
            <v>713.4828</v>
          </cell>
          <cell r="FX173">
            <v>368.77730000000003</v>
          </cell>
          <cell r="FY173">
            <v>4736.9885000000004</v>
          </cell>
          <cell r="FZ173">
            <v>-19.648884080000009</v>
          </cell>
          <cell r="GA173">
            <v>3120.2249568799998</v>
          </cell>
          <cell r="GB173">
            <v>2207.0688684200004</v>
          </cell>
          <cell r="GC173">
            <v>-176.72025987999996</v>
          </cell>
          <cell r="GD173">
            <v>247.38041631000013</v>
          </cell>
          <cell r="GE173">
            <v>1121.1829567299999</v>
          </cell>
          <cell r="GF173">
            <v>571.53623494000021</v>
          </cell>
          <cell r="GG173">
            <v>75.82288534000007</v>
          </cell>
          <cell r="GH173">
            <v>219.09663531999996</v>
          </cell>
          <cell r="GI173">
            <v>347.50312500999996</v>
          </cell>
          <cell r="GJ173">
            <v>708.84252822999997</v>
          </cell>
          <cell r="GK173">
            <v>1916.47378033</v>
          </cell>
          <cell r="GL173">
            <v>411.99563698999998</v>
          </cell>
          <cell r="GM173">
            <v>643.35418938999999</v>
          </cell>
          <cell r="GN173">
            <v>1213.2678826000001</v>
          </cell>
          <cell r="GO173">
            <v>1618.2306007300001</v>
          </cell>
          <cell r="GP173">
            <v>860.34397475999992</v>
          </cell>
          <cell r="GQ173">
            <v>580.46261225999979</v>
          </cell>
          <cell r="GR173">
            <v>2414.1245979700002</v>
          </cell>
          <cell r="GS173">
            <v>1676.7244206400003</v>
          </cell>
          <cell r="GT173">
            <v>1500.9555775000003</v>
          </cell>
          <cell r="GU173">
            <v>1307.56573129</v>
          </cell>
          <cell r="GV173">
            <v>455.2326310499999</v>
          </cell>
          <cell r="GW173">
            <v>962.62496890000011</v>
          </cell>
          <cell r="GX173">
            <v>920.40819856999997</v>
          </cell>
          <cell r="GY173">
            <v>141.3820147400001</v>
          </cell>
          <cell r="GZ173">
            <v>-40.074009840000016</v>
          </cell>
          <cell r="HA173">
            <v>-558.62733156999991</v>
          </cell>
          <cell r="HB173">
            <v>-426.07865935000001</v>
          </cell>
          <cell r="HC173">
            <v>153.69594084000005</v>
          </cell>
          <cell r="HD173">
            <v>130.77125755</v>
          </cell>
          <cell r="HE173">
            <v>-116.96934863000004</v>
          </cell>
          <cell r="HF173">
            <v>535.95501650999984</v>
          </cell>
          <cell r="HG173">
            <v>79.447622629999898</v>
          </cell>
          <cell r="HH173">
            <v>-180.23657124999986</v>
          </cell>
          <cell r="HI173">
            <v>520.73399549999988</v>
          </cell>
          <cell r="HJ173">
            <v>-23.027398979999987</v>
          </cell>
          <cell r="HK173">
            <v>61.711554670000062</v>
          </cell>
          <cell r="HL173">
            <v>202.20041995000003</v>
          </cell>
          <cell r="HM173">
            <v>651.98224708000021</v>
          </cell>
          <cell r="HN173">
            <v>386.96921962000005</v>
          </cell>
          <cell r="HO173">
            <v>-141.55313994000011</v>
          </cell>
          <cell r="HP173">
            <v>-25.556385419999955</v>
          </cell>
          <cell r="HQ173">
            <v>41.093996170000004</v>
          </cell>
          <cell r="HR173">
            <v>-373.62128178000006</v>
          </cell>
          <cell r="HS173">
            <v>1180.0878466000001</v>
          </cell>
          <cell r="HT173">
            <v>1106.5652147199999</v>
          </cell>
          <cell r="HU173">
            <v>1426.5482050099997</v>
          </cell>
          <cell r="HV173">
            <v>480.84220059</v>
          </cell>
          <cell r="HW173">
            <v>1108.2632670400001</v>
          </cell>
          <cell r="HX173">
            <v>939.27073587999985</v>
          </cell>
          <cell r="HY173">
            <v>1323.8264896399999</v>
          </cell>
          <cell r="HZ173">
            <v>1480.9946948899999</v>
          </cell>
          <cell r="IA173">
            <v>-985.9538520900004</v>
          </cell>
          <cell r="IB173">
            <v>250.4595922500001</v>
          </cell>
          <cell r="IC173">
            <v>-17.498895090000065</v>
          </cell>
          <cell r="ID173">
            <v>225.94723411000004</v>
          </cell>
          <cell r="IE173">
            <v>681.02476601999979</v>
          </cell>
          <cell r="IF173">
            <v>387.16500141000006</v>
          </cell>
          <cell r="IG173">
            <v>424.66659281000028</v>
          </cell>
          <cell r="IH173">
            <v>649.78456951999988</v>
          </cell>
          <cell r="II173">
            <v>462.34692123999986</v>
          </cell>
          <cell r="IJ173">
            <v>394.02112876999985</v>
          </cell>
          <cell r="IK173">
            <v>1907.15014477</v>
          </cell>
          <cell r="IL173">
            <v>-127.40789504999962</v>
          </cell>
          <cell r="IM173">
            <v>283.93235598000001</v>
          </cell>
          <cell r="IN173">
            <v>957.50949716000025</v>
          </cell>
          <cell r="IO173">
            <v>-34.487333840000211</v>
          </cell>
          <cell r="IP173">
            <v>-681.10357883000006</v>
          </cell>
          <cell r="IQ173">
            <v>-54.634056979999997</v>
          </cell>
          <cell r="IR173">
            <v>-1241.1992780600001</v>
          </cell>
          <cell r="IS173">
            <v>688.74138435999998</v>
          </cell>
          <cell r="IT173">
            <v>441.58624124000011</v>
          </cell>
          <cell r="IU173">
            <v>-238.89310478000016</v>
          </cell>
          <cell r="IV173">
            <v>-768.52403940000011</v>
          </cell>
          <cell r="IW173">
            <v>-294.6866152099999</v>
          </cell>
          <cell r="IX173">
            <v>87.015802770000178</v>
          </cell>
          <cell r="IY173">
            <v>150.75014236000007</v>
          </cell>
          <cell r="IZ173">
            <v>-623.26616006000006</v>
          </cell>
          <cell r="JA173">
            <v>-1475.51987173</v>
          </cell>
          <cell r="JB173">
            <v>-1010.7229369700001</v>
          </cell>
          <cell r="JC173">
            <v>-1417.60498476</v>
          </cell>
          <cell r="JD173">
            <v>-311.66191771000007</v>
          </cell>
          <cell r="JE173">
            <v>3467.5893864299996</v>
          </cell>
          <cell r="JF173">
            <v>-844.24904024</v>
          </cell>
          <cell r="JG173">
            <v>-817.47846370000013</v>
          </cell>
          <cell r="JH173">
            <v>-712.40779526000006</v>
          </cell>
          <cell r="JI173">
            <v>-1606.8539059099999</v>
          </cell>
          <cell r="JJ173">
            <v>-88.399952899999889</v>
          </cell>
          <cell r="JK173">
            <v>-1773.99054482</v>
          </cell>
          <cell r="JL173">
            <v>-901.65825730000017</v>
          </cell>
          <cell r="JM173">
            <v>220.2953968500002</v>
          </cell>
          <cell r="JN173">
            <v>-1098.4949515400001</v>
          </cell>
          <cell r="JO173">
            <v>-1164.2982647200001</v>
          </cell>
          <cell r="JP173">
            <v>318.21737092999984</v>
          </cell>
          <cell r="JQ173">
            <v>2659.9162484099988</v>
          </cell>
          <cell r="JR173">
            <v>-1481.6111985499997</v>
          </cell>
          <cell r="JS173">
            <v>-388.74256772999996</v>
          </cell>
          <cell r="JT173">
            <v>-166.74819076999989</v>
          </cell>
          <cell r="JU173">
            <v>-322.98627405000002</v>
          </cell>
          <cell r="JV173">
            <v>-824.91794064000032</v>
          </cell>
          <cell r="JW173">
            <v>-900.01812155999983</v>
          </cell>
          <cell r="JX173">
            <v>-422.52186657000004</v>
          </cell>
          <cell r="JY173">
            <v>234.54355482000031</v>
          </cell>
          <cell r="JZ173">
            <v>508.68449799999991</v>
          </cell>
          <cell r="KA173">
            <v>-583.55121352999993</v>
          </cell>
          <cell r="KB173">
            <v>-696.59593382000014</v>
          </cell>
          <cell r="KC173">
            <v>-1228.877483</v>
          </cell>
          <cell r="KD173">
            <v>-787.57721923999975</v>
          </cell>
          <cell r="KE173">
            <v>-34.586823289999906</v>
          </cell>
          <cell r="KF173">
            <v>511.93506595999992</v>
          </cell>
          <cell r="KG173">
            <v>-311.2714466500002</v>
          </cell>
          <cell r="KH173">
            <v>153.48146447999994</v>
          </cell>
          <cell r="KI173">
            <v>1929.8462234200001</v>
          </cell>
          <cell r="KJ173">
            <v>-458.54813828000022</v>
          </cell>
          <cell r="KK173">
            <v>546.95819544000005</v>
          </cell>
          <cell r="KL173">
            <v>-78.992359840000375</v>
          </cell>
          <cell r="KM173">
            <v>-509.25543325000012</v>
          </cell>
          <cell r="KN173">
            <v>-459.30787268000034</v>
          </cell>
          <cell r="KO173">
            <v>-4416.81728028</v>
          </cell>
          <cell r="KP173">
            <v>-33.833301649999868</v>
          </cell>
          <cell r="KQ173">
            <v>257.04359032999992</v>
          </cell>
          <cell r="KR173">
            <v>2791.9077775300002</v>
          </cell>
          <cell r="KS173">
            <v>1250.96417303</v>
          </cell>
          <cell r="KT173">
            <v>-774.31177710000009</v>
          </cell>
          <cell r="KU173">
            <v>-1581.1971797799999</v>
          </cell>
        </row>
        <row r="174">
          <cell r="A174" t="str">
            <v xml:space="preserve">                Ingressos</v>
          </cell>
          <cell r="B174">
            <v>130.03</v>
          </cell>
          <cell r="C174">
            <v>173.155</v>
          </cell>
          <cell r="D174">
            <v>89.919493592418192</v>
          </cell>
          <cell r="E174">
            <v>137.4605</v>
          </cell>
          <cell r="F174">
            <v>152.55799999999999</v>
          </cell>
          <cell r="G174">
            <v>182.86150000000001</v>
          </cell>
          <cell r="H174">
            <v>208.97200000000001</v>
          </cell>
          <cell r="I174">
            <v>569.46878225269609</v>
          </cell>
          <cell r="J174">
            <v>334.7182162090109</v>
          </cell>
          <cell r="K174">
            <v>315.20049999999998</v>
          </cell>
          <cell r="L174">
            <v>257.38499999999999</v>
          </cell>
          <cell r="M174">
            <v>347.78300000000002</v>
          </cell>
          <cell r="N174">
            <v>489.05185779999999</v>
          </cell>
          <cell r="O174">
            <v>125.101411</v>
          </cell>
          <cell r="P174">
            <v>94.764812780544801</v>
          </cell>
          <cell r="Q174">
            <v>108.8448982</v>
          </cell>
          <cell r="R174">
            <v>145.92881400000002</v>
          </cell>
          <cell r="S174">
            <v>222.165211</v>
          </cell>
          <cell r="T174">
            <v>201.4054725</v>
          </cell>
          <cell r="U174">
            <v>166.79202056317399</v>
          </cell>
          <cell r="V174">
            <v>109.71978701071714</v>
          </cell>
          <cell r="W174">
            <v>213.669712</v>
          </cell>
          <cell r="X174">
            <v>231.70796950000002</v>
          </cell>
          <cell r="Y174">
            <v>210.06959719999998</v>
          </cell>
          <cell r="Z174">
            <v>600.608577898063</v>
          </cell>
          <cell r="AA174">
            <v>234.34922005168139</v>
          </cell>
          <cell r="AB174">
            <v>229.75059589512099</v>
          </cell>
          <cell r="AC174">
            <v>546.16870073858388</v>
          </cell>
          <cell r="AD174">
            <v>767.80268663636207</v>
          </cell>
          <cell r="AE174">
            <v>1095.7386912910656</v>
          </cell>
          <cell r="AF174">
            <v>1467.348862442374</v>
          </cell>
          <cell r="AG174">
            <v>1025.4111264023793</v>
          </cell>
          <cell r="AH174">
            <v>1257.5222509614846</v>
          </cell>
          <cell r="AI174">
            <v>1312.3512403014381</v>
          </cell>
          <cell r="AJ174">
            <v>1254.3912074608911</v>
          </cell>
          <cell r="AK174">
            <v>1276.5607183744116</v>
          </cell>
          <cell r="AL174">
            <v>1795.3429162479138</v>
          </cell>
          <cell r="AM174">
            <v>1023.8926552571669</v>
          </cell>
          <cell r="AN174">
            <v>1697.7045528147678</v>
          </cell>
          <cell r="AO174">
            <v>1411.3986713357615</v>
          </cell>
          <cell r="AP174">
            <v>1511.3405868889597</v>
          </cell>
          <cell r="AQ174">
            <v>1192.1061606905105</v>
          </cell>
          <cell r="AR174">
            <v>1355.1352573201902</v>
          </cell>
          <cell r="AS174">
            <v>1322.9600077666762</v>
          </cell>
          <cell r="AT174">
            <v>1256.6418410082199</v>
          </cell>
          <cell r="AU174">
            <v>1388.6795378183572</v>
          </cell>
          <cell r="AV174">
            <v>1052.9136658292462</v>
          </cell>
          <cell r="AW174">
            <v>1493.4793609815815</v>
          </cell>
          <cell r="AX174">
            <v>720.91548761428919</v>
          </cell>
          <cell r="AY174">
            <v>783.00594227132899</v>
          </cell>
          <cell r="AZ174">
            <v>851.46688586442372</v>
          </cell>
          <cell r="BA174">
            <v>688.99308491078716</v>
          </cell>
          <cell r="BB174">
            <v>1218.585029007455</v>
          </cell>
          <cell r="BC174">
            <v>1181.0309197114859</v>
          </cell>
          <cell r="BD174">
            <v>1030.3246979302116</v>
          </cell>
          <cell r="BE174">
            <v>935.38094909459471</v>
          </cell>
          <cell r="BF174">
            <v>836.07100876906202</v>
          </cell>
          <cell r="BG174">
            <v>688.44174424540392</v>
          </cell>
          <cell r="BH174">
            <v>929.52303889881023</v>
          </cell>
          <cell r="BI174">
            <v>1015.6405608058449</v>
          </cell>
          <cell r="BJ174">
            <v>443.3</v>
          </cell>
          <cell r="BK174">
            <v>880.21044100747736</v>
          </cell>
          <cell r="BL174">
            <v>742.20358783159986</v>
          </cell>
          <cell r="BM174">
            <v>413.71167850282325</v>
          </cell>
          <cell r="BN174">
            <v>728.36919355760938</v>
          </cell>
          <cell r="BO174">
            <v>435.15214008717822</v>
          </cell>
          <cell r="BP174">
            <v>637.08897402346895</v>
          </cell>
          <cell r="BQ174">
            <v>342.68180832122687</v>
          </cell>
          <cell r="BR174">
            <v>503.21425222053097</v>
          </cell>
          <cell r="BS174">
            <v>397.45911999999998</v>
          </cell>
          <cell r="BT174">
            <v>1010.2354556831312</v>
          </cell>
          <cell r="BU174">
            <v>831.33143736483441</v>
          </cell>
          <cell r="BV174">
            <v>968.31410098837489</v>
          </cell>
          <cell r="BW174">
            <v>527.31454737611421</v>
          </cell>
          <cell r="BX174">
            <v>727.44158262322424</v>
          </cell>
          <cell r="BY174">
            <v>581.16935232007495</v>
          </cell>
          <cell r="BZ174">
            <v>1128.5468123918808</v>
          </cell>
          <cell r="CA174">
            <v>558.94817851760604</v>
          </cell>
          <cell r="CB174">
            <v>563.30856464097019</v>
          </cell>
          <cell r="CC174">
            <v>1124.9036151820978</v>
          </cell>
          <cell r="CD174">
            <v>497.49496417289436</v>
          </cell>
          <cell r="CE174">
            <v>731.9487013119101</v>
          </cell>
          <cell r="CF174">
            <v>978.95160659039402</v>
          </cell>
          <cell r="CG174">
            <v>597.92893584675221</v>
          </cell>
          <cell r="CH174">
            <v>345.74066783964236</v>
          </cell>
          <cell r="CI174">
            <v>486.06815534862449</v>
          </cell>
          <cell r="CJ174">
            <v>541.73262843999998</v>
          </cell>
          <cell r="CK174">
            <v>645.15712556000005</v>
          </cell>
          <cell r="CL174">
            <v>426.2478578255861</v>
          </cell>
          <cell r="CM174">
            <v>647.197038888105</v>
          </cell>
          <cell r="CN174">
            <v>1021.2912072407701</v>
          </cell>
          <cell r="CO174">
            <v>721.52334798654999</v>
          </cell>
          <cell r="CP174">
            <v>389.20026968386026</v>
          </cell>
          <cell r="CQ174">
            <v>529.57162251467321</v>
          </cell>
          <cell r="CR174">
            <v>409.57398542582979</v>
          </cell>
          <cell r="CS174">
            <v>549.01268771073023</v>
          </cell>
          <cell r="CT174">
            <v>444.60168151299945</v>
          </cell>
          <cell r="CU174">
            <v>405.92340562119756</v>
          </cell>
          <cell r="CV174">
            <v>411.5060342673147</v>
          </cell>
          <cell r="CW174">
            <v>385.53743026290124</v>
          </cell>
          <cell r="CX174">
            <v>334.05852194145967</v>
          </cell>
          <cell r="CY174">
            <v>432.36190470164286</v>
          </cell>
          <cell r="CZ174">
            <v>588.92871726918281</v>
          </cell>
          <cell r="DA174">
            <v>582.60291874623954</v>
          </cell>
          <cell r="DB174">
            <v>325.29894425111223</v>
          </cell>
          <cell r="DC174">
            <v>510.91889055231155</v>
          </cell>
          <cell r="DD174">
            <v>467.24251285240138</v>
          </cell>
          <cell r="DE174">
            <v>535.31309289882518</v>
          </cell>
          <cell r="DF174">
            <v>381.85476818861849</v>
          </cell>
          <cell r="DG174">
            <v>296.41817328207816</v>
          </cell>
          <cell r="DH174">
            <v>467.81900511676048</v>
          </cell>
          <cell r="DI174">
            <v>613.15441207479898</v>
          </cell>
          <cell r="DJ174">
            <v>444.50145327792131</v>
          </cell>
          <cell r="DK174">
            <v>375.1860870633642</v>
          </cell>
          <cell r="DL174">
            <v>223.6311790149125</v>
          </cell>
          <cell r="DM174">
            <v>419.45581619274753</v>
          </cell>
          <cell r="DN174">
            <v>223.07263775347658</v>
          </cell>
          <cell r="DO174">
            <v>148.64094966418094</v>
          </cell>
          <cell r="DP174">
            <v>176.63647573883665</v>
          </cell>
          <cell r="DQ174">
            <v>332.18251984576125</v>
          </cell>
          <cell r="DR174">
            <v>163.40608300153585</v>
          </cell>
          <cell r="DS174">
            <v>338.11112316852376</v>
          </cell>
          <cell r="DT174">
            <v>415.79535745257323</v>
          </cell>
          <cell r="DU174">
            <v>483.90065433305136</v>
          </cell>
          <cell r="DV174">
            <v>209.55601674360443</v>
          </cell>
          <cell r="DW174">
            <v>268.76985299800987</v>
          </cell>
          <cell r="DX174">
            <v>185.74053867543319</v>
          </cell>
          <cell r="DY174">
            <v>509.02030585299997</v>
          </cell>
          <cell r="DZ174">
            <v>339.00305370793791</v>
          </cell>
          <cell r="EA174">
            <v>523.38236658663004</v>
          </cell>
          <cell r="EB174">
            <v>443.06971371999998</v>
          </cell>
          <cell r="EC174">
            <v>815.52451673999997</v>
          </cell>
          <cell r="ED174">
            <v>571.38540525856331</v>
          </cell>
          <cell r="EE174">
            <v>442.11285120000002</v>
          </cell>
          <cell r="EF174">
            <v>426.48823879999998</v>
          </cell>
          <cell r="EG174">
            <v>539.0552655465093</v>
          </cell>
          <cell r="EH174">
            <v>331.52140073280003</v>
          </cell>
          <cell r="EI174">
            <v>343.83594001260917</v>
          </cell>
          <cell r="EJ174">
            <v>836.79824502106896</v>
          </cell>
          <cell r="EK174">
            <v>268.18522105070565</v>
          </cell>
          <cell r="EL174">
            <v>961.05923070607594</v>
          </cell>
          <cell r="EM174">
            <v>14261.200629481606</v>
          </cell>
          <cell r="EN174">
            <v>1467.4652000597614</v>
          </cell>
          <cell r="EO174">
            <v>289.72471023376579</v>
          </cell>
          <cell r="EP174">
            <v>234.72287744119629</v>
          </cell>
          <cell r="EQ174">
            <v>440.87917839637532</v>
          </cell>
          <cell r="ER174">
            <v>529.17846916736471</v>
          </cell>
          <cell r="ES174">
            <v>416.14365289968913</v>
          </cell>
          <cell r="ET174">
            <v>345.41882840658133</v>
          </cell>
          <cell r="EU174">
            <v>418.85211309423738</v>
          </cell>
          <cell r="EV174">
            <v>853.47789831871637</v>
          </cell>
          <cell r="EW174">
            <v>1699.7245243727964</v>
          </cell>
          <cell r="EX174">
            <v>1209.6839678250219</v>
          </cell>
          <cell r="EY174">
            <v>1117.1440486198826</v>
          </cell>
          <cell r="EZ174">
            <v>1509.6248249189025</v>
          </cell>
          <cell r="FA174">
            <v>1127.0252260487046</v>
          </cell>
          <cell r="FB174">
            <v>697.36044696918941</v>
          </cell>
          <cell r="FC174">
            <v>1076.4140795405981</v>
          </cell>
          <cell r="FD174">
            <v>1297.686805401758</v>
          </cell>
          <cell r="FE174">
            <v>2317.5802458187713</v>
          </cell>
          <cell r="FF174">
            <v>1122.8564893967782</v>
          </cell>
          <cell r="FG174">
            <v>1035.1723768568922</v>
          </cell>
          <cell r="FH174">
            <v>1289.2370257277787</v>
          </cell>
          <cell r="FI174">
            <v>2025.9226125234513</v>
          </cell>
          <cell r="FJ174">
            <v>1434.8613598168474</v>
          </cell>
          <cell r="FK174">
            <v>585.04418387543933</v>
          </cell>
          <cell r="FL174">
            <v>482.77773509847856</v>
          </cell>
          <cell r="FM174">
            <v>1267.5016989275146</v>
          </cell>
          <cell r="FN174">
            <v>588.77949999999998</v>
          </cell>
          <cell r="FO174">
            <v>606.8442</v>
          </cell>
          <cell r="FP174">
            <v>510.38299999999998</v>
          </cell>
          <cell r="FQ174">
            <v>673.90480000000002</v>
          </cell>
          <cell r="FR174">
            <v>1267.56</v>
          </cell>
          <cell r="FS174">
            <v>1014.8516999999999</v>
          </cell>
          <cell r="FT174">
            <v>642.55949999999996</v>
          </cell>
          <cell r="FU174">
            <v>845.95460000000003</v>
          </cell>
          <cell r="FV174">
            <v>912.56020000000012</v>
          </cell>
          <cell r="FW174">
            <v>1239.5174999999999</v>
          </cell>
          <cell r="FX174">
            <v>1414.2838000000002</v>
          </cell>
          <cell r="FY174">
            <v>5371.1877999999997</v>
          </cell>
          <cell r="FZ174">
            <v>552.06664561000002</v>
          </cell>
          <cell r="GA174">
            <v>3497.5130828599995</v>
          </cell>
          <cell r="GB174">
            <v>3102.6070811299996</v>
          </cell>
          <cell r="GC174">
            <v>650.8344218200001</v>
          </cell>
          <cell r="GD174">
            <v>1061.94427036</v>
          </cell>
          <cell r="GE174">
            <v>2420.7412419800003</v>
          </cell>
          <cell r="GF174">
            <v>1298.0895215799999</v>
          </cell>
          <cell r="GG174">
            <v>1049.6556804899999</v>
          </cell>
          <cell r="GH174">
            <v>1309.5284893199998</v>
          </cell>
          <cell r="GI174">
            <v>1013.9684715400001</v>
          </cell>
          <cell r="GJ174">
            <v>1776.1423803499999</v>
          </cell>
          <cell r="GK174">
            <v>3274.34574019</v>
          </cell>
          <cell r="GL174">
            <v>1175.71504972</v>
          </cell>
          <cell r="GM174">
            <v>1353.53055326</v>
          </cell>
          <cell r="GN174">
            <v>2206.7333827800003</v>
          </cell>
          <cell r="GO174">
            <v>2284.55194532</v>
          </cell>
          <cell r="GP174">
            <v>2194.8739069799999</v>
          </cell>
          <cell r="GQ174">
            <v>2660.8570660699997</v>
          </cell>
          <cell r="GR174">
            <v>3249.38603225</v>
          </cell>
          <cell r="GS174">
            <v>3113.9535609200007</v>
          </cell>
          <cell r="GT174">
            <v>2681.5571657</v>
          </cell>
          <cell r="GU174">
            <v>2045.47520951</v>
          </cell>
          <cell r="GV174">
            <v>1202.9477994700001</v>
          </cell>
          <cell r="GW174">
            <v>2233.7212001900002</v>
          </cell>
          <cell r="GX174">
            <v>1804.4444194499999</v>
          </cell>
          <cell r="GY174">
            <v>1007.95401627</v>
          </cell>
          <cell r="GZ174">
            <v>975.36528885999996</v>
          </cell>
          <cell r="HA174">
            <v>630.64327200999992</v>
          </cell>
          <cell r="HB174">
            <v>795.04080882999995</v>
          </cell>
          <cell r="HC174">
            <v>1405.23473954</v>
          </cell>
          <cell r="HD174">
            <v>1141.28932351</v>
          </cell>
          <cell r="HE174">
            <v>1217.9572113500001</v>
          </cell>
          <cell r="HF174">
            <v>1618.1926604299999</v>
          </cell>
          <cell r="HG174">
            <v>1132.4484405000001</v>
          </cell>
          <cell r="HH174">
            <v>949.55978355000013</v>
          </cell>
          <cell r="HI174">
            <v>2225.4423468500004</v>
          </cell>
          <cell r="HJ174">
            <v>1073.6518811199999</v>
          </cell>
          <cell r="HK174">
            <v>1087.07748352</v>
          </cell>
          <cell r="HL174">
            <v>1496.34685855</v>
          </cell>
          <cell r="HM174">
            <v>2110.3640560700001</v>
          </cell>
          <cell r="HN174">
            <v>1938.6724981200002</v>
          </cell>
          <cell r="HO174">
            <v>1878.1298714699999</v>
          </cell>
          <cell r="HP174">
            <v>1653.3928162500001</v>
          </cell>
          <cell r="HQ174">
            <v>1799.2864930200001</v>
          </cell>
          <cell r="HR174">
            <v>1713.1928374100003</v>
          </cell>
          <cell r="HS174">
            <v>2801.43340068</v>
          </cell>
          <cell r="HT174">
            <v>2589.1608511899999</v>
          </cell>
          <cell r="HU174">
            <v>3313.1271157000001</v>
          </cell>
          <cell r="HV174">
            <v>2143.76475772</v>
          </cell>
          <cell r="HW174">
            <v>2553.6762565199997</v>
          </cell>
          <cell r="HX174">
            <v>2296.2167089700001</v>
          </cell>
          <cell r="HY174">
            <v>2826.8922053800002</v>
          </cell>
          <cell r="HZ174">
            <v>3238.3685151599998</v>
          </cell>
          <cell r="IA174">
            <v>1773.6936086200001</v>
          </cell>
          <cell r="IB174">
            <v>2306.7210098700002</v>
          </cell>
          <cell r="IC174">
            <v>2047.1610605800001</v>
          </cell>
          <cell r="ID174">
            <v>2479.8712444499997</v>
          </cell>
          <cell r="IE174">
            <v>2548.7747646199996</v>
          </cell>
          <cell r="IF174">
            <v>1726.7535092800001</v>
          </cell>
          <cell r="IG174">
            <v>3088.4972980400003</v>
          </cell>
          <cell r="IH174">
            <v>2298.4520961200001</v>
          </cell>
          <cell r="II174">
            <v>2369.1042961299995</v>
          </cell>
          <cell r="IJ174">
            <v>3072.7086611999998</v>
          </cell>
          <cell r="IK174">
            <v>3995.6722654099999</v>
          </cell>
          <cell r="IL174">
            <v>3201.3009119500007</v>
          </cell>
          <cell r="IM174">
            <v>2573.7949099699999</v>
          </cell>
          <cell r="IN174">
            <v>2972.7973561700005</v>
          </cell>
          <cell r="IO174">
            <v>2173.8681357599999</v>
          </cell>
          <cell r="IP174">
            <v>1808.76295323</v>
          </cell>
          <cell r="IQ174">
            <v>1930.9470733399999</v>
          </cell>
          <cell r="IR174">
            <v>1518.5591062699998</v>
          </cell>
          <cell r="IS174">
            <v>3793.2330722799998</v>
          </cell>
          <cell r="IT174">
            <v>2368.8718935100005</v>
          </cell>
          <cell r="IU174">
            <v>1889.2386676600001</v>
          </cell>
          <cell r="IV174">
            <v>1874.5334881700001</v>
          </cell>
          <cell r="IW174">
            <v>2037.42302903</v>
          </cell>
          <cell r="IX174">
            <v>2090.2117241300002</v>
          </cell>
          <cell r="IY174">
            <v>3031.3557784800005</v>
          </cell>
          <cell r="IZ174">
            <v>1630.04897643</v>
          </cell>
          <cell r="JA174">
            <v>927.74329953999995</v>
          </cell>
          <cell r="JB174">
            <v>1620.8165672</v>
          </cell>
          <cell r="JC174">
            <v>1797.49037767</v>
          </cell>
          <cell r="JD174">
            <v>1525.9300657199999</v>
          </cell>
          <cell r="JE174">
            <v>6848.8459246500006</v>
          </cell>
          <cell r="JF174">
            <v>1084.97277224</v>
          </cell>
          <cell r="JG174">
            <v>890.88154214000008</v>
          </cell>
          <cell r="JH174">
            <v>2252.8047084300001</v>
          </cell>
          <cell r="JI174">
            <v>1734.16560789</v>
          </cell>
          <cell r="JJ174">
            <v>1597.32578807</v>
          </cell>
          <cell r="JK174">
            <v>1318.7904855200002</v>
          </cell>
          <cell r="JL174">
            <v>1611.32050792</v>
          </cell>
          <cell r="JM174">
            <v>2034.83284944</v>
          </cell>
          <cell r="JN174">
            <v>1607.57944785</v>
          </cell>
          <cell r="JO174">
            <v>1133.2592027800001</v>
          </cell>
          <cell r="JP174">
            <v>2692.4685709100004</v>
          </cell>
          <cell r="JQ174">
            <v>5418.6399884599996</v>
          </cell>
          <cell r="JR174">
            <v>3384.2291297300003</v>
          </cell>
          <cell r="JS174">
            <v>1103.3297059499998</v>
          </cell>
          <cell r="JT174">
            <v>1436.9825953100001</v>
          </cell>
          <cell r="JU174">
            <v>1936.1601107299998</v>
          </cell>
          <cell r="JV174">
            <v>2312.13507166</v>
          </cell>
          <cell r="JW174">
            <v>2268.4488984500003</v>
          </cell>
          <cell r="JX174">
            <v>4322.86160965</v>
          </cell>
          <cell r="JY174">
            <v>3466.5960132500004</v>
          </cell>
          <cell r="JZ174">
            <v>2273.8049293599997</v>
          </cell>
          <cell r="KA174">
            <v>1589.2619501999998</v>
          </cell>
          <cell r="KB174">
            <v>1750.3050993900001</v>
          </cell>
          <cell r="KC174">
            <v>1890.2492743399998</v>
          </cell>
          <cell r="KD174">
            <v>1186.9141141800001</v>
          </cell>
          <cell r="KE174">
            <v>1549.56148366</v>
          </cell>
          <cell r="KF174">
            <v>1885.8837942399998</v>
          </cell>
          <cell r="KG174">
            <v>1799.7283867499998</v>
          </cell>
          <cell r="KH174">
            <v>2192.20835584</v>
          </cell>
          <cell r="KI174">
            <v>4525.1650231000003</v>
          </cell>
          <cell r="KJ174">
            <v>1663.9444025999999</v>
          </cell>
          <cell r="KK174">
            <v>2682.8384886899998</v>
          </cell>
          <cell r="KL174">
            <v>3877.6404432100003</v>
          </cell>
          <cell r="KM174">
            <v>1876.4731639500003</v>
          </cell>
          <cell r="KN174">
            <v>1979.8043256699998</v>
          </cell>
          <cell r="KO174">
            <v>2897.2545976500001</v>
          </cell>
          <cell r="KP174">
            <v>1688.2716812200001</v>
          </cell>
          <cell r="KQ174">
            <v>2205.2687062499999</v>
          </cell>
          <cell r="KR174">
            <v>4823.8693954500004</v>
          </cell>
          <cell r="KS174">
            <v>2851.2959086499995</v>
          </cell>
          <cell r="KT174">
            <v>953.61608208000007</v>
          </cell>
          <cell r="KU174">
            <v>1316.4669215300003</v>
          </cell>
        </row>
        <row r="175">
          <cell r="A175" t="str">
            <v xml:space="preserve">                Saídas</v>
          </cell>
          <cell r="B175">
            <v>154.267</v>
          </cell>
          <cell r="C175">
            <v>392.40600000000001</v>
          </cell>
          <cell r="D175">
            <v>329.27</v>
          </cell>
          <cell r="E175">
            <v>289.86200000000002</v>
          </cell>
          <cell r="F175">
            <v>144.95099999999999</v>
          </cell>
          <cell r="G175">
            <v>158.417</v>
          </cell>
          <cell r="H175">
            <v>182.53800000000001</v>
          </cell>
          <cell r="I175">
            <v>123.999</v>
          </cell>
          <cell r="J175">
            <v>347.28899999999999</v>
          </cell>
          <cell r="K175">
            <v>221.36199999999999</v>
          </cell>
          <cell r="L175">
            <v>144.45699999999999</v>
          </cell>
          <cell r="M175">
            <v>336.99099999999999</v>
          </cell>
          <cell r="N175">
            <v>260.55099999999999</v>
          </cell>
          <cell r="O175">
            <v>218.77199999999999</v>
          </cell>
          <cell r="P175">
            <v>295.71499999999997</v>
          </cell>
          <cell r="Q175">
            <v>210.87899999999999</v>
          </cell>
          <cell r="R175">
            <v>283.06200000000001</v>
          </cell>
          <cell r="S175">
            <v>258.887</v>
          </cell>
          <cell r="T175">
            <v>222.143</v>
          </cell>
          <cell r="U175">
            <v>400.09500000000003</v>
          </cell>
          <cell r="V175">
            <v>518.87599999999998</v>
          </cell>
          <cell r="W175">
            <v>245.79</v>
          </cell>
          <cell r="X175">
            <v>201.137</v>
          </cell>
          <cell r="Y175">
            <v>433.96499999999997</v>
          </cell>
          <cell r="Z175">
            <v>300.27199999999999</v>
          </cell>
          <cell r="AA175">
            <v>269.34800000000001</v>
          </cell>
          <cell r="AB175">
            <v>285.67700000000002</v>
          </cell>
          <cell r="AC175">
            <v>386.58300000000003</v>
          </cell>
          <cell r="AD175">
            <v>145.43299999999999</v>
          </cell>
          <cell r="AE175">
            <v>266.61099999999999</v>
          </cell>
          <cell r="AF175">
            <v>299.553</v>
          </cell>
          <cell r="AG175">
            <v>205.23699999999999</v>
          </cell>
          <cell r="AH175">
            <v>529.19399999999996</v>
          </cell>
          <cell r="AI175">
            <v>304.43</v>
          </cell>
          <cell r="AJ175">
            <v>342.36799999999999</v>
          </cell>
          <cell r="AK175">
            <v>423.601</v>
          </cell>
          <cell r="AL175">
            <v>410.04750000000001</v>
          </cell>
          <cell r="AM175">
            <v>299.90050000000002</v>
          </cell>
          <cell r="AN175">
            <v>733.76900000000001</v>
          </cell>
          <cell r="AO175">
            <v>464.07850000000002</v>
          </cell>
          <cell r="AP175">
            <v>563.38149999999996</v>
          </cell>
          <cell r="AQ175">
            <v>670.774</v>
          </cell>
          <cell r="AR175">
            <v>812.35249999999996</v>
          </cell>
          <cell r="AS175">
            <v>945.81849999999997</v>
          </cell>
          <cell r="AT175">
            <v>1173.011</v>
          </cell>
          <cell r="AU175">
            <v>1564.6469999999999</v>
          </cell>
          <cell r="AV175">
            <v>1059.1925000000001</v>
          </cell>
          <cell r="AW175">
            <v>1460.077</v>
          </cell>
          <cell r="AX175">
            <v>1155.82</v>
          </cell>
          <cell r="AY175">
            <v>778.89</v>
          </cell>
          <cell r="AZ175">
            <v>1752.4639999999999</v>
          </cell>
          <cell r="BA175">
            <v>727.0675</v>
          </cell>
          <cell r="BB175">
            <v>825.00400000000002</v>
          </cell>
          <cell r="BC175">
            <v>1301.223</v>
          </cell>
          <cell r="BD175">
            <v>1212.6665</v>
          </cell>
          <cell r="BE175">
            <v>885.71900000000005</v>
          </cell>
          <cell r="BF175">
            <v>1023.324</v>
          </cell>
          <cell r="BG175">
            <v>791.63250000000005</v>
          </cell>
          <cell r="BH175">
            <v>600.27300000000002</v>
          </cell>
          <cell r="BI175">
            <v>868.05665490722708</v>
          </cell>
          <cell r="BJ175">
            <v>559.06100000000004</v>
          </cell>
          <cell r="BK175">
            <v>554.16800000000001</v>
          </cell>
          <cell r="BL175">
            <v>536.37</v>
          </cell>
          <cell r="BM175">
            <v>886.14</v>
          </cell>
          <cell r="BN175">
            <v>579.51099999999997</v>
          </cell>
          <cell r="BO175">
            <v>695.03728686523414</v>
          </cell>
          <cell r="BP175">
            <v>655.41194985961909</v>
          </cell>
          <cell r="BQ175">
            <v>715.61297042846741</v>
          </cell>
          <cell r="BR175">
            <v>784.51208331298778</v>
          </cell>
          <cell r="BS175">
            <v>738.90099999999995</v>
          </cell>
          <cell r="BT175">
            <v>592.35599999999999</v>
          </cell>
          <cell r="BU175">
            <v>782.71600000000001</v>
          </cell>
          <cell r="BV175">
            <v>725.92</v>
          </cell>
          <cell r="BW175">
            <v>500.63600000000002</v>
          </cell>
          <cell r="BX175">
            <v>553.83600000000001</v>
          </cell>
          <cell r="BY175">
            <v>551.923</v>
          </cell>
          <cell r="BZ175">
            <v>689.99599999999998</v>
          </cell>
          <cell r="CA175">
            <v>746.53599999999994</v>
          </cell>
          <cell r="CB175">
            <v>766.07100000000003</v>
          </cell>
          <cell r="CC175">
            <v>673.01499999999999</v>
          </cell>
          <cell r="CD175">
            <v>965.44049682617185</v>
          </cell>
          <cell r="CE175">
            <v>804.51949999999999</v>
          </cell>
          <cell r="CF175">
            <v>823.26149999999996</v>
          </cell>
          <cell r="CG175">
            <v>662.65134300231932</v>
          </cell>
          <cell r="CH175">
            <v>713.9904219360352</v>
          </cell>
          <cell r="CI175">
            <v>617.65800000000002</v>
          </cell>
          <cell r="CJ175">
            <v>699.86199999999997</v>
          </cell>
          <cell r="CK175">
            <v>902.82399999999996</v>
          </cell>
          <cell r="CL175">
            <v>1047.0775759277344</v>
          </cell>
          <cell r="CM175">
            <v>1236.1410000000001</v>
          </cell>
          <cell r="CN175">
            <v>764.96569999999997</v>
          </cell>
          <cell r="CO175">
            <v>875.3827</v>
          </cell>
          <cell r="CP175">
            <v>653.6825</v>
          </cell>
          <cell r="CQ175">
            <v>990.88380000000006</v>
          </cell>
          <cell r="CR175">
            <v>745.8053000000001</v>
          </cell>
          <cell r="CS175">
            <v>1286.691</v>
          </cell>
          <cell r="CT175">
            <v>531.57530000000008</v>
          </cell>
          <cell r="CU175">
            <v>479.93709999999999</v>
          </cell>
          <cell r="CV175">
            <v>653.80771330566404</v>
          </cell>
          <cell r="CW175">
            <v>693.42</v>
          </cell>
          <cell r="CX175">
            <v>684.44970000000001</v>
          </cell>
          <cell r="CY175">
            <v>1190.1874807373047</v>
          </cell>
          <cell r="CZ175">
            <v>843.95510000000002</v>
          </cell>
          <cell r="DA175">
            <v>359.38690000000003</v>
          </cell>
          <cell r="DB175">
            <v>560.32892999267574</v>
          </cell>
          <cell r="DC175">
            <v>448.3643602539064</v>
          </cell>
          <cell r="DD175">
            <v>841.34376513671873</v>
          </cell>
          <cell r="DE175">
            <v>1100.2673572143556</v>
          </cell>
          <cell r="DF175">
            <v>600.4238665039062</v>
          </cell>
          <cell r="DG175">
            <v>475.56505366210934</v>
          </cell>
          <cell r="DH175">
            <v>693.5163</v>
          </cell>
          <cell r="DI175">
            <v>620.13300000000004</v>
          </cell>
          <cell r="DJ175">
            <v>660.68909999999994</v>
          </cell>
          <cell r="DK175">
            <v>690.67759999999998</v>
          </cell>
          <cell r="DL175">
            <v>1185.3526000000002</v>
          </cell>
          <cell r="DM175">
            <v>586.98559999999998</v>
          </cell>
          <cell r="DN175">
            <v>501.51170000000002</v>
          </cell>
          <cell r="DO175">
            <v>408.71440000000001</v>
          </cell>
          <cell r="DP175">
            <v>395.33550000000002</v>
          </cell>
          <cell r="DQ175">
            <v>375.6189</v>
          </cell>
          <cell r="DR175">
            <v>470.01190000000003</v>
          </cell>
          <cell r="DS175">
            <v>322.68200000000002</v>
          </cell>
          <cell r="DT175">
            <v>446.66829999999999</v>
          </cell>
          <cell r="DU175">
            <v>458.61770000000001</v>
          </cell>
          <cell r="DV175">
            <v>554.96619999999996</v>
          </cell>
          <cell r="DW175">
            <v>582.46473975830088</v>
          </cell>
          <cell r="DX175">
            <v>632.36289999999997</v>
          </cell>
          <cell r="DY175">
            <v>342.10470000000004</v>
          </cell>
          <cell r="DZ175">
            <v>416.13220000000001</v>
          </cell>
          <cell r="EA175">
            <v>492.041</v>
          </cell>
          <cell r="EB175">
            <v>535.54989999999998</v>
          </cell>
          <cell r="EC175">
            <v>620.40240000000006</v>
          </cell>
          <cell r="ED175">
            <v>386.34109999999998</v>
          </cell>
          <cell r="EE175">
            <v>195.79643007812501</v>
          </cell>
          <cell r="EF175">
            <v>372.68680000000001</v>
          </cell>
          <cell r="EG175">
            <v>493.78288947753924</v>
          </cell>
          <cell r="EH175">
            <v>412.25622343750007</v>
          </cell>
          <cell r="EI175">
            <v>767.03059999999994</v>
          </cell>
          <cell r="EJ175">
            <v>365.53379999999999</v>
          </cell>
          <cell r="EK175">
            <v>175.7045</v>
          </cell>
          <cell r="EL175">
            <v>410.81690000000003</v>
          </cell>
          <cell r="EM175">
            <v>512.90960009878859</v>
          </cell>
          <cell r="EN175">
            <v>285.72609033203128</v>
          </cell>
          <cell r="EO175">
            <v>7344.6989999999996</v>
          </cell>
          <cell r="EP175">
            <v>6539.3354206054701</v>
          </cell>
          <cell r="EQ175">
            <v>168.1284</v>
          </cell>
          <cell r="ER175">
            <v>525.32441953124999</v>
          </cell>
          <cell r="ES175">
            <v>2501.8574000244107</v>
          </cell>
          <cell r="ET175">
            <v>332.04451983108527</v>
          </cell>
          <cell r="EU175">
            <v>833.23366035156255</v>
          </cell>
          <cell r="EV175">
            <v>225.6903039916993</v>
          </cell>
          <cell r="EW175">
            <v>277.98013000488282</v>
          </cell>
          <cell r="EX175">
            <v>449.40929999999997</v>
          </cell>
          <cell r="EY175">
            <v>246.98920000000001</v>
          </cell>
          <cell r="EZ175">
            <v>214.1028</v>
          </cell>
          <cell r="FA175">
            <v>313.49814042968751</v>
          </cell>
          <cell r="FB175">
            <v>259.92487993164065</v>
          </cell>
          <cell r="FC175">
            <v>205.32275002441409</v>
          </cell>
          <cell r="FD175">
            <v>480.12755019531249</v>
          </cell>
          <cell r="FE175">
            <v>364.2552</v>
          </cell>
          <cell r="FF175">
            <v>398.35819008789099</v>
          </cell>
          <cell r="FG175">
            <v>364.12859999999995</v>
          </cell>
          <cell r="FH175">
            <v>308.81119999999999</v>
          </cell>
          <cell r="FI175">
            <v>494.67</v>
          </cell>
          <cell r="FJ175">
            <v>401.91199999999998</v>
          </cell>
          <cell r="FK175">
            <v>361.70799858856179</v>
          </cell>
          <cell r="FL175">
            <v>862.63439007568411</v>
          </cell>
          <cell r="FM175">
            <v>488.74722079086303</v>
          </cell>
          <cell r="FN175">
            <v>326.47090000000003</v>
          </cell>
          <cell r="FO175">
            <v>314.86869999999999</v>
          </cell>
          <cell r="FP175">
            <v>424.7559</v>
          </cell>
          <cell r="FQ175">
            <v>404.09229999999997</v>
          </cell>
          <cell r="FR175">
            <v>748.44799999999998</v>
          </cell>
          <cell r="FS175">
            <v>705.83529999999996</v>
          </cell>
          <cell r="FT175">
            <v>760.4701</v>
          </cell>
          <cell r="FU175">
            <v>546.76119999999992</v>
          </cell>
          <cell r="FV175">
            <v>729.53949999999998</v>
          </cell>
          <cell r="FW175">
            <v>526.03469999999993</v>
          </cell>
          <cell r="FX175">
            <v>1045.5065000000002</v>
          </cell>
          <cell r="FY175">
            <v>634.19929999999999</v>
          </cell>
          <cell r="FZ175">
            <v>571.71552969000004</v>
          </cell>
          <cell r="GA175">
            <v>377.28812598000002</v>
          </cell>
          <cell r="GB175">
            <v>895.53821271000004</v>
          </cell>
          <cell r="GC175">
            <v>827.55468169999995</v>
          </cell>
          <cell r="GD175">
            <v>814.56385404999992</v>
          </cell>
          <cell r="GE175">
            <v>1299.5582852499999</v>
          </cell>
          <cell r="GF175">
            <v>726.5532866399999</v>
          </cell>
          <cell r="GG175">
            <v>973.83279514999992</v>
          </cell>
          <cell r="GH175">
            <v>1090.4318540000002</v>
          </cell>
          <cell r="GI175">
            <v>666.46534653000003</v>
          </cell>
          <cell r="GJ175">
            <v>1067.29985212</v>
          </cell>
          <cell r="GK175">
            <v>1357.8719598599998</v>
          </cell>
          <cell r="GL175">
            <v>763.71941272999993</v>
          </cell>
          <cell r="GM175">
            <v>710.17636387000005</v>
          </cell>
          <cell r="GN175">
            <v>993.46550017999994</v>
          </cell>
          <cell r="GO175">
            <v>666.32134458999985</v>
          </cell>
          <cell r="GP175">
            <v>1334.5299322199999</v>
          </cell>
          <cell r="GQ175">
            <v>2080.39445381</v>
          </cell>
          <cell r="GR175">
            <v>835.26143428</v>
          </cell>
          <cell r="GS175">
            <v>1437.2291402800001</v>
          </cell>
          <cell r="GT175">
            <v>1180.6015881999999</v>
          </cell>
          <cell r="GU175">
            <v>737.9094782200001</v>
          </cell>
          <cell r="GV175">
            <v>747.71516842000005</v>
          </cell>
          <cell r="GW175">
            <v>1271.0962312900001</v>
          </cell>
          <cell r="GX175">
            <v>884.0362208800002</v>
          </cell>
          <cell r="GY175">
            <v>866.57200152999997</v>
          </cell>
          <cell r="GZ175">
            <v>1015.4392987</v>
          </cell>
          <cell r="HA175">
            <v>1189.2706035800002</v>
          </cell>
          <cell r="HB175">
            <v>1221.1194681799998</v>
          </cell>
          <cell r="HC175">
            <v>1251.5387986999999</v>
          </cell>
          <cell r="HD175">
            <v>1010.5180659600001</v>
          </cell>
          <cell r="HE175">
            <v>1334.9265599800001</v>
          </cell>
          <cell r="HF175">
            <v>1082.2376439200002</v>
          </cell>
          <cell r="HG175">
            <v>1053.0008178700002</v>
          </cell>
          <cell r="HH175">
            <v>1129.7963548</v>
          </cell>
          <cell r="HI175">
            <v>1704.7083513500002</v>
          </cell>
          <cell r="HJ175">
            <v>1096.6792800999999</v>
          </cell>
          <cell r="HK175">
            <v>1025.3659288499998</v>
          </cell>
          <cell r="HL175">
            <v>1294.1464386</v>
          </cell>
          <cell r="HM175">
            <v>1458.3818089900001</v>
          </cell>
          <cell r="HN175">
            <v>1551.7032785000001</v>
          </cell>
          <cell r="HO175">
            <v>2019.6830114100001</v>
          </cell>
          <cell r="HP175">
            <v>1678.9492016700001</v>
          </cell>
          <cell r="HQ175">
            <v>1758.19249685</v>
          </cell>
          <cell r="HR175">
            <v>2086.8141191900004</v>
          </cell>
          <cell r="HS175">
            <v>1621.3455540800001</v>
          </cell>
          <cell r="HT175">
            <v>1482.59563647</v>
          </cell>
          <cell r="HU175">
            <v>1886.5789106899997</v>
          </cell>
          <cell r="HV175">
            <v>1662.9225571300001</v>
          </cell>
          <cell r="HW175">
            <v>1445.4129894800001</v>
          </cell>
          <cell r="HX175">
            <v>1356.9459730900003</v>
          </cell>
          <cell r="HY175">
            <v>1503.0657157400001</v>
          </cell>
          <cell r="HZ175">
            <v>1757.3738202700001</v>
          </cell>
          <cell r="IA175">
            <v>2759.6474607100004</v>
          </cell>
          <cell r="IB175">
            <v>2056.26141762</v>
          </cell>
          <cell r="IC175">
            <v>2064.6599556700003</v>
          </cell>
          <cell r="ID175">
            <v>2253.9240103400002</v>
          </cell>
          <cell r="IE175">
            <v>1867.7499986</v>
          </cell>
          <cell r="IF175">
            <v>1339.5885078700001</v>
          </cell>
          <cell r="IG175">
            <v>2663.8307052300001</v>
          </cell>
          <cell r="IH175">
            <v>1648.6675266</v>
          </cell>
          <cell r="II175">
            <v>1906.7573748900002</v>
          </cell>
          <cell r="IJ175">
            <v>2678.6875324299999</v>
          </cell>
          <cell r="IK175">
            <v>2088.5221206400001</v>
          </cell>
          <cell r="IL175">
            <v>3328.7088069999995</v>
          </cell>
          <cell r="IM175">
            <v>2289.8625539899999</v>
          </cell>
          <cell r="IN175">
            <v>2015.2878590099999</v>
          </cell>
          <cell r="IO175">
            <v>2208.3554696000001</v>
          </cell>
          <cell r="IP175">
            <v>2489.8665320599998</v>
          </cell>
          <cell r="IQ175">
            <v>1985.5811303199998</v>
          </cell>
          <cell r="IR175">
            <v>2759.7583843300004</v>
          </cell>
          <cell r="IS175">
            <v>3104.4916879200005</v>
          </cell>
          <cell r="IT175">
            <v>1927.2856522699999</v>
          </cell>
          <cell r="IU175">
            <v>2128.1317724400005</v>
          </cell>
          <cell r="IV175">
            <v>2643.0575275700003</v>
          </cell>
          <cell r="IW175">
            <v>2332.1096442399999</v>
          </cell>
          <cell r="IX175">
            <v>2003.1959213600001</v>
          </cell>
          <cell r="IY175">
            <v>2880.6056361199999</v>
          </cell>
          <cell r="IZ175">
            <v>2253.31513649</v>
          </cell>
          <cell r="JA175">
            <v>2403.2631712699999</v>
          </cell>
          <cell r="JB175">
            <v>2631.5395041699999</v>
          </cell>
          <cell r="JC175">
            <v>3215.09536243</v>
          </cell>
          <cell r="JD175">
            <v>1837.59198343</v>
          </cell>
          <cell r="JE175">
            <v>3381.25653822</v>
          </cell>
          <cell r="JF175">
            <v>1929.2218124800002</v>
          </cell>
          <cell r="JG175">
            <v>1708.3600058400002</v>
          </cell>
          <cell r="JH175">
            <v>2965.2125036900002</v>
          </cell>
          <cell r="JI175">
            <v>3341.0195137999999</v>
          </cell>
          <cell r="JJ175">
            <v>1685.7257409699996</v>
          </cell>
          <cell r="JK175">
            <v>3092.7810303400001</v>
          </cell>
          <cell r="JL175">
            <v>2512.9787652199998</v>
          </cell>
          <cell r="JM175">
            <v>1814.5374525899999</v>
          </cell>
          <cell r="JN175">
            <v>2706.0743993900005</v>
          </cell>
          <cell r="JO175">
            <v>2297.5574674999998</v>
          </cell>
          <cell r="JP175">
            <v>2374.2511999799999</v>
          </cell>
          <cell r="JQ175">
            <v>2758.7237400499998</v>
          </cell>
          <cell r="JR175">
            <v>4865.84032828</v>
          </cell>
          <cell r="JS175">
            <v>1492.0722736800001</v>
          </cell>
          <cell r="JT175">
            <v>1603.7307860799997</v>
          </cell>
          <cell r="JU175">
            <v>2259.1463847800005</v>
          </cell>
          <cell r="JV175">
            <v>3137.0530122999999</v>
          </cell>
          <cell r="JW175">
            <v>3168.4670200099995</v>
          </cell>
          <cell r="JX175">
            <v>4745.3834762200004</v>
          </cell>
          <cell r="JY175">
            <v>3232.0524584299997</v>
          </cell>
          <cell r="JZ175">
            <v>1765.1204313600001</v>
          </cell>
          <cell r="KA175">
            <v>2172.8131637299998</v>
          </cell>
          <cell r="KB175">
            <v>2446.9010332100002</v>
          </cell>
          <cell r="KC175">
            <v>3119.1267573400005</v>
          </cell>
          <cell r="KD175">
            <v>1974.49133342</v>
          </cell>
          <cell r="KE175">
            <v>1584.1483069499998</v>
          </cell>
          <cell r="KF175">
            <v>1373.9487282800001</v>
          </cell>
          <cell r="KG175">
            <v>2110.9998334000002</v>
          </cell>
          <cell r="KH175">
            <v>2038.7268913599999</v>
          </cell>
          <cell r="KI175">
            <v>2595.3187996799998</v>
          </cell>
          <cell r="KJ175">
            <v>2122.4925408800009</v>
          </cell>
          <cell r="KK175">
            <v>2135.8802932500002</v>
          </cell>
          <cell r="KL175">
            <v>3956.6328030500003</v>
          </cell>
          <cell r="KM175">
            <v>2385.7285972</v>
          </cell>
          <cell r="KN175">
            <v>2439.1121983500002</v>
          </cell>
          <cell r="KO175">
            <v>7314.0718779299996</v>
          </cell>
          <cell r="KP175">
            <v>1722.10498287</v>
          </cell>
          <cell r="KQ175">
            <v>1948.22511592</v>
          </cell>
          <cell r="KR175">
            <v>2031.96161792</v>
          </cell>
          <cell r="KS175">
            <v>1600.33173562</v>
          </cell>
          <cell r="KT175">
            <v>1727.92785918</v>
          </cell>
          <cell r="KU175">
            <v>2897.6641013099998</v>
          </cell>
        </row>
        <row r="176">
          <cell r="A176" t="str">
            <v/>
          </cell>
        </row>
        <row r="177">
          <cell r="A177" t="str">
            <v xml:space="preserve">        Seguros, esquemas de pensão e de fundos de garantia 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DZ177">
            <v>0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  <cell r="EW177">
            <v>0</v>
          </cell>
          <cell r="EX177">
            <v>0</v>
          </cell>
          <cell r="EY177">
            <v>0</v>
          </cell>
          <cell r="EZ177">
            <v>0</v>
          </cell>
          <cell r="FA177">
            <v>0</v>
          </cell>
          <cell r="FB177">
            <v>0</v>
          </cell>
          <cell r="FC177">
            <v>0</v>
          </cell>
          <cell r="FD177">
            <v>0</v>
          </cell>
          <cell r="FE177">
            <v>0</v>
          </cell>
          <cell r="FF177">
            <v>0</v>
          </cell>
          <cell r="FG177">
            <v>0</v>
          </cell>
          <cell r="FH177">
            <v>0</v>
          </cell>
          <cell r="FI177">
            <v>0</v>
          </cell>
          <cell r="FJ177">
            <v>0</v>
          </cell>
          <cell r="FK177">
            <v>0</v>
          </cell>
          <cell r="FL177">
            <v>0</v>
          </cell>
          <cell r="FM177">
            <v>0</v>
          </cell>
          <cell r="FN177">
            <v>0</v>
          </cell>
          <cell r="FO177">
            <v>0</v>
          </cell>
          <cell r="FP177">
            <v>0</v>
          </cell>
          <cell r="FQ177">
            <v>0</v>
          </cell>
          <cell r="FR177">
            <v>0</v>
          </cell>
          <cell r="FS177">
            <v>0</v>
          </cell>
          <cell r="FT177">
            <v>0</v>
          </cell>
          <cell r="FU177">
            <v>0</v>
          </cell>
          <cell r="FV177">
            <v>0</v>
          </cell>
          <cell r="FW177">
            <v>0</v>
          </cell>
          <cell r="FX177">
            <v>0</v>
          </cell>
          <cell r="FY177">
            <v>0</v>
          </cell>
          <cell r="FZ177">
            <v>0</v>
          </cell>
          <cell r="GA177">
            <v>0</v>
          </cell>
          <cell r="GB177">
            <v>0</v>
          </cell>
          <cell r="GC177">
            <v>0</v>
          </cell>
          <cell r="GD177">
            <v>0</v>
          </cell>
          <cell r="GE177">
            <v>0</v>
          </cell>
          <cell r="GF177">
            <v>0</v>
          </cell>
          <cell r="GG177">
            <v>0</v>
          </cell>
          <cell r="GH177">
            <v>0</v>
          </cell>
          <cell r="GI177">
            <v>0</v>
          </cell>
          <cell r="GJ177">
            <v>0</v>
          </cell>
          <cell r="GK177">
            <v>0</v>
          </cell>
          <cell r="GL177">
            <v>0</v>
          </cell>
          <cell r="GM177">
            <v>0</v>
          </cell>
          <cell r="GN177">
            <v>0</v>
          </cell>
          <cell r="GO177">
            <v>0</v>
          </cell>
          <cell r="GP177">
            <v>0</v>
          </cell>
          <cell r="GQ177">
            <v>0</v>
          </cell>
          <cell r="GR177">
            <v>0</v>
          </cell>
          <cell r="GS177">
            <v>0</v>
          </cell>
          <cell r="GT177">
            <v>0</v>
          </cell>
          <cell r="GU177">
            <v>0</v>
          </cell>
          <cell r="GV177">
            <v>0</v>
          </cell>
          <cell r="GW177">
            <v>0</v>
          </cell>
          <cell r="GX177">
            <v>0</v>
          </cell>
          <cell r="GY177">
            <v>0</v>
          </cell>
          <cell r="GZ177">
            <v>0</v>
          </cell>
          <cell r="HA177">
            <v>0</v>
          </cell>
          <cell r="HB177">
            <v>0</v>
          </cell>
          <cell r="HC177">
            <v>0</v>
          </cell>
          <cell r="HD177">
            <v>0</v>
          </cell>
          <cell r="HE177">
            <v>0</v>
          </cell>
          <cell r="HF177">
            <v>0</v>
          </cell>
          <cell r="HG177">
            <v>0</v>
          </cell>
          <cell r="HH177">
            <v>0</v>
          </cell>
          <cell r="HI177">
            <v>0</v>
          </cell>
          <cell r="HJ177">
            <v>0</v>
          </cell>
          <cell r="HK177">
            <v>0</v>
          </cell>
          <cell r="HL177">
            <v>0</v>
          </cell>
          <cell r="HM177">
            <v>0</v>
          </cell>
          <cell r="HN177">
            <v>0</v>
          </cell>
          <cell r="HO177">
            <v>0</v>
          </cell>
          <cell r="HP177">
            <v>0</v>
          </cell>
          <cell r="HQ177">
            <v>0</v>
          </cell>
          <cell r="HR177">
            <v>0</v>
          </cell>
          <cell r="HS177">
            <v>0</v>
          </cell>
          <cell r="HT177">
            <v>0</v>
          </cell>
          <cell r="HU177">
            <v>0</v>
          </cell>
          <cell r="HV177">
            <v>0</v>
          </cell>
          <cell r="HW177">
            <v>-3.9595576299999999</v>
          </cell>
          <cell r="HX177">
            <v>-5.9207153100000003</v>
          </cell>
          <cell r="HY177">
            <v>-4.7237290500000002</v>
          </cell>
          <cell r="HZ177">
            <v>-1.1317983799999995</v>
          </cell>
          <cell r="IA177">
            <v>-3.7814969899999991</v>
          </cell>
          <cell r="IB177">
            <v>-3.3007907399999996</v>
          </cell>
          <cell r="IC177">
            <v>-3.5163333799999998</v>
          </cell>
          <cell r="ID177">
            <v>0.46703655000000044</v>
          </cell>
          <cell r="IE177">
            <v>-3.4962447600000002</v>
          </cell>
          <cell r="IF177">
            <v>-5.6683275699999989</v>
          </cell>
          <cell r="IG177">
            <v>-4.7380020099999998</v>
          </cell>
          <cell r="IH177">
            <v>-2.0034137999999992</v>
          </cell>
          <cell r="II177">
            <v>-3.0404196700000004</v>
          </cell>
          <cell r="IJ177">
            <v>-2.6429900000000002</v>
          </cell>
          <cell r="IK177">
            <v>-8.8056914299999995</v>
          </cell>
          <cell r="IL177">
            <v>-4.6765833800000003</v>
          </cell>
          <cell r="IM177">
            <v>-4.6708072500000002</v>
          </cell>
          <cell r="IN177">
            <v>-6.9629507400000001</v>
          </cell>
          <cell r="IO177">
            <v>-4.2242238499999996</v>
          </cell>
          <cell r="IP177">
            <v>-4.9960125400000006</v>
          </cell>
          <cell r="IQ177">
            <v>-6.5279941399999997</v>
          </cell>
          <cell r="IR177">
            <v>-8.6742778300000012</v>
          </cell>
          <cell r="IS177">
            <v>-6.4681275100000004</v>
          </cell>
          <cell r="IT177">
            <v>-3.7619244000000007</v>
          </cell>
          <cell r="IU177">
            <v>-4.7191702200000005</v>
          </cell>
          <cell r="IV177">
            <v>-3.5254115400000003</v>
          </cell>
          <cell r="IW177">
            <v>-6.5406973400000004</v>
          </cell>
          <cell r="IX177">
            <v>-7.7740271299999986</v>
          </cell>
          <cell r="IY177">
            <v>-7.7254239200000008</v>
          </cell>
          <cell r="IZ177">
            <v>-8.9333569199999996</v>
          </cell>
          <cell r="JA177">
            <v>-9.5705648399999994</v>
          </cell>
          <cell r="JB177">
            <v>-3.9478068200000003</v>
          </cell>
          <cell r="JC177">
            <v>-3.4052133299999996</v>
          </cell>
          <cell r="JD177">
            <v>-6.1967571600000007</v>
          </cell>
          <cell r="JE177">
            <v>-6.8786630800000008</v>
          </cell>
          <cell r="JF177">
            <v>-5.4216064199999998</v>
          </cell>
          <cell r="JG177">
            <v>-9.5749719199999994</v>
          </cell>
          <cell r="JH177">
            <v>-6.2901538199999996</v>
          </cell>
          <cell r="JI177">
            <v>-10.93796317</v>
          </cell>
          <cell r="JJ177">
            <v>-11.765890280000001</v>
          </cell>
          <cell r="JK177">
            <v>-13.538402959999999</v>
          </cell>
          <cell r="JL177">
            <v>-19.158463269999999</v>
          </cell>
          <cell r="JM177">
            <v>-1.8621772799999992</v>
          </cell>
          <cell r="JN177">
            <v>-14.52506797</v>
          </cell>
          <cell r="JO177">
            <v>-15.96725563</v>
          </cell>
          <cell r="JP177">
            <v>-13.002608949999999</v>
          </cell>
          <cell r="JQ177">
            <v>-17.627281140000001</v>
          </cell>
          <cell r="JR177">
            <v>-5.4888251700000001</v>
          </cell>
          <cell r="JS177">
            <v>-11.621912020000002</v>
          </cell>
          <cell r="JT177">
            <v>-5.8195037999999997</v>
          </cell>
          <cell r="JU177">
            <v>-12.498573650000001</v>
          </cell>
          <cell r="JV177">
            <v>-13.117540340000001</v>
          </cell>
          <cell r="JW177">
            <v>-12.66713436</v>
          </cell>
          <cell r="JX177">
            <v>-22.270580899999999</v>
          </cell>
          <cell r="JY177">
            <v>-7.6567434999999993</v>
          </cell>
          <cell r="JZ177">
            <v>-21.821507339999997</v>
          </cell>
          <cell r="KA177">
            <v>0.32161848000000059</v>
          </cell>
          <cell r="KB177">
            <v>-11.697377679999999</v>
          </cell>
          <cell r="KC177">
            <v>4.7581993100000011</v>
          </cell>
          <cell r="KD177">
            <v>-14.497267430000001</v>
          </cell>
          <cell r="KE177">
            <v>-5.5269623800000014</v>
          </cell>
          <cell r="KF177">
            <v>-15.055318380000001</v>
          </cell>
          <cell r="KG177">
            <v>1.3332510599999994</v>
          </cell>
          <cell r="KH177">
            <v>-11.30785955</v>
          </cell>
          <cell r="KI177">
            <v>-6.1244228600000001</v>
          </cell>
          <cell r="KJ177">
            <v>-3.9604148100000001</v>
          </cell>
          <cell r="KK177">
            <v>-2.2366623100000007</v>
          </cell>
          <cell r="KL177">
            <v>-1.1437189199999986</v>
          </cell>
          <cell r="KM177">
            <v>-10.881032949999998</v>
          </cell>
          <cell r="KN177">
            <v>-14.28003837</v>
          </cell>
          <cell r="KO177">
            <v>-21.14090053</v>
          </cell>
          <cell r="KP177">
            <v>-16.900806420000002</v>
          </cell>
          <cell r="KQ177">
            <v>-12.44579826</v>
          </cell>
          <cell r="KR177">
            <v>4.3387550500000014</v>
          </cell>
          <cell r="KS177">
            <v>3.0639540099999998</v>
          </cell>
          <cell r="KT177">
            <v>-10.64380499</v>
          </cell>
          <cell r="KU177">
            <v>-8.9464701800000004</v>
          </cell>
        </row>
        <row r="178">
          <cell r="A178" t="str">
            <v xml:space="preserve">            Ativos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0</v>
          </cell>
          <cell r="DZ178">
            <v>0</v>
          </cell>
          <cell r="EA178">
            <v>0</v>
          </cell>
          <cell r="EB178">
            <v>0</v>
          </cell>
          <cell r="EC178">
            <v>0</v>
          </cell>
          <cell r="ED178">
            <v>0</v>
          </cell>
          <cell r="EE178">
            <v>0</v>
          </cell>
          <cell r="EF178">
            <v>0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  <cell r="EM178">
            <v>0</v>
          </cell>
          <cell r="EN178">
            <v>0</v>
          </cell>
          <cell r="EO178">
            <v>0</v>
          </cell>
          <cell r="EP178">
            <v>0</v>
          </cell>
          <cell r="EQ178">
            <v>0</v>
          </cell>
          <cell r="ER178">
            <v>0</v>
          </cell>
          <cell r="ES178">
            <v>0</v>
          </cell>
          <cell r="ET178">
            <v>0</v>
          </cell>
          <cell r="EU178">
            <v>0</v>
          </cell>
          <cell r="EV178">
            <v>0</v>
          </cell>
          <cell r="EW178">
            <v>0</v>
          </cell>
          <cell r="EX178">
            <v>0</v>
          </cell>
          <cell r="EY178">
            <v>0</v>
          </cell>
          <cell r="EZ178">
            <v>0</v>
          </cell>
          <cell r="FA178">
            <v>0</v>
          </cell>
          <cell r="FB178">
            <v>0</v>
          </cell>
          <cell r="FC178">
            <v>0</v>
          </cell>
          <cell r="FD178">
            <v>0</v>
          </cell>
          <cell r="FE178">
            <v>0</v>
          </cell>
          <cell r="FF178">
            <v>0</v>
          </cell>
          <cell r="FG178">
            <v>0</v>
          </cell>
          <cell r="FH178">
            <v>0</v>
          </cell>
          <cell r="FI178">
            <v>0</v>
          </cell>
          <cell r="FJ178">
            <v>0</v>
          </cell>
          <cell r="FK178">
            <v>0</v>
          </cell>
          <cell r="FL178">
            <v>0</v>
          </cell>
          <cell r="FM178">
            <v>0</v>
          </cell>
          <cell r="FN178">
            <v>0</v>
          </cell>
          <cell r="FO178">
            <v>0</v>
          </cell>
          <cell r="FP178">
            <v>0</v>
          </cell>
          <cell r="FQ178">
            <v>0</v>
          </cell>
          <cell r="FR178">
            <v>0</v>
          </cell>
          <cell r="FS178">
            <v>0</v>
          </cell>
          <cell r="FT178">
            <v>0</v>
          </cell>
          <cell r="FU178">
            <v>0</v>
          </cell>
          <cell r="FV178">
            <v>0</v>
          </cell>
          <cell r="FW178">
            <v>0</v>
          </cell>
          <cell r="FX178">
            <v>0</v>
          </cell>
          <cell r="FY178">
            <v>0</v>
          </cell>
          <cell r="FZ178">
            <v>0</v>
          </cell>
          <cell r="GA178">
            <v>0</v>
          </cell>
          <cell r="GB178">
            <v>0</v>
          </cell>
          <cell r="GC178">
            <v>0</v>
          </cell>
          <cell r="GD178">
            <v>0</v>
          </cell>
          <cell r="GE178">
            <v>0</v>
          </cell>
          <cell r="GF178">
            <v>0</v>
          </cell>
          <cell r="GG178">
            <v>0</v>
          </cell>
          <cell r="GH178">
            <v>0</v>
          </cell>
          <cell r="GI178">
            <v>0</v>
          </cell>
          <cell r="GJ178">
            <v>0</v>
          </cell>
          <cell r="GK178">
            <v>0</v>
          </cell>
          <cell r="GL178">
            <v>0</v>
          </cell>
          <cell r="GM178">
            <v>0</v>
          </cell>
          <cell r="GN178">
            <v>0</v>
          </cell>
          <cell r="GO178">
            <v>0</v>
          </cell>
          <cell r="GP178">
            <v>0</v>
          </cell>
          <cell r="GQ178">
            <v>0</v>
          </cell>
          <cell r="GR178">
            <v>0</v>
          </cell>
          <cell r="GS178">
            <v>0</v>
          </cell>
          <cell r="GT178">
            <v>0</v>
          </cell>
          <cell r="GU178">
            <v>0</v>
          </cell>
          <cell r="GV178">
            <v>0</v>
          </cell>
          <cell r="GW178">
            <v>0</v>
          </cell>
          <cell r="GX178">
            <v>0</v>
          </cell>
          <cell r="GY178">
            <v>0</v>
          </cell>
          <cell r="GZ178">
            <v>0</v>
          </cell>
          <cell r="HA178">
            <v>0</v>
          </cell>
          <cell r="HB178">
            <v>0</v>
          </cell>
          <cell r="HC178">
            <v>0</v>
          </cell>
          <cell r="HD178">
            <v>0</v>
          </cell>
          <cell r="HE178">
            <v>0</v>
          </cell>
          <cell r="HF178">
            <v>0</v>
          </cell>
          <cell r="HG178">
            <v>0</v>
          </cell>
          <cell r="HH178">
            <v>0</v>
          </cell>
          <cell r="HI178">
            <v>0</v>
          </cell>
          <cell r="HJ178">
            <v>0</v>
          </cell>
          <cell r="HK178">
            <v>0</v>
          </cell>
          <cell r="HL178">
            <v>0</v>
          </cell>
          <cell r="HM178">
            <v>0</v>
          </cell>
          <cell r="HN178">
            <v>0</v>
          </cell>
          <cell r="HO178">
            <v>0</v>
          </cell>
          <cell r="HP178">
            <v>0</v>
          </cell>
          <cell r="HQ178">
            <v>0</v>
          </cell>
          <cell r="HR178">
            <v>0</v>
          </cell>
          <cell r="HS178">
            <v>0</v>
          </cell>
          <cell r="HT178">
            <v>0</v>
          </cell>
          <cell r="HU178">
            <v>0</v>
          </cell>
          <cell r="HV178">
            <v>0</v>
          </cell>
          <cell r="HW178">
            <v>-3.7822394500000001</v>
          </cell>
          <cell r="HX178">
            <v>-6.2868324200000005</v>
          </cell>
          <cell r="HY178">
            <v>-3.6995659300000003</v>
          </cell>
          <cell r="HZ178">
            <v>-2.90915378</v>
          </cell>
          <cell r="IA178">
            <v>-4.4867003099999989</v>
          </cell>
          <cell r="IB178">
            <v>-3.8505465299999995</v>
          </cell>
          <cell r="IC178">
            <v>-2.7179015599999996</v>
          </cell>
          <cell r="ID178">
            <v>-2.8571521099999999</v>
          </cell>
          <cell r="IE178">
            <v>-3.80190999</v>
          </cell>
          <cell r="IF178">
            <v>-2.9407708499999998</v>
          </cell>
          <cell r="IG178">
            <v>-3.9590513000000005</v>
          </cell>
          <cell r="IH178">
            <v>-2.1342044299999996</v>
          </cell>
          <cell r="II178">
            <v>-2.4668413</v>
          </cell>
          <cell r="IJ178">
            <v>-2.2725423899999999</v>
          </cell>
          <cell r="IK178">
            <v>-3.0790165900000002</v>
          </cell>
          <cell r="IL178">
            <v>-3.30569099</v>
          </cell>
          <cell r="IM178">
            <v>-3.7689551400000001</v>
          </cell>
          <cell r="IN178">
            <v>-5.4931830600000007</v>
          </cell>
          <cell r="IO178">
            <v>-3.29573005</v>
          </cell>
          <cell r="IP178">
            <v>-3.0108229500000001</v>
          </cell>
          <cell r="IQ178">
            <v>-4.3574100700000002</v>
          </cell>
          <cell r="IR178">
            <v>-3.9656181099999999</v>
          </cell>
          <cell r="IS178">
            <v>-3.2701516700000002</v>
          </cell>
          <cell r="IT178">
            <v>-1.8435247000000003</v>
          </cell>
          <cell r="IU178">
            <v>-3.6168843700000002</v>
          </cell>
          <cell r="IV178">
            <v>-2.8951257300000002</v>
          </cell>
          <cell r="IW178">
            <v>-3.7582342500000006</v>
          </cell>
          <cell r="IX178">
            <v>-2.12440775</v>
          </cell>
          <cell r="IY178">
            <v>-4.4513538000000006</v>
          </cell>
          <cell r="IZ178">
            <v>-5.3714280600000004</v>
          </cell>
          <cell r="JA178">
            <v>-4.336542979999999</v>
          </cell>
          <cell r="JB178">
            <v>-2.74368444</v>
          </cell>
          <cell r="JC178">
            <v>-3.3658035000000002</v>
          </cell>
          <cell r="JD178">
            <v>-3.6072831600000006</v>
          </cell>
          <cell r="JE178">
            <v>-3.8917956300000007</v>
          </cell>
          <cell r="JF178">
            <v>-3.1174277999999997</v>
          </cell>
          <cell r="JG178">
            <v>-6.5227630299999992</v>
          </cell>
          <cell r="JH178">
            <v>-7.3076051</v>
          </cell>
          <cell r="JI178">
            <v>-6.19995209</v>
          </cell>
          <cell r="JJ178">
            <v>-9.3741119800000003</v>
          </cell>
          <cell r="JK178">
            <v>-4.9214143999999997</v>
          </cell>
          <cell r="JL178">
            <v>-12.67879941</v>
          </cell>
          <cell r="JM178">
            <v>-7.4363972399999998</v>
          </cell>
          <cell r="JN178">
            <v>-6.4397103900000001</v>
          </cell>
          <cell r="JO178">
            <v>-7.6931284400000006</v>
          </cell>
          <cell r="JP178">
            <v>-9.5241399599999994</v>
          </cell>
          <cell r="JQ178">
            <v>-8.4776424099999979</v>
          </cell>
          <cell r="JR178">
            <v>-7.3466953000000004</v>
          </cell>
          <cell r="JS178">
            <v>-8.9885973300000011</v>
          </cell>
          <cell r="JT178">
            <v>-7.1375375600000002</v>
          </cell>
          <cell r="JU178">
            <v>-10.397828950000001</v>
          </cell>
          <cell r="JV178">
            <v>-7.2001209299999998</v>
          </cell>
          <cell r="JW178">
            <v>-9.8754603000000003</v>
          </cell>
          <cell r="JX178">
            <v>-6.56245616</v>
          </cell>
          <cell r="JY178">
            <v>-4.9368998599999996</v>
          </cell>
          <cell r="JZ178">
            <v>-9.23460824</v>
          </cell>
          <cell r="KA178">
            <v>-7.6725245799999993</v>
          </cell>
          <cell r="KB178">
            <v>-10.04849226</v>
          </cell>
          <cell r="KC178">
            <v>-7.3311501599999991</v>
          </cell>
          <cell r="KD178">
            <v>-6.2316808500000009</v>
          </cell>
          <cell r="KE178">
            <v>-6.7834440899999997</v>
          </cell>
          <cell r="KF178">
            <v>-9.5162216700000002</v>
          </cell>
          <cell r="KG178">
            <v>-7.4485616099999996</v>
          </cell>
          <cell r="KH178">
            <v>-6.4334279699999994</v>
          </cell>
          <cell r="KI178">
            <v>-7.90734636</v>
          </cell>
          <cell r="KJ178">
            <v>-7.1979382499999991</v>
          </cell>
          <cell r="KK178">
            <v>-3.2539954600000001</v>
          </cell>
          <cell r="KL178">
            <v>-5.8704612099999993</v>
          </cell>
          <cell r="KM178">
            <v>-7.6210697599999992</v>
          </cell>
          <cell r="KN178">
            <v>-9.2073741700000014</v>
          </cell>
          <cell r="KO178">
            <v>-6.5743567700000005</v>
          </cell>
          <cell r="KP178">
            <v>-5.9266273899999993</v>
          </cell>
          <cell r="KQ178">
            <v>-6.6528523799999997</v>
          </cell>
          <cell r="KR178">
            <v>-3.5312164500000001</v>
          </cell>
          <cell r="KS178">
            <v>-7.4363132199999988</v>
          </cell>
          <cell r="KT178">
            <v>-6.2883061300000005</v>
          </cell>
          <cell r="KU178">
            <v>-9.0165531599999991</v>
          </cell>
        </row>
        <row r="179">
          <cell r="A179" t="str">
            <v xml:space="preserve">            Passivos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>
            <v>0</v>
          </cell>
          <cell r="DZ179">
            <v>0</v>
          </cell>
          <cell r="EA179">
            <v>0</v>
          </cell>
          <cell r="EB179">
            <v>0</v>
          </cell>
          <cell r="EC179">
            <v>0</v>
          </cell>
          <cell r="ED179">
            <v>0</v>
          </cell>
          <cell r="EE179">
            <v>0</v>
          </cell>
          <cell r="EF179">
            <v>0</v>
          </cell>
          <cell r="EG179">
            <v>0</v>
          </cell>
          <cell r="EH179">
            <v>0</v>
          </cell>
          <cell r="EI179">
            <v>0</v>
          </cell>
          <cell r="EJ179">
            <v>0</v>
          </cell>
          <cell r="EK179">
            <v>0</v>
          </cell>
          <cell r="EL179">
            <v>0</v>
          </cell>
          <cell r="EM179">
            <v>0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  <cell r="EU179">
            <v>0</v>
          </cell>
          <cell r="EV179">
            <v>0</v>
          </cell>
          <cell r="EW179">
            <v>0</v>
          </cell>
          <cell r="EX179">
            <v>0</v>
          </cell>
          <cell r="EY179">
            <v>0</v>
          </cell>
          <cell r="EZ179">
            <v>0</v>
          </cell>
          <cell r="FA179">
            <v>0</v>
          </cell>
          <cell r="FB179">
            <v>0</v>
          </cell>
          <cell r="FC179">
            <v>0</v>
          </cell>
          <cell r="FD179">
            <v>0</v>
          </cell>
          <cell r="FE179">
            <v>0</v>
          </cell>
          <cell r="FF179">
            <v>0</v>
          </cell>
          <cell r="FG179">
            <v>0</v>
          </cell>
          <cell r="FH179">
            <v>0</v>
          </cell>
          <cell r="FI179">
            <v>0</v>
          </cell>
          <cell r="FJ179">
            <v>0</v>
          </cell>
          <cell r="FK179">
            <v>0</v>
          </cell>
          <cell r="FL179">
            <v>0</v>
          </cell>
          <cell r="FM179">
            <v>0</v>
          </cell>
          <cell r="FN179">
            <v>0</v>
          </cell>
          <cell r="FO179">
            <v>0</v>
          </cell>
          <cell r="FP179">
            <v>0</v>
          </cell>
          <cell r="FQ179">
            <v>0</v>
          </cell>
          <cell r="FR179">
            <v>0</v>
          </cell>
          <cell r="FS179">
            <v>0</v>
          </cell>
          <cell r="FT179">
            <v>0</v>
          </cell>
          <cell r="FU179">
            <v>0</v>
          </cell>
          <cell r="FV179">
            <v>0</v>
          </cell>
          <cell r="FW179">
            <v>0</v>
          </cell>
          <cell r="FX179">
            <v>0</v>
          </cell>
          <cell r="FY179">
            <v>0</v>
          </cell>
          <cell r="FZ179">
            <v>0</v>
          </cell>
          <cell r="GA179">
            <v>0</v>
          </cell>
          <cell r="GB179">
            <v>0</v>
          </cell>
          <cell r="GC179">
            <v>0</v>
          </cell>
          <cell r="GD179">
            <v>0</v>
          </cell>
          <cell r="GE179">
            <v>0</v>
          </cell>
          <cell r="GF179">
            <v>0</v>
          </cell>
          <cell r="GG179">
            <v>0</v>
          </cell>
          <cell r="GH179">
            <v>0</v>
          </cell>
          <cell r="GI179">
            <v>0</v>
          </cell>
          <cell r="GJ179">
            <v>0</v>
          </cell>
          <cell r="GK179">
            <v>0</v>
          </cell>
          <cell r="GL179">
            <v>0</v>
          </cell>
          <cell r="GM179">
            <v>0</v>
          </cell>
          <cell r="GN179">
            <v>0</v>
          </cell>
          <cell r="GO179">
            <v>0</v>
          </cell>
          <cell r="GP179">
            <v>0</v>
          </cell>
          <cell r="GQ179">
            <v>0</v>
          </cell>
          <cell r="GR179">
            <v>0</v>
          </cell>
          <cell r="GS179">
            <v>0</v>
          </cell>
          <cell r="GT179">
            <v>0</v>
          </cell>
          <cell r="GU179">
            <v>0</v>
          </cell>
          <cell r="GV179">
            <v>0</v>
          </cell>
          <cell r="GW179">
            <v>0</v>
          </cell>
          <cell r="GX179">
            <v>0</v>
          </cell>
          <cell r="GY179">
            <v>0</v>
          </cell>
          <cell r="GZ179">
            <v>0</v>
          </cell>
          <cell r="HA179">
            <v>0</v>
          </cell>
          <cell r="HB179">
            <v>0</v>
          </cell>
          <cell r="HC179">
            <v>0</v>
          </cell>
          <cell r="HD179">
            <v>0</v>
          </cell>
          <cell r="HE179">
            <v>0</v>
          </cell>
          <cell r="HF179">
            <v>0</v>
          </cell>
          <cell r="HG179">
            <v>0</v>
          </cell>
          <cell r="HH179">
            <v>0</v>
          </cell>
          <cell r="HI179">
            <v>0</v>
          </cell>
          <cell r="HJ179">
            <v>0</v>
          </cell>
          <cell r="HK179">
            <v>0</v>
          </cell>
          <cell r="HL179">
            <v>0</v>
          </cell>
          <cell r="HM179">
            <v>0</v>
          </cell>
          <cell r="HN179">
            <v>0</v>
          </cell>
          <cell r="HO179">
            <v>0</v>
          </cell>
          <cell r="HP179">
            <v>0</v>
          </cell>
          <cell r="HQ179">
            <v>0</v>
          </cell>
          <cell r="HR179">
            <v>0</v>
          </cell>
          <cell r="HS179">
            <v>0</v>
          </cell>
          <cell r="HT179">
            <v>0</v>
          </cell>
          <cell r="HU179">
            <v>0</v>
          </cell>
          <cell r="HV179">
            <v>0</v>
          </cell>
          <cell r="HW179">
            <v>0.17731817999999999</v>
          </cell>
          <cell r="HX179">
            <v>-0.3661171099999998</v>
          </cell>
          <cell r="HY179">
            <v>1.0241631199999996</v>
          </cell>
          <cell r="HZ179">
            <v>-1.7773554000000005</v>
          </cell>
          <cell r="IA179">
            <v>-0.70520332000000008</v>
          </cell>
          <cell r="IB179">
            <v>-0.54975578999999986</v>
          </cell>
          <cell r="IC179">
            <v>0.79843182000000001</v>
          </cell>
          <cell r="ID179">
            <v>-3.3241886600000004</v>
          </cell>
          <cell r="IE179">
            <v>-0.30566522999999984</v>
          </cell>
          <cell r="IF179">
            <v>2.7275567199999995</v>
          </cell>
          <cell r="IG179">
            <v>0.7789507099999996</v>
          </cell>
          <cell r="IH179">
            <v>-0.13079063000000019</v>
          </cell>
          <cell r="II179">
            <v>0.57357837000000012</v>
          </cell>
          <cell r="IJ179">
            <v>0.37044761000000004</v>
          </cell>
          <cell r="IK179">
            <v>5.7266748400000003</v>
          </cell>
          <cell r="IL179">
            <v>1.3708923900000001</v>
          </cell>
          <cell r="IM179">
            <v>0.90185210999999998</v>
          </cell>
          <cell r="IN179">
            <v>1.4697676799999999</v>
          </cell>
          <cell r="IO179">
            <v>0.92849379999999981</v>
          </cell>
          <cell r="IP179">
            <v>1.9851895900000003</v>
          </cell>
          <cell r="IQ179">
            <v>2.1705840699999994</v>
          </cell>
          <cell r="IR179">
            <v>4.7086597200000009</v>
          </cell>
          <cell r="IS179">
            <v>3.1979758400000002</v>
          </cell>
          <cell r="IT179">
            <v>1.9183997000000002</v>
          </cell>
          <cell r="IU179">
            <v>1.1022858500000001</v>
          </cell>
          <cell r="IV179">
            <v>0.63028581000000006</v>
          </cell>
          <cell r="IW179">
            <v>2.7824630899999998</v>
          </cell>
          <cell r="IX179">
            <v>5.649619379999999</v>
          </cell>
          <cell r="IY179">
            <v>3.2740701199999998</v>
          </cell>
          <cell r="IZ179">
            <v>3.5619288599999996</v>
          </cell>
          <cell r="JA179">
            <v>5.2340218600000004</v>
          </cell>
          <cell r="JB179">
            <v>1.2041223800000003</v>
          </cell>
          <cell r="JC179">
            <v>3.9409829999999604E-2</v>
          </cell>
          <cell r="JD179">
            <v>2.5894740000000001</v>
          </cell>
          <cell r="JE179">
            <v>2.9868674499999996</v>
          </cell>
          <cell r="JF179">
            <v>2.3041786200000001</v>
          </cell>
          <cell r="JG179">
            <v>3.0522088900000006</v>
          </cell>
          <cell r="JH179">
            <v>-1.0174512800000002</v>
          </cell>
          <cell r="JI179">
            <v>4.7380110800000006</v>
          </cell>
          <cell r="JJ179">
            <v>2.3917783000000004</v>
          </cell>
          <cell r="JK179">
            <v>8.6169885599999994</v>
          </cell>
          <cell r="JL179">
            <v>6.4796638599999996</v>
          </cell>
          <cell r="JM179">
            <v>-5.5742199600000006</v>
          </cell>
          <cell r="JN179">
            <v>8.0853575800000002</v>
          </cell>
          <cell r="JO179">
            <v>8.2741271899999997</v>
          </cell>
          <cell r="JP179">
            <v>3.4784689899999992</v>
          </cell>
          <cell r="JQ179">
            <v>9.1496387300000013</v>
          </cell>
          <cell r="JR179">
            <v>-1.8578701300000002</v>
          </cell>
          <cell r="JS179">
            <v>2.6333146900000011</v>
          </cell>
          <cell r="JT179">
            <v>-1.3180337600000003</v>
          </cell>
          <cell r="JU179">
            <v>2.1007447000000004</v>
          </cell>
          <cell r="JV179">
            <v>5.9174194100000008</v>
          </cell>
          <cell r="JW179">
            <v>2.7916740599999996</v>
          </cell>
          <cell r="JX179">
            <v>15.708124739999999</v>
          </cell>
          <cell r="JY179">
            <v>2.7198436399999997</v>
          </cell>
          <cell r="JZ179">
            <v>12.586899099999998</v>
          </cell>
          <cell r="KA179">
            <v>-7.9941430599999999</v>
          </cell>
          <cell r="KB179">
            <v>1.6488854199999996</v>
          </cell>
          <cell r="KC179">
            <v>-12.08934947</v>
          </cell>
          <cell r="KD179">
            <v>8.265586579999999</v>
          </cell>
          <cell r="KE179">
            <v>-1.2564817099999983</v>
          </cell>
          <cell r="KF179">
            <v>5.5390967100000008</v>
          </cell>
          <cell r="KG179">
            <v>-8.781812669999999</v>
          </cell>
          <cell r="KH179">
            <v>4.8744315800000004</v>
          </cell>
          <cell r="KI179">
            <v>-1.7829234999999999</v>
          </cell>
          <cell r="KJ179">
            <v>-3.237523439999999</v>
          </cell>
          <cell r="KK179">
            <v>-1.0173331499999996</v>
          </cell>
          <cell r="KL179">
            <v>-4.7267422900000007</v>
          </cell>
          <cell r="KM179">
            <v>3.2599631899999988</v>
          </cell>
          <cell r="KN179">
            <v>5.0726641999999993</v>
          </cell>
          <cell r="KO179">
            <v>14.56654376</v>
          </cell>
          <cell r="KP179">
            <v>10.974179030000002</v>
          </cell>
          <cell r="KQ179">
            <v>5.7929458799999995</v>
          </cell>
          <cell r="KR179">
            <v>-7.8699715000000019</v>
          </cell>
          <cell r="KS179">
            <v>-10.500267229999999</v>
          </cell>
          <cell r="KT179">
            <v>4.35549886</v>
          </cell>
          <cell r="KU179">
            <v>-7.0082979999999226E-2</v>
          </cell>
        </row>
        <row r="180">
          <cell r="A180" t="str">
            <v/>
          </cell>
        </row>
        <row r="181">
          <cell r="A181" t="str">
            <v xml:space="preserve">        Créditos comerciais e adiantamentos </v>
          </cell>
          <cell r="B181">
            <v>-100.02699999999999</v>
          </cell>
          <cell r="C181">
            <v>-884.55000000000007</v>
          </cell>
          <cell r="D181">
            <v>-555.39700000000005</v>
          </cell>
          <cell r="E181">
            <v>-20.087500000000002</v>
          </cell>
          <cell r="F181">
            <v>-645.54999999999995</v>
          </cell>
          <cell r="G181">
            <v>-301.8125</v>
          </cell>
          <cell r="H181">
            <v>-761.13099999999997</v>
          </cell>
          <cell r="I181">
            <v>-939.01249999999993</v>
          </cell>
          <cell r="J181">
            <v>-429.44499999999999</v>
          </cell>
          <cell r="K181">
            <v>-799.7595</v>
          </cell>
          <cell r="L181">
            <v>-1369.412</v>
          </cell>
          <cell r="M181">
            <v>-1312.0309999999999</v>
          </cell>
          <cell r="N181">
            <v>-842.96214220000002</v>
          </cell>
          <cell r="O181">
            <v>-1875.1695890000001</v>
          </cell>
          <cell r="P181">
            <v>-1388.2745104000001</v>
          </cell>
          <cell r="Q181">
            <v>-209.33410179999998</v>
          </cell>
          <cell r="R181">
            <v>-568.00618600000007</v>
          </cell>
          <cell r="S181">
            <v>-763.98778900000002</v>
          </cell>
          <cell r="T181">
            <v>-1106.0485274999999</v>
          </cell>
          <cell r="U181">
            <v>-978.35204999999996</v>
          </cell>
          <cell r="V181">
            <v>-768.73242279999999</v>
          </cell>
          <cell r="W181">
            <v>-2082.6192879999999</v>
          </cell>
          <cell r="X181">
            <v>-648.47703049999996</v>
          </cell>
          <cell r="Y181">
            <v>-1105.0574027999999</v>
          </cell>
          <cell r="Z181">
            <v>886.74140599999998</v>
          </cell>
          <cell r="AA181">
            <v>-1301.8268498</v>
          </cell>
          <cell r="AB181">
            <v>-607.51830139999993</v>
          </cell>
          <cell r="AC181">
            <v>-1330.7343596000001</v>
          </cell>
          <cell r="AD181">
            <v>277.2294584</v>
          </cell>
          <cell r="AE181">
            <v>347.00152000000003</v>
          </cell>
          <cell r="AF181">
            <v>890.58318539999993</v>
          </cell>
          <cell r="AG181">
            <v>301.30655660000002</v>
          </cell>
          <cell r="AH181">
            <v>624.15041919999987</v>
          </cell>
          <cell r="AI181">
            <v>299.33295040000007</v>
          </cell>
          <cell r="AJ181">
            <v>-1002.3706979999999</v>
          </cell>
          <cell r="AK181">
            <v>-429.24107060000006</v>
          </cell>
          <cell r="AL181">
            <v>-877.45412817973511</v>
          </cell>
          <cell r="AM181">
            <v>-963.2591582811375</v>
          </cell>
          <cell r="AN181">
            <v>-517.40144032689159</v>
          </cell>
          <cell r="AO181">
            <v>-759.44201431408396</v>
          </cell>
          <cell r="AP181">
            <v>-1079.1146949844101</v>
          </cell>
          <cell r="AQ181">
            <v>-109.82768887390642</v>
          </cell>
          <cell r="AR181">
            <v>-504.62811334359787</v>
          </cell>
          <cell r="AS181">
            <v>1127.8538046250994</v>
          </cell>
          <cell r="AT181">
            <v>120.40434938718425</v>
          </cell>
          <cell r="AU181">
            <v>-105.3132788686797</v>
          </cell>
          <cell r="AV181">
            <v>15.968305158968491</v>
          </cell>
          <cell r="AW181">
            <v>912.13918091914366</v>
          </cell>
          <cell r="AX181">
            <v>-498.65539206204937</v>
          </cell>
          <cell r="AY181">
            <v>694.62932675964589</v>
          </cell>
          <cell r="AZ181">
            <v>602.7239398105412</v>
          </cell>
          <cell r="BA181">
            <v>782.92158370713935</v>
          </cell>
          <cell r="BB181">
            <v>841.86758929451867</v>
          </cell>
          <cell r="BC181">
            <v>637.52524354849299</v>
          </cell>
          <cell r="BD181">
            <v>304.42370215655114</v>
          </cell>
          <cell r="BE181">
            <v>234.65974500469355</v>
          </cell>
          <cell r="BF181">
            <v>1325.9548019087811</v>
          </cell>
          <cell r="BG181">
            <v>498.00130081166373</v>
          </cell>
          <cell r="BH181">
            <v>646.27398381240323</v>
          </cell>
          <cell r="BI181">
            <v>1213.2690068306574</v>
          </cell>
          <cell r="BJ181">
            <v>567.85291899816127</v>
          </cell>
          <cell r="BK181">
            <v>897.38460794647403</v>
          </cell>
          <cell r="BL181">
            <v>747.86482302415095</v>
          </cell>
          <cell r="BM181">
            <v>386.18009356665056</v>
          </cell>
          <cell r="BN181">
            <v>767.51944533131552</v>
          </cell>
          <cell r="BO181">
            <v>307.86316456051196</v>
          </cell>
          <cell r="BP181">
            <v>1480.900525008037</v>
          </cell>
          <cell r="BQ181">
            <v>861.54852494000716</v>
          </cell>
          <cell r="BR181">
            <v>154.22474256576953</v>
          </cell>
          <cell r="BS181">
            <v>-81.811880000000031</v>
          </cell>
          <cell r="BT181">
            <v>-142.6046939999996</v>
          </cell>
          <cell r="BU181">
            <v>462.12310000000002</v>
          </cell>
          <cell r="BV181">
            <v>-341.91558646724405</v>
          </cell>
          <cell r="BW181">
            <v>231.00074305622388</v>
          </cell>
          <cell r="BX181">
            <v>-520.6738973767757</v>
          </cell>
          <cell r="BY181">
            <v>-1023.8944576799252</v>
          </cell>
          <cell r="BZ181">
            <v>-899.35377048158705</v>
          </cell>
          <cell r="CA181">
            <v>-260.72605734590792</v>
          </cell>
          <cell r="CB181">
            <v>-1054.2254198688806</v>
          </cell>
          <cell r="CC181">
            <v>71.476042682097727</v>
          </cell>
          <cell r="CD181">
            <v>-493.10219082710563</v>
          </cell>
          <cell r="CE181">
            <v>546.63520131191012</v>
          </cell>
          <cell r="CF181">
            <v>-308.46895326861488</v>
          </cell>
          <cell r="CG181">
            <v>-179.55615705324777</v>
          </cell>
          <cell r="CH181">
            <v>398.38762886000001</v>
          </cell>
          <cell r="CI181">
            <v>319.67367999999999</v>
          </cell>
          <cell r="CJ181">
            <v>124.27662844</v>
          </cell>
          <cell r="CK181">
            <v>-415.65679343999994</v>
          </cell>
          <cell r="CL181">
            <v>-935.32667242000002</v>
          </cell>
          <cell r="CM181">
            <v>-1356.65752148</v>
          </cell>
          <cell r="CN181">
            <v>-849.03941745999998</v>
          </cell>
          <cell r="CO181">
            <v>-496.13250568000001</v>
          </cell>
          <cell r="CP181">
            <v>321.05103686000001</v>
          </cell>
          <cell r="CQ181">
            <v>261.97967353999996</v>
          </cell>
          <cell r="CR181">
            <v>-78.347969219999996</v>
          </cell>
          <cell r="CS181">
            <v>965.14985797999998</v>
          </cell>
          <cell r="CT181">
            <v>126.95486154207015</v>
          </cell>
          <cell r="CU181">
            <v>188.52892230927324</v>
          </cell>
          <cell r="CV181">
            <v>821.93399680828406</v>
          </cell>
          <cell r="CW181">
            <v>-599.21657933115341</v>
          </cell>
          <cell r="CX181">
            <v>-599.19403273812532</v>
          </cell>
          <cell r="CY181">
            <v>510.04692162549816</v>
          </cell>
          <cell r="CZ181">
            <v>-655.43197790851775</v>
          </cell>
          <cell r="DA181">
            <v>440.92870201685713</v>
          </cell>
          <cell r="DB181">
            <v>976.10063942525767</v>
          </cell>
          <cell r="DC181">
            <v>-265.45691096175096</v>
          </cell>
          <cell r="DD181">
            <v>-747.27759295084866</v>
          </cell>
          <cell r="DE181">
            <v>-433.76068860905593</v>
          </cell>
          <cell r="DF181">
            <v>-486.20018934188107</v>
          </cell>
          <cell r="DG181">
            <v>316.09884001415151</v>
          </cell>
          <cell r="DH181">
            <v>-368.73552427499084</v>
          </cell>
          <cell r="DI181">
            <v>-1938.3603785669043</v>
          </cell>
          <cell r="DJ181">
            <v>-1340.3177110688439</v>
          </cell>
          <cell r="DK181">
            <v>1053.4085472355534</v>
          </cell>
          <cell r="DL181">
            <v>14.370860439412013</v>
          </cell>
          <cell r="DM181">
            <v>831.82335597200574</v>
          </cell>
          <cell r="DN181">
            <v>164.27560183013031</v>
          </cell>
          <cell r="DO181">
            <v>-134.79507479174612</v>
          </cell>
          <cell r="DP181">
            <v>502.78955625723177</v>
          </cell>
          <cell r="DQ181">
            <v>204.28209214859035</v>
          </cell>
          <cell r="DR181">
            <v>448.10722441300004</v>
          </cell>
          <cell r="DS181">
            <v>220.1834051600413</v>
          </cell>
          <cell r="DT181">
            <v>-843.52370572406278</v>
          </cell>
          <cell r="DU181">
            <v>1219.0999678045464</v>
          </cell>
          <cell r="DV181">
            <v>-698.29211979787931</v>
          </cell>
          <cell r="DW181">
            <v>-898.18842329017355</v>
          </cell>
          <cell r="DX181">
            <v>-731.89734261081765</v>
          </cell>
          <cell r="DY181">
            <v>-1233.5384785383451</v>
          </cell>
          <cell r="DZ181">
            <v>915.30085415073609</v>
          </cell>
          <cell r="EA181">
            <v>-1486.6616273713464</v>
          </cell>
          <cell r="EB181">
            <v>833.64753247550789</v>
          </cell>
          <cell r="EC181">
            <v>-1692.162662724872</v>
          </cell>
          <cell r="ED181">
            <v>-693.88176022030461</v>
          </cell>
          <cell r="EE181">
            <v>-1875.7227397912027</v>
          </cell>
          <cell r="EF181">
            <v>-1902.6174029148892</v>
          </cell>
          <cell r="EG181">
            <v>-179.38893996674423</v>
          </cell>
          <cell r="EH181">
            <v>-3145.6461443177909</v>
          </cell>
          <cell r="EI181">
            <v>-730.11549977405184</v>
          </cell>
          <cell r="EJ181">
            <v>1157.8165455188453</v>
          </cell>
          <cell r="EK181">
            <v>-130.5040994070838</v>
          </cell>
          <cell r="EL181">
            <v>-1415.2035390659612</v>
          </cell>
          <cell r="EM181">
            <v>1250.0574614278926</v>
          </cell>
          <cell r="EN181">
            <v>-2099.222193624139</v>
          </cell>
          <cell r="EO181">
            <v>-3407.1567111810223</v>
          </cell>
          <cell r="EP181">
            <v>-2435.3543145168646</v>
          </cell>
          <cell r="EQ181">
            <v>-1155.1048066744142</v>
          </cell>
          <cell r="ER181">
            <v>-2722.3847988904749</v>
          </cell>
          <cell r="ES181">
            <v>-4541.3999716212184</v>
          </cell>
          <cell r="ET181">
            <v>-2704.5919900795739</v>
          </cell>
          <cell r="EU181">
            <v>-3645.3208646463299</v>
          </cell>
          <cell r="EV181">
            <v>-299.43496899352618</v>
          </cell>
          <cell r="EW181">
            <v>-85.311149170974218</v>
          </cell>
          <cell r="EX181">
            <v>1621.1304538863415</v>
          </cell>
          <cell r="EY181">
            <v>-105.53237419467877</v>
          </cell>
          <cell r="EZ181">
            <v>-1811.1359022189697</v>
          </cell>
          <cell r="FA181">
            <v>513.07156391324781</v>
          </cell>
          <cell r="FB181">
            <v>-2737.223161153328</v>
          </cell>
          <cell r="FC181">
            <v>-1056.1681681552293</v>
          </cell>
          <cell r="FD181">
            <v>-3156.2116494896482</v>
          </cell>
          <cell r="FE181">
            <v>-3323.3473788404362</v>
          </cell>
          <cell r="FF181">
            <v>1331.8785320923166</v>
          </cell>
          <cell r="FG181">
            <v>-703.95933912950261</v>
          </cell>
          <cell r="FH181">
            <v>2088.2403452042049</v>
          </cell>
          <cell r="FI181">
            <v>101.72369883255651</v>
          </cell>
          <cell r="FJ181">
            <v>-980.55236946940977</v>
          </cell>
          <cell r="FK181">
            <v>127.81597418113773</v>
          </cell>
          <cell r="FL181">
            <v>-880.8987331363428</v>
          </cell>
          <cell r="FM181">
            <v>4721.687006883375</v>
          </cell>
          <cell r="FN181">
            <v>-693.89550000000008</v>
          </cell>
          <cell r="FO181">
            <v>436.9982</v>
          </cell>
          <cell r="FP181">
            <v>-382.24369999999976</v>
          </cell>
          <cell r="FQ181">
            <v>-1945.2398999999998</v>
          </cell>
          <cell r="FR181">
            <v>1922.6460999999997</v>
          </cell>
          <cell r="FS181">
            <v>6100.9247000000005</v>
          </cell>
          <cell r="FT181">
            <v>5569.6450000000004</v>
          </cell>
          <cell r="FU181">
            <v>3844.8960999999999</v>
          </cell>
          <cell r="FV181">
            <v>2312.1275000000005</v>
          </cell>
          <cell r="FW181">
            <v>-200.49129999999997</v>
          </cell>
          <cell r="FX181">
            <v>-1825.1907000000001</v>
          </cell>
          <cell r="FY181">
            <v>6525.0497999999998</v>
          </cell>
          <cell r="FZ181">
            <v>475.69402786000012</v>
          </cell>
          <cell r="GA181">
            <v>2844.2070257549999</v>
          </cell>
          <cell r="GB181">
            <v>-1593.7007593199996</v>
          </cell>
          <cell r="GC181">
            <v>1372.42379497</v>
          </cell>
          <cell r="GD181">
            <v>3031.8569583500002</v>
          </cell>
          <cell r="GE181">
            <v>4420.8305371249999</v>
          </cell>
          <cell r="GF181">
            <v>3883.5092721449996</v>
          </cell>
          <cell r="GG181">
            <v>6115.4742290050008</v>
          </cell>
          <cell r="GH181">
            <v>5058.7164347000007</v>
          </cell>
          <cell r="GI181">
            <v>2904.3502607649998</v>
          </cell>
          <cell r="GJ181">
            <v>2897.0659956949999</v>
          </cell>
          <cell r="GK181">
            <v>6227.9409739100001</v>
          </cell>
          <cell r="GL181">
            <v>981.60958753499995</v>
          </cell>
          <cell r="GM181">
            <v>3126.4819272499999</v>
          </cell>
          <cell r="GN181">
            <v>590.10328179499993</v>
          </cell>
          <cell r="GO181">
            <v>3380.0162177349994</v>
          </cell>
          <cell r="GP181">
            <v>461.98625068999991</v>
          </cell>
          <cell r="GQ181">
            <v>3754.8368136999998</v>
          </cell>
          <cell r="GR181">
            <v>125.17944536999948</v>
          </cell>
          <cell r="GS181">
            <v>-1628.1842509750004</v>
          </cell>
          <cell r="GT181">
            <v>-987.9484379799992</v>
          </cell>
          <cell r="GU181">
            <v>-386.37608151999984</v>
          </cell>
          <cell r="GV181">
            <v>-132.22292238500086</v>
          </cell>
          <cell r="GW181">
            <v>3919.66407639</v>
          </cell>
          <cell r="GX181">
            <v>-1184.1288306650001</v>
          </cell>
          <cell r="GY181">
            <v>-523.7866558049999</v>
          </cell>
          <cell r="GZ181">
            <v>-1605.1365594349993</v>
          </cell>
          <cell r="HA181">
            <v>-6104.0838185349994</v>
          </cell>
          <cell r="HB181">
            <v>-1033.0566461800004</v>
          </cell>
          <cell r="HC181">
            <v>33.944594804999838</v>
          </cell>
          <cell r="HD181">
            <v>2356.4237656900004</v>
          </cell>
          <cell r="HE181">
            <v>552.49798016499994</v>
          </cell>
          <cell r="HF181">
            <v>1889.4403052450002</v>
          </cell>
          <cell r="HG181">
            <v>2907.53010636</v>
          </cell>
          <cell r="HH181">
            <v>-903.08920103499941</v>
          </cell>
          <cell r="HI181">
            <v>4498.5631710999996</v>
          </cell>
          <cell r="HJ181">
            <v>-2506.9016603499999</v>
          </cell>
          <cell r="HK181">
            <v>1034.5526487650002</v>
          </cell>
          <cell r="HL181">
            <v>-756.59751773500079</v>
          </cell>
          <cell r="HM181">
            <v>-3287.6804451900002</v>
          </cell>
          <cell r="HN181">
            <v>-466.20510111999965</v>
          </cell>
          <cell r="HO181">
            <v>2446.872814195</v>
          </cell>
          <cell r="HP181">
            <v>-1344.85295877</v>
          </cell>
          <cell r="HQ181">
            <v>3731.1765604550001</v>
          </cell>
          <cell r="HR181">
            <v>5771.0796909499995</v>
          </cell>
          <cell r="HS181">
            <v>2395.0991658599987</v>
          </cell>
          <cell r="HT181">
            <v>-1328.1687265799999</v>
          </cell>
          <cell r="HU181">
            <v>4926.3003198400002</v>
          </cell>
          <cell r="HV181">
            <v>-1088.6130797600001</v>
          </cell>
          <cell r="HW181">
            <v>2084.6529307549999</v>
          </cell>
          <cell r="HX181">
            <v>2528.382653315</v>
          </cell>
          <cell r="HY181">
            <v>1180.1522825099998</v>
          </cell>
          <cell r="HZ181">
            <v>2411.1656569950001</v>
          </cell>
          <cell r="IA181">
            <v>5578.911466005</v>
          </cell>
          <cell r="IB181">
            <v>4847.6530378599991</v>
          </cell>
          <cell r="IC181">
            <v>2759.9697401449998</v>
          </cell>
          <cell r="ID181">
            <v>411.07146893499976</v>
          </cell>
          <cell r="IE181">
            <v>-305.22923333999984</v>
          </cell>
          <cell r="IF181">
            <v>247.25612676999981</v>
          </cell>
          <cell r="IG181">
            <v>818.08444016500039</v>
          </cell>
          <cell r="IH181">
            <v>-794.05060061499989</v>
          </cell>
          <cell r="II181">
            <v>-3134.7669170650006</v>
          </cell>
          <cell r="IJ181">
            <v>-572.36276070000031</v>
          </cell>
          <cell r="IK181">
            <v>-348.51009233000002</v>
          </cell>
          <cell r="IL181">
            <v>-154.69869384499987</v>
          </cell>
          <cell r="IM181">
            <v>2244.2429947700002</v>
          </cell>
          <cell r="IN181">
            <v>-103.91591671500009</v>
          </cell>
          <cell r="IO181">
            <v>643.5318785249998</v>
          </cell>
          <cell r="IP181">
            <v>-365.80752273499991</v>
          </cell>
          <cell r="IQ181">
            <v>1431.8604272900002</v>
          </cell>
          <cell r="IR181">
            <v>-40.113753089999818</v>
          </cell>
          <cell r="IS181">
            <v>3830.9946084450003</v>
          </cell>
          <cell r="IT181">
            <v>49.118766629999982</v>
          </cell>
          <cell r="IU181">
            <v>1992.0401737549998</v>
          </cell>
          <cell r="IV181">
            <v>1612.7062209899996</v>
          </cell>
          <cell r="IW181">
            <v>-421.26062785999977</v>
          </cell>
          <cell r="IX181">
            <v>732.70551353499968</v>
          </cell>
          <cell r="IY181">
            <v>-1258.7793630050003</v>
          </cell>
          <cell r="IZ181">
            <v>1131.3745155800002</v>
          </cell>
          <cell r="JA181">
            <v>985.33422181499964</v>
          </cell>
          <cell r="JB181">
            <v>1300.9003869700002</v>
          </cell>
          <cell r="JC181">
            <v>1710.0809566349999</v>
          </cell>
          <cell r="JD181">
            <v>2222.95339036</v>
          </cell>
          <cell r="JE181">
            <v>1709.7546880350001</v>
          </cell>
          <cell r="JF181">
            <v>721.72975757000006</v>
          </cell>
          <cell r="JG181">
            <v>2229.2887435949997</v>
          </cell>
          <cell r="JH181">
            <v>-1144.3884872599999</v>
          </cell>
          <cell r="JI181">
            <v>-3398.0425554099997</v>
          </cell>
          <cell r="JJ181">
            <v>-663.52733240500004</v>
          </cell>
          <cell r="JK181">
            <v>384.95276824500002</v>
          </cell>
          <cell r="JL181">
            <v>1543.8808965500002</v>
          </cell>
          <cell r="JM181">
            <v>931.34835833499994</v>
          </cell>
          <cell r="JN181">
            <v>-363.48866188499994</v>
          </cell>
          <cell r="JO181">
            <v>515.99219039000002</v>
          </cell>
          <cell r="JP181">
            <v>1573.915578955</v>
          </cell>
          <cell r="JQ181">
            <v>530.16466331999959</v>
          </cell>
          <cell r="JR181">
            <v>820.40475506000007</v>
          </cell>
          <cell r="JS181">
            <v>320.61355927500017</v>
          </cell>
          <cell r="JT181">
            <v>795.59035172500012</v>
          </cell>
          <cell r="JU181">
            <v>-3892.76674826</v>
          </cell>
          <cell r="JV181">
            <v>-3848.7785044799994</v>
          </cell>
          <cell r="JW181">
            <v>769.31028246000028</v>
          </cell>
          <cell r="JX181">
            <v>870.31728889500073</v>
          </cell>
          <cell r="JY181">
            <v>2188.8478106900002</v>
          </cell>
          <cell r="JZ181">
            <v>4636.8893849850001</v>
          </cell>
          <cell r="KA181">
            <v>2974.3543836250001</v>
          </cell>
          <cell r="KB181">
            <v>3754.5610980799997</v>
          </cell>
          <cell r="KC181">
            <v>1563.4647608949995</v>
          </cell>
          <cell r="KD181">
            <v>-1098.2617916849999</v>
          </cell>
          <cell r="KE181">
            <v>427.5407488999997</v>
          </cell>
          <cell r="KF181">
            <v>2401.2522894249996</v>
          </cell>
          <cell r="KG181">
            <v>-894.4703775749997</v>
          </cell>
          <cell r="KH181">
            <v>3434.283338615</v>
          </cell>
          <cell r="KI181">
            <v>1962.6807737500001</v>
          </cell>
          <cell r="KJ181">
            <v>918.86324884499959</v>
          </cell>
          <cell r="KK181">
            <v>892.74012182499985</v>
          </cell>
          <cell r="KL181">
            <v>2911.0661973899996</v>
          </cell>
          <cell r="KM181">
            <v>785.97570266000014</v>
          </cell>
          <cell r="KN181">
            <v>797.54242651999982</v>
          </cell>
          <cell r="KO181">
            <v>3615.6485875449989</v>
          </cell>
          <cell r="KP181">
            <v>-3632.6338672850002</v>
          </cell>
          <cell r="KQ181">
            <v>891.38955075500007</v>
          </cell>
          <cell r="KR181">
            <v>-296.15948433000005</v>
          </cell>
          <cell r="KS181">
            <v>-2755.0536850850003</v>
          </cell>
          <cell r="KT181">
            <v>-355.40362094499983</v>
          </cell>
          <cell r="KU181">
            <v>4373.8763703550003</v>
          </cell>
        </row>
        <row r="182">
          <cell r="A182" t="str">
            <v xml:space="preserve">            Ativos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  <cell r="DV182">
            <v>0</v>
          </cell>
          <cell r="DW182">
            <v>0</v>
          </cell>
          <cell r="DX182">
            <v>0</v>
          </cell>
          <cell r="DY182">
            <v>0</v>
          </cell>
          <cell r="DZ182">
            <v>0</v>
          </cell>
          <cell r="EA182">
            <v>0</v>
          </cell>
          <cell r="EB182">
            <v>0</v>
          </cell>
          <cell r="EC182">
            <v>0</v>
          </cell>
          <cell r="ED182">
            <v>0</v>
          </cell>
          <cell r="EE182">
            <v>0</v>
          </cell>
          <cell r="EF182">
            <v>0</v>
          </cell>
          <cell r="EG182">
            <v>0</v>
          </cell>
          <cell r="EH182">
            <v>0</v>
          </cell>
          <cell r="EI182">
            <v>0</v>
          </cell>
          <cell r="EJ182">
            <v>0</v>
          </cell>
          <cell r="EK182">
            <v>0</v>
          </cell>
          <cell r="EL182">
            <v>0</v>
          </cell>
          <cell r="EM182">
            <v>0</v>
          </cell>
          <cell r="EN182">
            <v>0</v>
          </cell>
          <cell r="EO182">
            <v>0</v>
          </cell>
          <cell r="EP182">
            <v>0</v>
          </cell>
          <cell r="EQ182">
            <v>0</v>
          </cell>
          <cell r="ER182">
            <v>0</v>
          </cell>
          <cell r="ES182">
            <v>0</v>
          </cell>
          <cell r="ET182">
            <v>0</v>
          </cell>
          <cell r="EU182">
            <v>0</v>
          </cell>
          <cell r="EV182">
            <v>0</v>
          </cell>
          <cell r="EW182">
            <v>0</v>
          </cell>
          <cell r="EX182">
            <v>0</v>
          </cell>
          <cell r="EY182">
            <v>0</v>
          </cell>
          <cell r="EZ182">
            <v>0</v>
          </cell>
          <cell r="FA182">
            <v>0</v>
          </cell>
          <cell r="FB182">
            <v>0</v>
          </cell>
          <cell r="FC182">
            <v>0</v>
          </cell>
          <cell r="FD182">
            <v>0</v>
          </cell>
          <cell r="FE182">
            <v>0</v>
          </cell>
          <cell r="FF182">
            <v>0</v>
          </cell>
          <cell r="FG182">
            <v>0</v>
          </cell>
          <cell r="FH182">
            <v>0</v>
          </cell>
          <cell r="FI182">
            <v>0</v>
          </cell>
          <cell r="FJ182">
            <v>0</v>
          </cell>
          <cell r="FK182">
            <v>0</v>
          </cell>
          <cell r="FL182">
            <v>0</v>
          </cell>
          <cell r="FM182">
            <v>0</v>
          </cell>
          <cell r="FN182">
            <v>198.499</v>
          </cell>
          <cell r="FO182">
            <v>1522.9472000000001</v>
          </cell>
          <cell r="FP182">
            <v>1831.7809</v>
          </cell>
          <cell r="FQ182">
            <v>637.15930000000003</v>
          </cell>
          <cell r="FR182">
            <v>3741.3957999999998</v>
          </cell>
          <cell r="FS182">
            <v>5189.8013000000001</v>
          </cell>
          <cell r="FT182">
            <v>3955.4567000000002</v>
          </cell>
          <cell r="FU182">
            <v>4192.07</v>
          </cell>
          <cell r="FV182">
            <v>2646.8</v>
          </cell>
          <cell r="FW182">
            <v>-34.027900000000002</v>
          </cell>
          <cell r="FX182">
            <v>-1822.4335000000001</v>
          </cell>
          <cell r="FY182">
            <v>3043.4699000000001</v>
          </cell>
          <cell r="FZ182">
            <v>-132.75217123999997</v>
          </cell>
          <cell r="GA182">
            <v>1781.5981269449999</v>
          </cell>
          <cell r="GB182">
            <v>668.43522114999996</v>
          </cell>
          <cell r="GC182">
            <v>1882.7272662800001</v>
          </cell>
          <cell r="GD182">
            <v>4225.2467686700002</v>
          </cell>
          <cell r="GE182">
            <v>3624.7052310249996</v>
          </cell>
          <cell r="GF182">
            <v>4678.3689022749995</v>
          </cell>
          <cell r="GG182">
            <v>5454.6868753350009</v>
          </cell>
          <cell r="GH182">
            <v>4707.4181465700003</v>
          </cell>
          <cell r="GI182">
            <v>2935.6176730549996</v>
          </cell>
          <cell r="GJ182">
            <v>3190.7964034649999</v>
          </cell>
          <cell r="GK182">
            <v>3950.0664967799999</v>
          </cell>
          <cell r="GL182">
            <v>125.95726475500001</v>
          </cell>
          <cell r="GM182">
            <v>2117.4883298</v>
          </cell>
          <cell r="GN182">
            <v>1139.3060516749999</v>
          </cell>
          <cell r="GO182">
            <v>5647.9413493149996</v>
          </cell>
          <cell r="GP182">
            <v>4253.4346838000001</v>
          </cell>
          <cell r="GQ182">
            <v>6594.2137376999999</v>
          </cell>
          <cell r="GR182">
            <v>2368.9753230999995</v>
          </cell>
          <cell r="GS182">
            <v>3239.3412910050001</v>
          </cell>
          <cell r="GT182">
            <v>2305.0572770600002</v>
          </cell>
          <cell r="GU182">
            <v>1880.05686062</v>
          </cell>
          <cell r="GV182">
            <v>2561.4439444749996</v>
          </cell>
          <cell r="GW182">
            <v>2796.2820884299999</v>
          </cell>
          <cell r="GX182">
            <v>-898.86703184499993</v>
          </cell>
          <cell r="GY182">
            <v>-127.16945599499994</v>
          </cell>
          <cell r="GZ182">
            <v>1253.6191691250003</v>
          </cell>
          <cell r="HA182">
            <v>-1663.7589140050002</v>
          </cell>
          <cell r="HB182">
            <v>1517.6507196399998</v>
          </cell>
          <cell r="HC182">
            <v>981.74297202499997</v>
          </cell>
          <cell r="HD182">
            <v>3425.1803886500002</v>
          </cell>
          <cell r="HE182">
            <v>2169.9437937050002</v>
          </cell>
          <cell r="HF182">
            <v>1326.8061985350002</v>
          </cell>
          <cell r="HG182">
            <v>3282.30845929</v>
          </cell>
          <cell r="HH182">
            <v>2141.9602688350001</v>
          </cell>
          <cell r="HI182">
            <v>1942.3723102599999</v>
          </cell>
          <cell r="HJ182">
            <v>-1627.8127302799999</v>
          </cell>
          <cell r="HK182">
            <v>1195.9563820250003</v>
          </cell>
          <cell r="HL182">
            <v>1544.2236564949997</v>
          </cell>
          <cell r="HM182">
            <v>628.65341687000011</v>
          </cell>
          <cell r="HN182">
            <v>3051.9509550100001</v>
          </cell>
          <cell r="HO182">
            <v>4628.6560689150001</v>
          </cell>
          <cell r="HP182">
            <v>2511.3809308300001</v>
          </cell>
          <cell r="HQ182">
            <v>4045.2065137250001</v>
          </cell>
          <cell r="HR182">
            <v>4927.6683264699996</v>
          </cell>
          <cell r="HS182">
            <v>4911.8305302199988</v>
          </cell>
          <cell r="HT182">
            <v>291.50533696999997</v>
          </cell>
          <cell r="HU182">
            <v>3383.2817159900001</v>
          </cell>
          <cell r="HV182">
            <v>227.19232472999994</v>
          </cell>
          <cell r="HW182">
            <v>2728.9968173050001</v>
          </cell>
          <cell r="HX182">
            <v>2088.1190634650002</v>
          </cell>
          <cell r="HY182">
            <v>1194.05095648</v>
          </cell>
          <cell r="HZ182">
            <v>2646.586422285</v>
          </cell>
          <cell r="IA182">
            <v>4610.9214186850004</v>
          </cell>
          <cell r="IB182">
            <v>6694.4502640299988</v>
          </cell>
          <cell r="IC182">
            <v>5989.695566075</v>
          </cell>
          <cell r="ID182">
            <v>3475.7942937750004</v>
          </cell>
          <cell r="IE182">
            <v>1918.5434197100001</v>
          </cell>
          <cell r="IF182">
            <v>2245.4707544100002</v>
          </cell>
          <cell r="IG182">
            <v>1523.0184932850002</v>
          </cell>
          <cell r="IH182">
            <v>-830.73762880499999</v>
          </cell>
          <cell r="II182">
            <v>-1443.5085851650001</v>
          </cell>
          <cell r="IJ182">
            <v>990.70131249999986</v>
          </cell>
          <cell r="IK182">
            <v>177.47029916</v>
          </cell>
          <cell r="IL182">
            <v>514.83062448500004</v>
          </cell>
          <cell r="IM182">
            <v>3388.5962476599998</v>
          </cell>
          <cell r="IN182">
            <v>2326.7964554949999</v>
          </cell>
          <cell r="IO182">
            <v>1503.8925646549999</v>
          </cell>
          <cell r="IP182">
            <v>573.0908389650001</v>
          </cell>
          <cell r="IQ182">
            <v>3233.2910674100003</v>
          </cell>
          <cell r="IR182">
            <v>1036.7144136700001</v>
          </cell>
          <cell r="IS182">
            <v>2344.6705669450002</v>
          </cell>
          <cell r="IT182">
            <v>-642.01352062000001</v>
          </cell>
          <cell r="IU182">
            <v>2162.8100638649998</v>
          </cell>
          <cell r="IV182">
            <v>2353.1677723099997</v>
          </cell>
          <cell r="IW182">
            <v>803.39482000999999</v>
          </cell>
          <cell r="IX182">
            <v>2450.8226114549998</v>
          </cell>
          <cell r="IY182">
            <v>1226.5171730549998</v>
          </cell>
          <cell r="IZ182">
            <v>3129.1808780800002</v>
          </cell>
          <cell r="JA182">
            <v>2860.5298746549997</v>
          </cell>
          <cell r="JB182">
            <v>1239.7631262800001</v>
          </cell>
          <cell r="JC182">
            <v>1651.6206300549998</v>
          </cell>
          <cell r="JD182">
            <v>3287.8498344099999</v>
          </cell>
          <cell r="JE182">
            <v>1040.668440935</v>
          </cell>
          <cell r="JF182">
            <v>-328.78457412</v>
          </cell>
          <cell r="JG182">
            <v>1932.1040903649998</v>
          </cell>
          <cell r="JH182">
            <v>-863.82156600999997</v>
          </cell>
          <cell r="JI182">
            <v>-2432.4066426599998</v>
          </cell>
          <cell r="JJ182">
            <v>-501.789617835</v>
          </cell>
          <cell r="JK182">
            <v>160.612479595</v>
          </cell>
          <cell r="JL182">
            <v>1367.8509490000001</v>
          </cell>
          <cell r="JM182">
            <v>1953.664668525</v>
          </cell>
          <cell r="JN182">
            <v>-251.40187889499998</v>
          </cell>
          <cell r="JO182">
            <v>533.59761731000003</v>
          </cell>
          <cell r="JP182">
            <v>498.75904843500001</v>
          </cell>
          <cell r="JQ182">
            <v>-1868.9320300400002</v>
          </cell>
          <cell r="JR182">
            <v>257.57183889999999</v>
          </cell>
          <cell r="JS182">
            <v>2140.7688530149999</v>
          </cell>
          <cell r="JT182">
            <v>755.06896453500008</v>
          </cell>
          <cell r="JU182">
            <v>-3272.4724739799999</v>
          </cell>
          <cell r="JV182">
            <v>-2278.1967193899995</v>
          </cell>
          <cell r="JW182">
            <v>-242.42625183000001</v>
          </cell>
          <cell r="JX182">
            <v>3404.0407589950005</v>
          </cell>
          <cell r="JY182">
            <v>1856.9783654400001</v>
          </cell>
          <cell r="JZ182">
            <v>1550.2810874450001</v>
          </cell>
          <cell r="KA182">
            <v>2468.0361012550002</v>
          </cell>
          <cell r="KB182">
            <v>3020.8281784299998</v>
          </cell>
          <cell r="KC182">
            <v>-2468.3430958350004</v>
          </cell>
          <cell r="KD182">
            <v>-558.828261075</v>
          </cell>
          <cell r="KE182">
            <v>-1112.7441362800002</v>
          </cell>
          <cell r="KF182">
            <v>1531.4074645449998</v>
          </cell>
          <cell r="KG182">
            <v>-1269.0538858149998</v>
          </cell>
          <cell r="KH182">
            <v>3353.552438275</v>
          </cell>
          <cell r="KI182">
            <v>177.79778229000001</v>
          </cell>
          <cell r="KJ182">
            <v>2121.5570609449996</v>
          </cell>
          <cell r="KK182">
            <v>1160.9148540049998</v>
          </cell>
          <cell r="KL182">
            <v>933.15041836</v>
          </cell>
          <cell r="KM182">
            <v>-785.89744121000001</v>
          </cell>
          <cell r="KN182">
            <v>-922.44715454000004</v>
          </cell>
          <cell r="KO182">
            <v>-1780.6040724649999</v>
          </cell>
          <cell r="KP182">
            <v>-2339.5525133750002</v>
          </cell>
          <cell r="KQ182">
            <v>1431.1320227850001</v>
          </cell>
          <cell r="KR182">
            <v>-328.59015201</v>
          </cell>
          <cell r="KS182">
            <v>-826.76003229500009</v>
          </cell>
          <cell r="KT182">
            <v>-37.399366555</v>
          </cell>
          <cell r="KU182">
            <v>387.40217044500002</v>
          </cell>
        </row>
        <row r="183">
          <cell r="A183" t="str">
            <v/>
          </cell>
        </row>
        <row r="184">
          <cell r="A184" t="str">
            <v xml:space="preserve">            Passivos</v>
          </cell>
          <cell r="B184">
            <v>100.02699999999999</v>
          </cell>
          <cell r="C184">
            <v>884.55000000000007</v>
          </cell>
          <cell r="D184">
            <v>555.39700000000005</v>
          </cell>
          <cell r="E184">
            <v>20.087500000000002</v>
          </cell>
          <cell r="F184">
            <v>645.54999999999995</v>
          </cell>
          <cell r="G184">
            <v>301.8125</v>
          </cell>
          <cell r="H184">
            <v>761.13099999999997</v>
          </cell>
          <cell r="I184">
            <v>939.01249999999993</v>
          </cell>
          <cell r="J184">
            <v>429.44499999999999</v>
          </cell>
          <cell r="K184">
            <v>799.7595</v>
          </cell>
          <cell r="L184">
            <v>1369.412</v>
          </cell>
          <cell r="M184">
            <v>1312.0309999999999</v>
          </cell>
          <cell r="N184">
            <v>842.96214220000002</v>
          </cell>
          <cell r="O184">
            <v>1875.1695890000001</v>
          </cell>
          <cell r="P184">
            <v>1388.2745104000001</v>
          </cell>
          <cell r="Q184">
            <v>209.33410179999998</v>
          </cell>
          <cell r="R184">
            <v>568.00618600000007</v>
          </cell>
          <cell r="S184">
            <v>763.98778900000002</v>
          </cell>
          <cell r="T184">
            <v>1106.0485274999999</v>
          </cell>
          <cell r="U184">
            <v>978.35204999999996</v>
          </cell>
          <cell r="V184">
            <v>768.73242279999999</v>
          </cell>
          <cell r="W184">
            <v>2082.6192879999999</v>
          </cell>
          <cell r="X184">
            <v>648.47703049999996</v>
          </cell>
          <cell r="Y184">
            <v>1105.0574027999999</v>
          </cell>
          <cell r="Z184">
            <v>-886.74140599999998</v>
          </cell>
          <cell r="AA184">
            <v>1301.8268498</v>
          </cell>
          <cell r="AB184">
            <v>607.51830139999993</v>
          </cell>
          <cell r="AC184">
            <v>1330.7343596000001</v>
          </cell>
          <cell r="AD184">
            <v>-277.2294584</v>
          </cell>
          <cell r="AE184">
            <v>-347.00152000000003</v>
          </cell>
          <cell r="AF184">
            <v>-890.58318539999993</v>
          </cell>
          <cell r="AG184">
            <v>-301.30655660000002</v>
          </cell>
          <cell r="AH184">
            <v>-624.15041919999987</v>
          </cell>
          <cell r="AI184">
            <v>-299.33295040000007</v>
          </cell>
          <cell r="AJ184">
            <v>1002.3706979999999</v>
          </cell>
          <cell r="AK184">
            <v>429.24107060000006</v>
          </cell>
          <cell r="AL184">
            <v>877.45412817973511</v>
          </cell>
          <cell r="AM184">
            <v>963.2591582811375</v>
          </cell>
          <cell r="AN184">
            <v>517.40144032689159</v>
          </cell>
          <cell r="AO184">
            <v>759.44201431408396</v>
          </cell>
          <cell r="AP184">
            <v>1079.1146949844101</v>
          </cell>
          <cell r="AQ184">
            <v>109.82768887390642</v>
          </cell>
          <cell r="AR184">
            <v>504.62811334359787</v>
          </cell>
          <cell r="AS184">
            <v>-1127.8538046250994</v>
          </cell>
          <cell r="AT184">
            <v>-120.40434938718425</v>
          </cell>
          <cell r="AU184">
            <v>105.3132788686797</v>
          </cell>
          <cell r="AV184">
            <v>-15.968305158968491</v>
          </cell>
          <cell r="AW184">
            <v>-912.13918091914366</v>
          </cell>
          <cell r="AX184">
            <v>498.65539206204937</v>
          </cell>
          <cell r="AY184">
            <v>-694.62932675964589</v>
          </cell>
          <cell r="AZ184">
            <v>-602.7239398105412</v>
          </cell>
          <cell r="BA184">
            <v>-782.92158370713935</v>
          </cell>
          <cell r="BB184">
            <v>-841.86758929451867</v>
          </cell>
          <cell r="BC184">
            <v>-637.52524354849299</v>
          </cell>
          <cell r="BD184">
            <v>-304.42370215655114</v>
          </cell>
          <cell r="BE184">
            <v>-234.65974500469355</v>
          </cell>
          <cell r="BF184">
            <v>-1325.9548019087811</v>
          </cell>
          <cell r="BG184">
            <v>-498.00130081166373</v>
          </cell>
          <cell r="BH184">
            <v>-646.27398381240323</v>
          </cell>
          <cell r="BI184">
            <v>-1213.2690068306574</v>
          </cell>
          <cell r="BJ184">
            <v>-567.85291899816127</v>
          </cell>
          <cell r="BK184">
            <v>-897.38460794647403</v>
          </cell>
          <cell r="BL184">
            <v>-747.86482302415095</v>
          </cell>
          <cell r="BM184">
            <v>-386.18009356665056</v>
          </cell>
          <cell r="BN184">
            <v>-767.51944533131552</v>
          </cell>
          <cell r="BO184">
            <v>-307.86316456051196</v>
          </cell>
          <cell r="BP184">
            <v>-1480.900525008037</v>
          </cell>
          <cell r="BQ184">
            <v>-861.54852494000716</v>
          </cell>
          <cell r="BR184">
            <v>-154.22474256576953</v>
          </cell>
          <cell r="BS184">
            <v>81.811880000000031</v>
          </cell>
          <cell r="BT184">
            <v>142.6046939999996</v>
          </cell>
          <cell r="BU184">
            <v>-462.12310000000002</v>
          </cell>
          <cell r="BV184">
            <v>341.91558646724405</v>
          </cell>
          <cell r="BW184">
            <v>-231.00074305622388</v>
          </cell>
          <cell r="BX184">
            <v>520.6738973767757</v>
          </cell>
          <cell r="BY184">
            <v>1023.8944576799252</v>
          </cell>
          <cell r="BZ184">
            <v>899.35377048158705</v>
          </cell>
          <cell r="CA184">
            <v>260.72605734590792</v>
          </cell>
          <cell r="CB184">
            <v>1054.2254198688806</v>
          </cell>
          <cell r="CC184">
            <v>-71.476042682097727</v>
          </cell>
          <cell r="CD184">
            <v>493.10219082710563</v>
          </cell>
          <cell r="CE184">
            <v>-546.63520131191012</v>
          </cell>
          <cell r="CF184">
            <v>308.46895326861488</v>
          </cell>
          <cell r="CG184">
            <v>179.55615705324777</v>
          </cell>
          <cell r="CH184">
            <v>-398.38762886000001</v>
          </cell>
          <cell r="CI184">
            <v>-319.67367999999999</v>
          </cell>
          <cell r="CJ184">
            <v>-124.27662844</v>
          </cell>
          <cell r="CK184">
            <v>415.65679343999994</v>
          </cell>
          <cell r="CL184">
            <v>935.32667242000002</v>
          </cell>
          <cell r="CM184">
            <v>1356.65752148</v>
          </cell>
          <cell r="CN184">
            <v>849.03941745999998</v>
          </cell>
          <cell r="CO184">
            <v>496.13250568000001</v>
          </cell>
          <cell r="CP184">
            <v>-321.05103686000001</v>
          </cell>
          <cell r="CQ184">
            <v>-261.97967353999996</v>
          </cell>
          <cell r="CR184">
            <v>78.347969219999996</v>
          </cell>
          <cell r="CS184">
            <v>-965.14985797999998</v>
          </cell>
          <cell r="CT184">
            <v>-126.95486154207015</v>
          </cell>
          <cell r="CU184">
            <v>-188.52892230927324</v>
          </cell>
          <cell r="CV184">
            <v>-821.93399680828406</v>
          </cell>
          <cell r="CW184">
            <v>599.21657933115341</v>
          </cell>
          <cell r="CX184">
            <v>599.19403273812532</v>
          </cell>
          <cell r="CY184">
            <v>-510.04692162549816</v>
          </cell>
          <cell r="CZ184">
            <v>655.43197790851775</v>
          </cell>
          <cell r="DA184">
            <v>-440.92870201685713</v>
          </cell>
          <cell r="DB184">
            <v>-976.10063942525767</v>
          </cell>
          <cell r="DC184">
            <v>265.45691096175096</v>
          </cell>
          <cell r="DD184">
            <v>747.27759295084866</v>
          </cell>
          <cell r="DE184">
            <v>433.76068860905593</v>
          </cell>
          <cell r="DF184">
            <v>486.20018934188107</v>
          </cell>
          <cell r="DG184">
            <v>-316.09884001415151</v>
          </cell>
          <cell r="DH184">
            <v>368.73552427499084</v>
          </cell>
          <cell r="DI184">
            <v>1938.3603785669043</v>
          </cell>
          <cell r="DJ184">
            <v>1340.3177110688439</v>
          </cell>
          <cell r="DK184">
            <v>-1053.4085472355534</v>
          </cell>
          <cell r="DL184">
            <v>-14.370860439412013</v>
          </cell>
          <cell r="DM184">
            <v>-831.82335597200574</v>
          </cell>
          <cell r="DN184">
            <v>-164.27560183013031</v>
          </cell>
          <cell r="DO184">
            <v>134.79507479174612</v>
          </cell>
          <cell r="DP184">
            <v>-502.78955625723177</v>
          </cell>
          <cell r="DQ184">
            <v>-204.28209214859035</v>
          </cell>
          <cell r="DR184">
            <v>-448.10722441300004</v>
          </cell>
          <cell r="DS184">
            <v>-220.1834051600413</v>
          </cell>
          <cell r="DT184">
            <v>843.52370572406278</v>
          </cell>
          <cell r="DU184">
            <v>-1219.0999678045464</v>
          </cell>
          <cell r="DV184">
            <v>698.29211979787931</v>
          </cell>
          <cell r="DW184">
            <v>898.18842329017355</v>
          </cell>
          <cell r="DX184">
            <v>731.89734261081765</v>
          </cell>
          <cell r="DY184">
            <v>1233.5384785383451</v>
          </cell>
          <cell r="DZ184">
            <v>-915.30085415073609</v>
          </cell>
          <cell r="EA184">
            <v>1486.6616273713464</v>
          </cell>
          <cell r="EB184">
            <v>-833.64753247550789</v>
          </cell>
          <cell r="EC184">
            <v>1692.162662724872</v>
          </cell>
          <cell r="ED184">
            <v>693.88176022030461</v>
          </cell>
          <cell r="EE184">
            <v>1875.7227397912027</v>
          </cell>
          <cell r="EF184">
            <v>1902.6174029148892</v>
          </cell>
          <cell r="EG184">
            <v>179.38893996674423</v>
          </cell>
          <cell r="EH184">
            <v>3145.6461443177909</v>
          </cell>
          <cell r="EI184">
            <v>730.11549977405184</v>
          </cell>
          <cell r="EJ184">
            <v>-1157.8165455188453</v>
          </cell>
          <cell r="EK184">
            <v>130.5040994070838</v>
          </cell>
          <cell r="EL184">
            <v>1415.2035390659612</v>
          </cell>
          <cell r="EM184">
            <v>-1250.0574614278926</v>
          </cell>
          <cell r="EN184">
            <v>2099.222193624139</v>
          </cell>
          <cell r="EO184">
            <v>3407.1567111810223</v>
          </cell>
          <cell r="EP184">
            <v>2435.3543145168646</v>
          </cell>
          <cell r="EQ184">
            <v>1155.1048066744142</v>
          </cell>
          <cell r="ER184">
            <v>2722.3847988904749</v>
          </cell>
          <cell r="ES184">
            <v>4541.3999716212184</v>
          </cell>
          <cell r="ET184">
            <v>2704.5919900795739</v>
          </cell>
          <cell r="EU184">
            <v>3645.3208646463299</v>
          </cell>
          <cell r="EV184">
            <v>299.43496899352618</v>
          </cell>
          <cell r="EW184">
            <v>85.311149170974218</v>
          </cell>
          <cell r="EX184">
            <v>-1621.1304538863415</v>
          </cell>
          <cell r="EY184">
            <v>105.53237419467877</v>
          </cell>
          <cell r="EZ184">
            <v>1811.1359022189697</v>
          </cell>
          <cell r="FA184">
            <v>-513.07156391324781</v>
          </cell>
          <cell r="FB184">
            <v>2737.223161153328</v>
          </cell>
          <cell r="FC184">
            <v>1056.1681681552293</v>
          </cell>
          <cell r="FD184">
            <v>3156.2116494896482</v>
          </cell>
          <cell r="FE184">
            <v>3323.3473788404362</v>
          </cell>
          <cell r="FF184">
            <v>-1331.8785320923166</v>
          </cell>
          <cell r="FG184">
            <v>703.95933912950261</v>
          </cell>
          <cell r="FH184">
            <v>-2088.2403452042049</v>
          </cell>
          <cell r="FI184">
            <v>-101.72369883255651</v>
          </cell>
          <cell r="FJ184">
            <v>980.55236946940977</v>
          </cell>
          <cell r="FK184">
            <v>-127.81597418113773</v>
          </cell>
          <cell r="FL184">
            <v>880.8987331363428</v>
          </cell>
          <cell r="FM184">
            <v>-4721.687006883375</v>
          </cell>
          <cell r="FN184">
            <v>892.39450000000011</v>
          </cell>
          <cell r="FO184">
            <v>1085.9490000000001</v>
          </cell>
          <cell r="FP184">
            <v>2214.0245999999997</v>
          </cell>
          <cell r="FQ184">
            <v>2582.3991999999998</v>
          </cell>
          <cell r="FR184">
            <v>1818.7497000000001</v>
          </cell>
          <cell r="FS184">
            <v>-911.12340000000006</v>
          </cell>
          <cell r="FT184">
            <v>-1614.1882999999998</v>
          </cell>
          <cell r="FU184">
            <v>347.1739</v>
          </cell>
          <cell r="FV184">
            <v>334.6724999999999</v>
          </cell>
          <cell r="FW184">
            <v>166.46339999999998</v>
          </cell>
          <cell r="FX184">
            <v>2.7571999999999974</v>
          </cell>
          <cell r="FY184">
            <v>-3481.5798999999997</v>
          </cell>
          <cell r="FZ184">
            <v>-608.44619910000006</v>
          </cell>
          <cell r="GA184">
            <v>-1062.60889881</v>
          </cell>
          <cell r="GB184">
            <v>2262.1359804699996</v>
          </cell>
          <cell r="GC184">
            <v>510.30347130999996</v>
          </cell>
          <cell r="GD184">
            <v>1193.3898103200002</v>
          </cell>
          <cell r="GE184">
            <v>-796.12530609999999</v>
          </cell>
          <cell r="GF184">
            <v>794.85963012999991</v>
          </cell>
          <cell r="GG184">
            <v>-660.7873536699999</v>
          </cell>
          <cell r="GH184">
            <v>-351.29828813000006</v>
          </cell>
          <cell r="GI184">
            <v>31.26741229000001</v>
          </cell>
          <cell r="GJ184">
            <v>293.73040777000006</v>
          </cell>
          <cell r="GK184">
            <v>-2277.8744771300003</v>
          </cell>
          <cell r="GL184">
            <v>-855.65232277999996</v>
          </cell>
          <cell r="GM184">
            <v>-1008.99359745</v>
          </cell>
          <cell r="GN184">
            <v>549.20276988000001</v>
          </cell>
          <cell r="GO184">
            <v>2267.9251315800002</v>
          </cell>
          <cell r="GP184">
            <v>3791.4484331100002</v>
          </cell>
          <cell r="GQ184">
            <v>2839.3769240000001</v>
          </cell>
          <cell r="GR184">
            <v>2243.79587773</v>
          </cell>
          <cell r="GS184">
            <v>4867.5255419800005</v>
          </cell>
          <cell r="GT184">
            <v>3293.0057150399994</v>
          </cell>
          <cell r="GU184">
            <v>2266.4329421399998</v>
          </cell>
          <cell r="GV184">
            <v>2693.6668668600005</v>
          </cell>
          <cell r="GW184">
            <v>-1123.3819879600001</v>
          </cell>
          <cell r="GX184">
            <v>285.26179882000014</v>
          </cell>
          <cell r="GY184">
            <v>396.61719980999999</v>
          </cell>
          <cell r="GZ184">
            <v>2858.7557285599996</v>
          </cell>
          <cell r="HA184">
            <v>4440.324904529999</v>
          </cell>
          <cell r="HB184">
            <v>2550.7073658200002</v>
          </cell>
          <cell r="HC184">
            <v>947.79837722000013</v>
          </cell>
          <cell r="HD184">
            <v>1068.75662296</v>
          </cell>
          <cell r="HE184">
            <v>1617.4458135400002</v>
          </cell>
          <cell r="HF184">
            <v>-562.63410670999997</v>
          </cell>
          <cell r="HG184">
            <v>374.77835292999998</v>
          </cell>
          <cell r="HH184">
            <v>3045.0494698699995</v>
          </cell>
          <cell r="HI184">
            <v>-2556.1908608399999</v>
          </cell>
          <cell r="HJ184">
            <v>879.08893007000006</v>
          </cell>
          <cell r="HK184">
            <v>161.40373326000002</v>
          </cell>
          <cell r="HL184">
            <v>2300.8211742300005</v>
          </cell>
          <cell r="HM184">
            <v>3916.3338620600002</v>
          </cell>
          <cell r="HN184">
            <v>3518.1560561299998</v>
          </cell>
          <cell r="HO184">
            <v>2181.7832547200001</v>
          </cell>
          <cell r="HP184">
            <v>3856.2338896000001</v>
          </cell>
          <cell r="HQ184">
            <v>314.02995327000008</v>
          </cell>
          <cell r="HR184">
            <v>-843.41136448000009</v>
          </cell>
          <cell r="HS184">
            <v>2516.73136436</v>
          </cell>
          <cell r="HT184">
            <v>1619.6740635499998</v>
          </cell>
          <cell r="HU184">
            <v>-1543.0186038499999</v>
          </cell>
          <cell r="HV184">
            <v>1315.80540449</v>
          </cell>
          <cell r="HW184">
            <v>644.34388654999998</v>
          </cell>
          <cell r="HX184">
            <v>-440.2635898499999</v>
          </cell>
          <cell r="HY184">
            <v>13.898673970000019</v>
          </cell>
          <cell r="HZ184">
            <v>235.42076528999996</v>
          </cell>
          <cell r="IA184">
            <v>-967.99004731999992</v>
          </cell>
          <cell r="IB184">
            <v>1846.7972261699999</v>
          </cell>
          <cell r="IC184">
            <v>3229.7258259300002</v>
          </cell>
          <cell r="ID184">
            <v>3064.7228248400006</v>
          </cell>
          <cell r="IE184">
            <v>2223.7726530499999</v>
          </cell>
          <cell r="IF184">
            <v>1998.2146276400003</v>
          </cell>
          <cell r="IG184">
            <v>704.93405311999982</v>
          </cell>
          <cell r="IH184">
            <v>-36.687028190000035</v>
          </cell>
          <cell r="II184">
            <v>1691.2583319000003</v>
          </cell>
          <cell r="IJ184">
            <v>1563.0640732000002</v>
          </cell>
          <cell r="IK184">
            <v>525.98039148999999</v>
          </cell>
          <cell r="IL184">
            <v>669.52931832999991</v>
          </cell>
          <cell r="IM184">
            <v>1144.3532528899998</v>
          </cell>
          <cell r="IN184">
            <v>2430.71237221</v>
          </cell>
          <cell r="IO184">
            <v>860.36068613000009</v>
          </cell>
          <cell r="IP184">
            <v>938.89836170000001</v>
          </cell>
          <cell r="IQ184">
            <v>1801.4306401200001</v>
          </cell>
          <cell r="IR184">
            <v>1076.8281667599999</v>
          </cell>
          <cell r="IS184">
            <v>-1486.3240415</v>
          </cell>
          <cell r="IT184">
            <v>-691.13228724999999</v>
          </cell>
          <cell r="IU184">
            <v>170.76989011000003</v>
          </cell>
          <cell r="IV184">
            <v>740.46155132000001</v>
          </cell>
          <cell r="IW184">
            <v>1224.6554478699998</v>
          </cell>
          <cell r="IX184">
            <v>1718.1170979200001</v>
          </cell>
          <cell r="IY184">
            <v>2485.2965360600001</v>
          </cell>
          <cell r="IZ184">
            <v>1997.8063625</v>
          </cell>
          <cell r="JA184">
            <v>1875.1956528400001</v>
          </cell>
          <cell r="JB184">
            <v>-61.137260690000147</v>
          </cell>
          <cell r="JC184">
            <v>-58.460326580000022</v>
          </cell>
          <cell r="JD184">
            <v>1064.8964440499999</v>
          </cell>
          <cell r="JE184">
            <v>-669.08624710000004</v>
          </cell>
          <cell r="JF184">
            <v>-1050.5143316900001</v>
          </cell>
          <cell r="JG184">
            <v>-297.18465323000009</v>
          </cell>
          <cell r="JH184">
            <v>280.56692125000001</v>
          </cell>
          <cell r="JI184">
            <v>965.63591274999999</v>
          </cell>
          <cell r="JJ184">
            <v>161.73771457000001</v>
          </cell>
          <cell r="JK184">
            <v>-224.34028865000005</v>
          </cell>
          <cell r="JL184">
            <v>-176.02994755</v>
          </cell>
          <cell r="JM184">
            <v>1022.3163101900001</v>
          </cell>
          <cell r="JN184">
            <v>112.08678298999999</v>
          </cell>
          <cell r="JO184">
            <v>17.605426920000014</v>
          </cell>
          <cell r="JP184">
            <v>-1075.1565305199999</v>
          </cell>
          <cell r="JQ184">
            <v>-2399.0966933599998</v>
          </cell>
          <cell r="JR184">
            <v>-562.83291616000008</v>
          </cell>
          <cell r="JS184">
            <v>1820.1552937399997</v>
          </cell>
          <cell r="JT184">
            <v>-40.521387190000027</v>
          </cell>
          <cell r="JU184">
            <v>620.2942742800002</v>
          </cell>
          <cell r="JV184">
            <v>1570.58178509</v>
          </cell>
          <cell r="JW184">
            <v>-1011.7365342900002</v>
          </cell>
          <cell r="JX184">
            <v>2533.7234700999998</v>
          </cell>
          <cell r="JY184">
            <v>-331.86944524999996</v>
          </cell>
          <cell r="JZ184">
            <v>-3086.60829754</v>
          </cell>
          <cell r="KA184">
            <v>-506.31828236999996</v>
          </cell>
          <cell r="KB184">
            <v>-733.73291964999999</v>
          </cell>
          <cell r="KC184">
            <v>-4031.8078567299999</v>
          </cell>
          <cell r="KD184">
            <v>539.43353060999982</v>
          </cell>
          <cell r="KE184">
            <v>-1540.2848851799999</v>
          </cell>
          <cell r="KF184">
            <v>-869.84482488000003</v>
          </cell>
          <cell r="KG184">
            <v>-374.58350824000007</v>
          </cell>
          <cell r="KH184">
            <v>-80.730900339999963</v>
          </cell>
          <cell r="KI184">
            <v>-1784.8829914600001</v>
          </cell>
          <cell r="KJ184">
            <v>1202.6938121000001</v>
          </cell>
          <cell r="KK184">
            <v>268.17473217999998</v>
          </cell>
          <cell r="KL184">
            <v>-1977.9157790299998</v>
          </cell>
          <cell r="KM184">
            <v>-1571.8731438700001</v>
          </cell>
          <cell r="KN184">
            <v>-1719.9895810599999</v>
          </cell>
          <cell r="KO184">
            <v>-5396.2526600099991</v>
          </cell>
          <cell r="KP184">
            <v>1293.08135391</v>
          </cell>
          <cell r="KQ184">
            <v>539.74247203000004</v>
          </cell>
          <cell r="KR184">
            <v>-32.430667679999964</v>
          </cell>
          <cell r="KS184">
            <v>1928.2936527900001</v>
          </cell>
          <cell r="KT184">
            <v>318.00425438999986</v>
          </cell>
          <cell r="KU184">
            <v>-3986.4741999100002</v>
          </cell>
        </row>
        <row r="185">
          <cell r="A185" t="str">
            <v xml:space="preserve">                Ingressos</v>
          </cell>
          <cell r="B185" t="str">
            <v>...</v>
          </cell>
          <cell r="C185" t="str">
            <v>...</v>
          </cell>
          <cell r="D185" t="str">
            <v>...</v>
          </cell>
          <cell r="E185" t="str">
            <v>...</v>
          </cell>
          <cell r="F185" t="str">
            <v>...</v>
          </cell>
          <cell r="G185" t="str">
            <v>...</v>
          </cell>
          <cell r="H185" t="str">
            <v>...</v>
          </cell>
          <cell r="I185" t="str">
            <v>...</v>
          </cell>
          <cell r="J185" t="str">
            <v>...</v>
          </cell>
          <cell r="K185" t="str">
            <v>...</v>
          </cell>
          <cell r="L185" t="str">
            <v>...</v>
          </cell>
          <cell r="M185" t="str">
            <v>...</v>
          </cell>
          <cell r="N185" t="str">
            <v>...</v>
          </cell>
          <cell r="O185" t="str">
            <v>...</v>
          </cell>
          <cell r="P185" t="str">
            <v>...</v>
          </cell>
          <cell r="Q185" t="str">
            <v>...</v>
          </cell>
          <cell r="R185" t="str">
            <v>...</v>
          </cell>
          <cell r="S185" t="str">
            <v>...</v>
          </cell>
          <cell r="T185" t="str">
            <v>...</v>
          </cell>
          <cell r="U185" t="str">
            <v>...</v>
          </cell>
          <cell r="V185" t="str">
            <v>...</v>
          </cell>
          <cell r="W185" t="str">
            <v>...</v>
          </cell>
          <cell r="X185" t="str">
            <v>...</v>
          </cell>
          <cell r="Y185" t="str">
            <v>...</v>
          </cell>
          <cell r="Z185" t="str">
            <v>...</v>
          </cell>
          <cell r="AA185" t="str">
            <v>...</v>
          </cell>
          <cell r="AB185" t="str">
            <v>...</v>
          </cell>
          <cell r="AC185" t="str">
            <v>...</v>
          </cell>
          <cell r="AD185" t="str">
            <v>...</v>
          </cell>
          <cell r="AE185" t="str">
            <v>...</v>
          </cell>
          <cell r="AF185" t="str">
            <v>...</v>
          </cell>
          <cell r="AG185" t="str">
            <v>...</v>
          </cell>
          <cell r="AH185" t="str">
            <v>...</v>
          </cell>
          <cell r="AI185" t="str">
            <v>...</v>
          </cell>
          <cell r="AJ185" t="str">
            <v>...</v>
          </cell>
          <cell r="AK185" t="str">
            <v>...</v>
          </cell>
          <cell r="AL185" t="str">
            <v>...</v>
          </cell>
          <cell r="AM185" t="str">
            <v>...</v>
          </cell>
          <cell r="AN185" t="str">
            <v>...</v>
          </cell>
          <cell r="AO185" t="str">
            <v>...</v>
          </cell>
          <cell r="AP185" t="str">
            <v>...</v>
          </cell>
          <cell r="AQ185" t="str">
            <v>...</v>
          </cell>
          <cell r="AR185" t="str">
            <v>...</v>
          </cell>
          <cell r="AS185" t="str">
            <v>...</v>
          </cell>
          <cell r="AT185" t="str">
            <v>...</v>
          </cell>
          <cell r="AU185" t="str">
            <v>...</v>
          </cell>
          <cell r="AV185" t="str">
            <v>...</v>
          </cell>
          <cell r="AW185" t="str">
            <v>...</v>
          </cell>
          <cell r="AX185" t="str">
            <v>...</v>
          </cell>
          <cell r="AY185" t="str">
            <v>...</v>
          </cell>
          <cell r="AZ185" t="str">
            <v>...</v>
          </cell>
          <cell r="BA185" t="str">
            <v>...</v>
          </cell>
          <cell r="BB185" t="str">
            <v>...</v>
          </cell>
          <cell r="BC185" t="str">
            <v>...</v>
          </cell>
          <cell r="BD185" t="str">
            <v>...</v>
          </cell>
          <cell r="BE185" t="str">
            <v>...</v>
          </cell>
          <cell r="BF185" t="str">
            <v>...</v>
          </cell>
          <cell r="BG185" t="str">
            <v>...</v>
          </cell>
          <cell r="BH185" t="str">
            <v>...</v>
          </cell>
          <cell r="BI185" t="str">
            <v>...</v>
          </cell>
          <cell r="BJ185" t="str">
            <v>...</v>
          </cell>
          <cell r="BK185" t="str">
            <v>...</v>
          </cell>
          <cell r="BL185" t="str">
            <v>...</v>
          </cell>
          <cell r="BM185" t="str">
            <v>...</v>
          </cell>
          <cell r="BN185" t="str">
            <v>...</v>
          </cell>
          <cell r="BO185" t="str">
            <v>...</v>
          </cell>
          <cell r="BP185" t="str">
            <v>...</v>
          </cell>
          <cell r="BQ185" t="str">
            <v>...</v>
          </cell>
          <cell r="BR185" t="str">
            <v>...</v>
          </cell>
          <cell r="BS185" t="str">
            <v>...</v>
          </cell>
          <cell r="BT185" t="str">
            <v>...</v>
          </cell>
          <cell r="BU185" t="str">
            <v>...</v>
          </cell>
          <cell r="BV185" t="str">
            <v>...</v>
          </cell>
          <cell r="BW185" t="str">
            <v>...</v>
          </cell>
          <cell r="BX185" t="str">
            <v>...</v>
          </cell>
          <cell r="BY185" t="str">
            <v>...</v>
          </cell>
          <cell r="BZ185" t="str">
            <v>...</v>
          </cell>
          <cell r="CA185" t="str">
            <v>...</v>
          </cell>
          <cell r="CB185" t="str">
            <v>...</v>
          </cell>
          <cell r="CC185" t="str">
            <v>...</v>
          </cell>
          <cell r="CD185" t="str">
            <v>...</v>
          </cell>
          <cell r="CE185" t="str">
            <v>...</v>
          </cell>
          <cell r="CF185" t="str">
            <v>...</v>
          </cell>
          <cell r="CG185" t="str">
            <v>...</v>
          </cell>
          <cell r="CH185" t="str">
            <v>...</v>
          </cell>
          <cell r="CI185" t="str">
            <v>...</v>
          </cell>
          <cell r="CJ185" t="str">
            <v>...</v>
          </cell>
          <cell r="CK185" t="str">
            <v>...</v>
          </cell>
          <cell r="CL185" t="str">
            <v>...</v>
          </cell>
          <cell r="CM185" t="str">
            <v>...</v>
          </cell>
          <cell r="CN185" t="str">
            <v>...</v>
          </cell>
          <cell r="CO185" t="str">
            <v>...</v>
          </cell>
          <cell r="CP185" t="str">
            <v>...</v>
          </cell>
          <cell r="CQ185" t="str">
            <v>...</v>
          </cell>
          <cell r="CR185" t="str">
            <v>...</v>
          </cell>
          <cell r="CS185" t="str">
            <v>...</v>
          </cell>
          <cell r="CT185" t="str">
            <v>...</v>
          </cell>
          <cell r="CU185" t="str">
            <v>...</v>
          </cell>
          <cell r="CV185" t="str">
            <v>...</v>
          </cell>
          <cell r="CW185" t="str">
            <v>...</v>
          </cell>
          <cell r="CX185" t="str">
            <v>...</v>
          </cell>
          <cell r="CY185" t="str">
            <v>...</v>
          </cell>
          <cell r="CZ185" t="str">
            <v>...</v>
          </cell>
          <cell r="DA185" t="str">
            <v>...</v>
          </cell>
          <cell r="DB185" t="str">
            <v>...</v>
          </cell>
          <cell r="DC185" t="str">
            <v>...</v>
          </cell>
          <cell r="DD185" t="str">
            <v>...</v>
          </cell>
          <cell r="DE185" t="str">
            <v>...</v>
          </cell>
          <cell r="DF185" t="str">
            <v>...</v>
          </cell>
          <cell r="DG185" t="str">
            <v>...</v>
          </cell>
          <cell r="DH185" t="str">
            <v>...</v>
          </cell>
          <cell r="DI185" t="str">
            <v>...</v>
          </cell>
          <cell r="DJ185" t="str">
            <v>...</v>
          </cell>
          <cell r="DK185" t="str">
            <v>...</v>
          </cell>
          <cell r="DL185" t="str">
            <v>...</v>
          </cell>
          <cell r="DM185" t="str">
            <v>...</v>
          </cell>
          <cell r="DN185" t="str">
            <v>...</v>
          </cell>
          <cell r="DO185" t="str">
            <v>...</v>
          </cell>
          <cell r="DP185" t="str">
            <v>...</v>
          </cell>
          <cell r="DQ185" t="str">
            <v>...</v>
          </cell>
          <cell r="DR185" t="str">
            <v>...</v>
          </cell>
          <cell r="DS185" t="str">
            <v>...</v>
          </cell>
          <cell r="DT185" t="str">
            <v>...</v>
          </cell>
          <cell r="DU185" t="str">
            <v>...</v>
          </cell>
          <cell r="DV185" t="str">
            <v>...</v>
          </cell>
          <cell r="DW185" t="str">
            <v>...</v>
          </cell>
          <cell r="DX185" t="str">
            <v>...</v>
          </cell>
          <cell r="DY185" t="str">
            <v>...</v>
          </cell>
          <cell r="DZ185" t="str">
            <v>...</v>
          </cell>
          <cell r="EA185" t="str">
            <v>...</v>
          </cell>
          <cell r="EB185" t="str">
            <v>...</v>
          </cell>
          <cell r="EC185" t="str">
            <v>...</v>
          </cell>
          <cell r="ED185" t="str">
            <v>...</v>
          </cell>
          <cell r="EE185" t="str">
            <v>...</v>
          </cell>
          <cell r="EF185" t="str">
            <v>...</v>
          </cell>
          <cell r="EG185" t="str">
            <v>...</v>
          </cell>
          <cell r="EH185" t="str">
            <v>...</v>
          </cell>
          <cell r="EI185" t="str">
            <v>...</v>
          </cell>
          <cell r="EJ185" t="str">
            <v>...</v>
          </cell>
          <cell r="EK185" t="str">
            <v>...</v>
          </cell>
          <cell r="EL185" t="str">
            <v>...</v>
          </cell>
          <cell r="EM185" t="str">
            <v>...</v>
          </cell>
          <cell r="EN185" t="str">
            <v>...</v>
          </cell>
          <cell r="EO185" t="str">
            <v>...</v>
          </cell>
          <cell r="EP185" t="str">
            <v>...</v>
          </cell>
          <cell r="EQ185" t="str">
            <v>...</v>
          </cell>
          <cell r="ER185" t="str">
            <v>...</v>
          </cell>
          <cell r="ES185" t="str">
            <v>...</v>
          </cell>
          <cell r="ET185" t="str">
            <v>...</v>
          </cell>
          <cell r="EU185" t="str">
            <v>...</v>
          </cell>
          <cell r="EV185" t="str">
            <v>...</v>
          </cell>
          <cell r="EW185" t="str">
            <v>...</v>
          </cell>
          <cell r="EX185" t="str">
            <v>...</v>
          </cell>
          <cell r="EY185" t="str">
            <v>...</v>
          </cell>
          <cell r="EZ185" t="str">
            <v>...</v>
          </cell>
          <cell r="FA185" t="str">
            <v>...</v>
          </cell>
          <cell r="FB185" t="str">
            <v>...</v>
          </cell>
          <cell r="FC185" t="str">
            <v>...</v>
          </cell>
          <cell r="FD185" t="str">
            <v>...</v>
          </cell>
          <cell r="FE185" t="str">
            <v>...</v>
          </cell>
          <cell r="FF185" t="str">
            <v>...</v>
          </cell>
          <cell r="FG185" t="str">
            <v>...</v>
          </cell>
          <cell r="FH185" t="str">
            <v>...</v>
          </cell>
          <cell r="FI185" t="str">
            <v>...</v>
          </cell>
          <cell r="FJ185" t="str">
            <v>...</v>
          </cell>
          <cell r="FK185" t="str">
            <v>...</v>
          </cell>
          <cell r="FL185" t="str">
            <v>...</v>
          </cell>
          <cell r="FM185" t="str">
            <v>...</v>
          </cell>
          <cell r="FN185" t="str">
            <v>...</v>
          </cell>
          <cell r="FO185" t="str">
            <v>...</v>
          </cell>
          <cell r="FP185" t="str">
            <v>...</v>
          </cell>
          <cell r="FQ185" t="str">
            <v>...</v>
          </cell>
          <cell r="FR185" t="str">
            <v>...</v>
          </cell>
          <cell r="FS185" t="str">
            <v>...</v>
          </cell>
          <cell r="FT185" t="str">
            <v>...</v>
          </cell>
          <cell r="FU185" t="str">
            <v>...</v>
          </cell>
          <cell r="FV185" t="str">
            <v>...</v>
          </cell>
          <cell r="FW185" t="str">
            <v>...</v>
          </cell>
          <cell r="FX185" t="str">
            <v>...</v>
          </cell>
          <cell r="FY185" t="str">
            <v>...</v>
          </cell>
          <cell r="FZ185" t="str">
            <v>...</v>
          </cell>
          <cell r="GA185" t="str">
            <v>...</v>
          </cell>
          <cell r="GB185" t="str">
            <v>...</v>
          </cell>
          <cell r="GC185" t="str">
            <v>...</v>
          </cell>
          <cell r="GD185" t="str">
            <v>...</v>
          </cell>
          <cell r="GE185" t="str">
            <v>...</v>
          </cell>
          <cell r="GF185" t="str">
            <v>...</v>
          </cell>
          <cell r="GG185" t="str">
            <v>...</v>
          </cell>
          <cell r="GH185" t="str">
            <v>...</v>
          </cell>
          <cell r="GI185" t="str">
            <v>...</v>
          </cell>
          <cell r="GJ185" t="str">
            <v>...</v>
          </cell>
          <cell r="GK185" t="str">
            <v>...</v>
          </cell>
          <cell r="GL185" t="str">
            <v>...</v>
          </cell>
          <cell r="GM185" t="str">
            <v>...</v>
          </cell>
          <cell r="GN185" t="str">
            <v>...</v>
          </cell>
          <cell r="GO185" t="str">
            <v>...</v>
          </cell>
          <cell r="GP185" t="str">
            <v>...</v>
          </cell>
          <cell r="GQ185" t="str">
            <v>...</v>
          </cell>
          <cell r="GR185" t="str">
            <v>...</v>
          </cell>
          <cell r="GS185" t="str">
            <v>...</v>
          </cell>
          <cell r="GT185" t="str">
            <v>...</v>
          </cell>
          <cell r="GU185" t="str">
            <v>...</v>
          </cell>
          <cell r="GV185" t="str">
            <v>...</v>
          </cell>
          <cell r="GW185" t="str">
            <v>...</v>
          </cell>
          <cell r="GX185" t="str">
            <v>...</v>
          </cell>
          <cell r="GY185" t="str">
            <v>...</v>
          </cell>
          <cell r="GZ185" t="str">
            <v>...</v>
          </cell>
          <cell r="HA185" t="str">
            <v>...</v>
          </cell>
          <cell r="HB185" t="str">
            <v>...</v>
          </cell>
          <cell r="HC185" t="str">
            <v>...</v>
          </cell>
          <cell r="HD185" t="str">
            <v>...</v>
          </cell>
          <cell r="HE185" t="str">
            <v>...</v>
          </cell>
          <cell r="HF185" t="str">
            <v>...</v>
          </cell>
          <cell r="HG185" t="str">
            <v>...</v>
          </cell>
          <cell r="HH185" t="str">
            <v>...</v>
          </cell>
          <cell r="HI185" t="str">
            <v>...</v>
          </cell>
          <cell r="HJ185" t="str">
            <v>...</v>
          </cell>
          <cell r="HK185" t="str">
            <v>...</v>
          </cell>
          <cell r="HL185" t="str">
            <v>...</v>
          </cell>
          <cell r="HM185" t="str">
            <v>...</v>
          </cell>
          <cell r="HN185" t="str">
            <v>...</v>
          </cell>
          <cell r="HO185" t="str">
            <v>...</v>
          </cell>
          <cell r="HP185" t="str">
            <v>...</v>
          </cell>
          <cell r="HQ185" t="str">
            <v>...</v>
          </cell>
          <cell r="HR185" t="str">
            <v>...</v>
          </cell>
          <cell r="HS185" t="str">
            <v>...</v>
          </cell>
          <cell r="HT185" t="str">
            <v>...</v>
          </cell>
          <cell r="HU185" t="str">
            <v>...</v>
          </cell>
          <cell r="HV185" t="str">
            <v>...</v>
          </cell>
          <cell r="HW185" t="str">
            <v>...</v>
          </cell>
          <cell r="HX185" t="str">
            <v>...</v>
          </cell>
          <cell r="HY185" t="str">
            <v>...</v>
          </cell>
          <cell r="HZ185" t="str">
            <v>...</v>
          </cell>
          <cell r="IA185" t="str">
            <v>...</v>
          </cell>
          <cell r="IB185" t="str">
            <v>...</v>
          </cell>
          <cell r="IC185" t="str">
            <v>...</v>
          </cell>
          <cell r="ID185" t="str">
            <v>...</v>
          </cell>
          <cell r="IE185" t="str">
            <v>...</v>
          </cell>
          <cell r="IF185" t="str">
            <v>...</v>
          </cell>
          <cell r="IG185" t="str">
            <v>...</v>
          </cell>
          <cell r="IH185" t="str">
            <v>...</v>
          </cell>
          <cell r="II185" t="str">
            <v>...</v>
          </cell>
          <cell r="IJ185" t="str">
            <v>...</v>
          </cell>
          <cell r="IK185" t="str">
            <v>...</v>
          </cell>
          <cell r="IL185" t="str">
            <v>...</v>
          </cell>
          <cell r="IM185" t="str">
            <v>...</v>
          </cell>
          <cell r="IN185" t="str">
            <v>...</v>
          </cell>
          <cell r="IO185" t="str">
            <v>...</v>
          </cell>
          <cell r="IP185" t="str">
            <v>...</v>
          </cell>
          <cell r="IQ185" t="str">
            <v>...</v>
          </cell>
          <cell r="IR185" t="str">
            <v>...</v>
          </cell>
          <cell r="IS185" t="str">
            <v>...</v>
          </cell>
          <cell r="IT185" t="str">
            <v>...</v>
          </cell>
          <cell r="IU185" t="str">
            <v>...</v>
          </cell>
          <cell r="IV185" t="str">
            <v>...</v>
          </cell>
          <cell r="IW185" t="str">
            <v>...</v>
          </cell>
          <cell r="IX185" t="str">
            <v>...</v>
          </cell>
          <cell r="IY185" t="str">
            <v>...</v>
          </cell>
          <cell r="IZ185" t="str">
            <v>...</v>
          </cell>
          <cell r="JA185" t="str">
            <v>...</v>
          </cell>
          <cell r="JB185" t="str">
            <v>...</v>
          </cell>
          <cell r="JC185" t="str">
            <v>...</v>
          </cell>
          <cell r="JD185" t="str">
            <v>...</v>
          </cell>
          <cell r="JE185" t="str">
            <v>...</v>
          </cell>
          <cell r="JF185" t="str">
            <v>...</v>
          </cell>
          <cell r="JG185" t="str">
            <v>...</v>
          </cell>
          <cell r="JH185" t="str">
            <v>...</v>
          </cell>
          <cell r="JI185" t="str">
            <v>...</v>
          </cell>
          <cell r="JJ185" t="str">
            <v>...</v>
          </cell>
          <cell r="JK185" t="str">
            <v>...</v>
          </cell>
          <cell r="JL185" t="str">
            <v>...</v>
          </cell>
          <cell r="JM185" t="str">
            <v>...</v>
          </cell>
          <cell r="JN185" t="str">
            <v>...</v>
          </cell>
          <cell r="JO185" t="str">
            <v>...</v>
          </cell>
          <cell r="JP185" t="str">
            <v>...</v>
          </cell>
          <cell r="JQ185" t="str">
            <v>...</v>
          </cell>
          <cell r="JR185" t="str">
            <v>...</v>
          </cell>
          <cell r="JS185" t="str">
            <v>...</v>
          </cell>
          <cell r="JT185" t="str">
            <v>...</v>
          </cell>
          <cell r="JU185" t="str">
            <v>...</v>
          </cell>
          <cell r="JV185" t="str">
            <v>...</v>
          </cell>
          <cell r="JW185" t="str">
            <v>...</v>
          </cell>
          <cell r="JX185" t="str">
            <v>...</v>
          </cell>
          <cell r="JY185" t="str">
            <v>...</v>
          </cell>
          <cell r="JZ185" t="str">
            <v>...</v>
          </cell>
          <cell r="KA185" t="str">
            <v>...</v>
          </cell>
          <cell r="KB185" t="str">
            <v>...</v>
          </cell>
          <cell r="KC185" t="str">
            <v>...</v>
          </cell>
          <cell r="KD185" t="str">
            <v>...</v>
          </cell>
          <cell r="KE185" t="str">
            <v>...</v>
          </cell>
          <cell r="KF185" t="str">
            <v>...</v>
          </cell>
          <cell r="KG185" t="str">
            <v>...</v>
          </cell>
          <cell r="KH185" t="str">
            <v>...</v>
          </cell>
          <cell r="KI185" t="str">
            <v>...</v>
          </cell>
          <cell r="KJ185" t="str">
            <v>...</v>
          </cell>
          <cell r="KK185" t="str">
            <v>...</v>
          </cell>
          <cell r="KL185" t="str">
            <v>...</v>
          </cell>
          <cell r="KM185" t="str">
            <v>...</v>
          </cell>
          <cell r="KN185" t="str">
            <v>...</v>
          </cell>
          <cell r="KO185" t="str">
            <v>...</v>
          </cell>
          <cell r="KP185" t="str">
            <v>...</v>
          </cell>
          <cell r="KQ185" t="str">
            <v>...</v>
          </cell>
          <cell r="KR185" t="str">
            <v>...</v>
          </cell>
          <cell r="KS185" t="str">
            <v>...</v>
          </cell>
          <cell r="KT185" t="str">
            <v>...</v>
          </cell>
          <cell r="KU185" t="str">
            <v>...</v>
          </cell>
        </row>
        <row r="186">
          <cell r="A186" t="str">
            <v xml:space="preserve">                Saídas</v>
          </cell>
          <cell r="B186" t="str">
            <v>...</v>
          </cell>
          <cell r="C186" t="str">
            <v>...</v>
          </cell>
          <cell r="D186" t="str">
            <v>...</v>
          </cell>
          <cell r="E186" t="str">
            <v>...</v>
          </cell>
          <cell r="F186" t="str">
            <v>...</v>
          </cell>
          <cell r="G186" t="str">
            <v>...</v>
          </cell>
          <cell r="H186" t="str">
            <v>...</v>
          </cell>
          <cell r="I186" t="str">
            <v>...</v>
          </cell>
          <cell r="J186" t="str">
            <v>...</v>
          </cell>
          <cell r="K186" t="str">
            <v>...</v>
          </cell>
          <cell r="L186" t="str">
            <v>...</v>
          </cell>
          <cell r="M186" t="str">
            <v>...</v>
          </cell>
          <cell r="N186" t="str">
            <v>...</v>
          </cell>
          <cell r="O186" t="str">
            <v>...</v>
          </cell>
          <cell r="P186" t="str">
            <v>...</v>
          </cell>
          <cell r="Q186" t="str">
            <v>...</v>
          </cell>
          <cell r="R186" t="str">
            <v>...</v>
          </cell>
          <cell r="S186" t="str">
            <v>...</v>
          </cell>
          <cell r="T186" t="str">
            <v>...</v>
          </cell>
          <cell r="U186" t="str">
            <v>...</v>
          </cell>
          <cell r="V186" t="str">
            <v>...</v>
          </cell>
          <cell r="W186" t="str">
            <v>...</v>
          </cell>
          <cell r="X186" t="str">
            <v>...</v>
          </cell>
          <cell r="Y186" t="str">
            <v>...</v>
          </cell>
          <cell r="Z186" t="str">
            <v>...</v>
          </cell>
          <cell r="AA186" t="str">
            <v>...</v>
          </cell>
          <cell r="AB186" t="str">
            <v>...</v>
          </cell>
          <cell r="AC186" t="str">
            <v>...</v>
          </cell>
          <cell r="AD186" t="str">
            <v>...</v>
          </cell>
          <cell r="AE186" t="str">
            <v>...</v>
          </cell>
          <cell r="AF186" t="str">
            <v>...</v>
          </cell>
          <cell r="AG186" t="str">
            <v>...</v>
          </cell>
          <cell r="AH186" t="str">
            <v>...</v>
          </cell>
          <cell r="AI186" t="str">
            <v>...</v>
          </cell>
          <cell r="AJ186" t="str">
            <v>...</v>
          </cell>
          <cell r="AK186" t="str">
            <v>...</v>
          </cell>
          <cell r="AL186" t="str">
            <v>...</v>
          </cell>
          <cell r="AM186" t="str">
            <v>...</v>
          </cell>
          <cell r="AN186" t="str">
            <v>...</v>
          </cell>
          <cell r="AO186" t="str">
            <v>...</v>
          </cell>
          <cell r="AP186" t="str">
            <v>...</v>
          </cell>
          <cell r="AQ186" t="str">
            <v>...</v>
          </cell>
          <cell r="AR186" t="str">
            <v>...</v>
          </cell>
          <cell r="AS186" t="str">
            <v>...</v>
          </cell>
          <cell r="AT186" t="str">
            <v>...</v>
          </cell>
          <cell r="AU186" t="str">
            <v>...</v>
          </cell>
          <cell r="AV186" t="str">
            <v>...</v>
          </cell>
          <cell r="AW186" t="str">
            <v>...</v>
          </cell>
          <cell r="AX186" t="str">
            <v>...</v>
          </cell>
          <cell r="AY186" t="str">
            <v>...</v>
          </cell>
          <cell r="AZ186" t="str">
            <v>...</v>
          </cell>
          <cell r="BA186" t="str">
            <v>...</v>
          </cell>
          <cell r="BB186" t="str">
            <v>...</v>
          </cell>
          <cell r="BC186" t="str">
            <v>...</v>
          </cell>
          <cell r="BD186" t="str">
            <v>...</v>
          </cell>
          <cell r="BE186" t="str">
            <v>...</v>
          </cell>
          <cell r="BF186" t="str">
            <v>...</v>
          </cell>
          <cell r="BG186" t="str">
            <v>...</v>
          </cell>
          <cell r="BH186" t="str">
            <v>...</v>
          </cell>
          <cell r="BI186" t="str">
            <v>...</v>
          </cell>
          <cell r="BJ186" t="str">
            <v>...</v>
          </cell>
          <cell r="BK186" t="str">
            <v>...</v>
          </cell>
          <cell r="BL186" t="str">
            <v>...</v>
          </cell>
          <cell r="BM186" t="str">
            <v>...</v>
          </cell>
          <cell r="BN186" t="str">
            <v>...</v>
          </cell>
          <cell r="BO186" t="str">
            <v>...</v>
          </cell>
          <cell r="BP186" t="str">
            <v>...</v>
          </cell>
          <cell r="BQ186" t="str">
            <v>...</v>
          </cell>
          <cell r="BR186" t="str">
            <v>...</v>
          </cell>
          <cell r="BS186" t="str">
            <v>...</v>
          </cell>
          <cell r="BT186" t="str">
            <v>...</v>
          </cell>
          <cell r="BU186" t="str">
            <v>...</v>
          </cell>
          <cell r="BV186" t="str">
            <v>...</v>
          </cell>
          <cell r="BW186" t="str">
            <v>...</v>
          </cell>
          <cell r="BX186" t="str">
            <v>...</v>
          </cell>
          <cell r="BY186" t="str">
            <v>...</v>
          </cell>
          <cell r="BZ186" t="str">
            <v>...</v>
          </cell>
          <cell r="CA186" t="str">
            <v>...</v>
          </cell>
          <cell r="CB186" t="str">
            <v>...</v>
          </cell>
          <cell r="CC186" t="str">
            <v>...</v>
          </cell>
          <cell r="CD186" t="str">
            <v>...</v>
          </cell>
          <cell r="CE186" t="str">
            <v>...</v>
          </cell>
          <cell r="CF186" t="str">
            <v>...</v>
          </cell>
          <cell r="CG186" t="str">
            <v>...</v>
          </cell>
          <cell r="CH186" t="str">
            <v>...</v>
          </cell>
          <cell r="CI186" t="str">
            <v>...</v>
          </cell>
          <cell r="CJ186" t="str">
            <v>...</v>
          </cell>
          <cell r="CK186" t="str">
            <v>...</v>
          </cell>
          <cell r="CL186" t="str">
            <v>...</v>
          </cell>
          <cell r="CM186" t="str">
            <v>...</v>
          </cell>
          <cell r="CN186" t="str">
            <v>...</v>
          </cell>
          <cell r="CO186" t="str">
            <v>...</v>
          </cell>
          <cell r="CP186" t="str">
            <v>...</v>
          </cell>
          <cell r="CQ186" t="str">
            <v>...</v>
          </cell>
          <cell r="CR186" t="str">
            <v>...</v>
          </cell>
          <cell r="CS186" t="str">
            <v>...</v>
          </cell>
          <cell r="CT186" t="str">
            <v>...</v>
          </cell>
          <cell r="CU186" t="str">
            <v>...</v>
          </cell>
          <cell r="CV186" t="str">
            <v>...</v>
          </cell>
          <cell r="CW186" t="str">
            <v>...</v>
          </cell>
          <cell r="CX186" t="str">
            <v>...</v>
          </cell>
          <cell r="CY186" t="str">
            <v>...</v>
          </cell>
          <cell r="CZ186" t="str">
            <v>...</v>
          </cell>
          <cell r="DA186" t="str">
            <v>...</v>
          </cell>
          <cell r="DB186" t="str">
            <v>...</v>
          </cell>
          <cell r="DC186" t="str">
            <v>...</v>
          </cell>
          <cell r="DD186" t="str">
            <v>...</v>
          </cell>
          <cell r="DE186" t="str">
            <v>...</v>
          </cell>
          <cell r="DF186" t="str">
            <v>...</v>
          </cell>
          <cell r="DG186" t="str">
            <v>...</v>
          </cell>
          <cell r="DH186" t="str">
            <v>...</v>
          </cell>
          <cell r="DI186" t="str">
            <v>...</v>
          </cell>
          <cell r="DJ186" t="str">
            <v>...</v>
          </cell>
          <cell r="DK186" t="str">
            <v>...</v>
          </cell>
          <cell r="DL186" t="str">
            <v>...</v>
          </cell>
          <cell r="DM186" t="str">
            <v>...</v>
          </cell>
          <cell r="DN186" t="str">
            <v>...</v>
          </cell>
          <cell r="DO186" t="str">
            <v>...</v>
          </cell>
          <cell r="DP186" t="str">
            <v>...</v>
          </cell>
          <cell r="DQ186" t="str">
            <v>...</v>
          </cell>
          <cell r="DR186" t="str">
            <v>...</v>
          </cell>
          <cell r="DS186" t="str">
            <v>...</v>
          </cell>
          <cell r="DT186" t="str">
            <v>...</v>
          </cell>
          <cell r="DU186" t="str">
            <v>...</v>
          </cell>
          <cell r="DV186" t="str">
            <v>...</v>
          </cell>
          <cell r="DW186" t="str">
            <v>...</v>
          </cell>
          <cell r="DX186" t="str">
            <v>...</v>
          </cell>
          <cell r="DY186" t="str">
            <v>...</v>
          </cell>
          <cell r="DZ186" t="str">
            <v>...</v>
          </cell>
          <cell r="EA186" t="str">
            <v>...</v>
          </cell>
          <cell r="EB186" t="str">
            <v>...</v>
          </cell>
          <cell r="EC186" t="str">
            <v>...</v>
          </cell>
          <cell r="ED186" t="str">
            <v>...</v>
          </cell>
          <cell r="EE186" t="str">
            <v>...</v>
          </cell>
          <cell r="EF186" t="str">
            <v>...</v>
          </cell>
          <cell r="EG186" t="str">
            <v>...</v>
          </cell>
          <cell r="EH186" t="str">
            <v>...</v>
          </cell>
          <cell r="EI186" t="str">
            <v>...</v>
          </cell>
          <cell r="EJ186" t="str">
            <v>...</v>
          </cell>
          <cell r="EK186" t="str">
            <v>...</v>
          </cell>
          <cell r="EL186" t="str">
            <v>...</v>
          </cell>
          <cell r="EM186" t="str">
            <v>...</v>
          </cell>
          <cell r="EN186" t="str">
            <v>...</v>
          </cell>
          <cell r="EO186" t="str">
            <v>...</v>
          </cell>
          <cell r="EP186" t="str">
            <v>...</v>
          </cell>
          <cell r="EQ186" t="str">
            <v>...</v>
          </cell>
          <cell r="ER186" t="str">
            <v>...</v>
          </cell>
          <cell r="ES186" t="str">
            <v>...</v>
          </cell>
          <cell r="ET186" t="str">
            <v>...</v>
          </cell>
          <cell r="EU186" t="str">
            <v>...</v>
          </cell>
          <cell r="EV186" t="str">
            <v>...</v>
          </cell>
          <cell r="EW186" t="str">
            <v>...</v>
          </cell>
          <cell r="EX186" t="str">
            <v>...</v>
          </cell>
          <cell r="EY186" t="str">
            <v>...</v>
          </cell>
          <cell r="EZ186" t="str">
            <v>...</v>
          </cell>
          <cell r="FA186" t="str">
            <v>...</v>
          </cell>
          <cell r="FB186" t="str">
            <v>...</v>
          </cell>
          <cell r="FC186" t="str">
            <v>...</v>
          </cell>
          <cell r="FD186" t="str">
            <v>...</v>
          </cell>
          <cell r="FE186" t="str">
            <v>...</v>
          </cell>
          <cell r="FF186" t="str">
            <v>...</v>
          </cell>
          <cell r="FG186" t="str">
            <v>...</v>
          </cell>
          <cell r="FH186" t="str">
            <v>...</v>
          </cell>
          <cell r="FI186" t="str">
            <v>...</v>
          </cell>
          <cell r="FJ186" t="str">
            <v>...</v>
          </cell>
          <cell r="FK186" t="str">
            <v>...</v>
          </cell>
          <cell r="FL186" t="str">
            <v>...</v>
          </cell>
          <cell r="FM186" t="str">
            <v>...</v>
          </cell>
          <cell r="FN186" t="str">
            <v>...</v>
          </cell>
          <cell r="FO186" t="str">
            <v>...</v>
          </cell>
          <cell r="FP186" t="str">
            <v>...</v>
          </cell>
          <cell r="FQ186" t="str">
            <v>...</v>
          </cell>
          <cell r="FR186" t="str">
            <v>...</v>
          </cell>
          <cell r="FS186" t="str">
            <v>...</v>
          </cell>
          <cell r="FT186" t="str">
            <v>...</v>
          </cell>
          <cell r="FU186" t="str">
            <v>...</v>
          </cell>
          <cell r="FV186" t="str">
            <v>...</v>
          </cell>
          <cell r="FW186" t="str">
            <v>...</v>
          </cell>
          <cell r="FX186" t="str">
            <v>...</v>
          </cell>
          <cell r="FY186" t="str">
            <v>...</v>
          </cell>
          <cell r="FZ186" t="str">
            <v>...</v>
          </cell>
          <cell r="GA186" t="str">
            <v>...</v>
          </cell>
          <cell r="GB186" t="str">
            <v>...</v>
          </cell>
          <cell r="GC186" t="str">
            <v>...</v>
          </cell>
          <cell r="GD186" t="str">
            <v>...</v>
          </cell>
          <cell r="GE186" t="str">
            <v>...</v>
          </cell>
          <cell r="GF186" t="str">
            <v>...</v>
          </cell>
          <cell r="GG186" t="str">
            <v>...</v>
          </cell>
          <cell r="GH186" t="str">
            <v>...</v>
          </cell>
          <cell r="GI186" t="str">
            <v>...</v>
          </cell>
          <cell r="GJ186" t="str">
            <v>...</v>
          </cell>
          <cell r="GK186" t="str">
            <v>...</v>
          </cell>
          <cell r="GL186" t="str">
            <v>...</v>
          </cell>
          <cell r="GM186" t="str">
            <v>...</v>
          </cell>
          <cell r="GN186" t="str">
            <v>...</v>
          </cell>
          <cell r="GO186" t="str">
            <v>...</v>
          </cell>
          <cell r="GP186" t="str">
            <v>...</v>
          </cell>
          <cell r="GQ186" t="str">
            <v>...</v>
          </cell>
          <cell r="GR186" t="str">
            <v>...</v>
          </cell>
          <cell r="GS186" t="str">
            <v>...</v>
          </cell>
          <cell r="GT186" t="str">
            <v>...</v>
          </cell>
          <cell r="GU186" t="str">
            <v>...</v>
          </cell>
          <cell r="GV186" t="str">
            <v>...</v>
          </cell>
          <cell r="GW186" t="str">
            <v>...</v>
          </cell>
          <cell r="GX186" t="str">
            <v>...</v>
          </cell>
          <cell r="GY186" t="str">
            <v>...</v>
          </cell>
          <cell r="GZ186" t="str">
            <v>...</v>
          </cell>
          <cell r="HA186" t="str">
            <v>...</v>
          </cell>
          <cell r="HB186" t="str">
            <v>...</v>
          </cell>
          <cell r="HC186" t="str">
            <v>...</v>
          </cell>
          <cell r="HD186" t="str">
            <v>...</v>
          </cell>
          <cell r="HE186" t="str">
            <v>...</v>
          </cell>
          <cell r="HF186" t="str">
            <v>...</v>
          </cell>
          <cell r="HG186" t="str">
            <v>...</v>
          </cell>
          <cell r="HH186" t="str">
            <v>...</v>
          </cell>
          <cell r="HI186" t="str">
            <v>...</v>
          </cell>
          <cell r="HJ186" t="str">
            <v>...</v>
          </cell>
          <cell r="HK186" t="str">
            <v>...</v>
          </cell>
          <cell r="HL186" t="str">
            <v>...</v>
          </cell>
          <cell r="HM186" t="str">
            <v>...</v>
          </cell>
          <cell r="HN186" t="str">
            <v>...</v>
          </cell>
          <cell r="HO186" t="str">
            <v>...</v>
          </cell>
          <cell r="HP186" t="str">
            <v>...</v>
          </cell>
          <cell r="HQ186" t="str">
            <v>...</v>
          </cell>
          <cell r="HR186" t="str">
            <v>...</v>
          </cell>
          <cell r="HS186" t="str">
            <v>...</v>
          </cell>
          <cell r="HT186" t="str">
            <v>...</v>
          </cell>
          <cell r="HU186" t="str">
            <v>...</v>
          </cell>
          <cell r="HV186" t="str">
            <v>...</v>
          </cell>
          <cell r="HW186" t="str">
            <v>...</v>
          </cell>
          <cell r="HX186" t="str">
            <v>...</v>
          </cell>
          <cell r="HY186" t="str">
            <v>...</v>
          </cell>
          <cell r="HZ186" t="str">
            <v>...</v>
          </cell>
          <cell r="IA186" t="str">
            <v>...</v>
          </cell>
          <cell r="IB186" t="str">
            <v>...</v>
          </cell>
          <cell r="IC186" t="str">
            <v>...</v>
          </cell>
          <cell r="ID186" t="str">
            <v>...</v>
          </cell>
          <cell r="IE186" t="str">
            <v>...</v>
          </cell>
          <cell r="IF186" t="str">
            <v>...</v>
          </cell>
          <cell r="IG186" t="str">
            <v>...</v>
          </cell>
          <cell r="IH186" t="str">
            <v>...</v>
          </cell>
          <cell r="II186" t="str">
            <v>...</v>
          </cell>
          <cell r="IJ186" t="str">
            <v>...</v>
          </cell>
          <cell r="IK186" t="str">
            <v>...</v>
          </cell>
          <cell r="IL186" t="str">
            <v>...</v>
          </cell>
          <cell r="IM186" t="str">
            <v>...</v>
          </cell>
          <cell r="IN186" t="str">
            <v>...</v>
          </cell>
          <cell r="IO186" t="str">
            <v>...</v>
          </cell>
          <cell r="IP186" t="str">
            <v>...</v>
          </cell>
          <cell r="IQ186" t="str">
            <v>...</v>
          </cell>
          <cell r="IR186" t="str">
            <v>...</v>
          </cell>
          <cell r="IS186" t="str">
            <v>...</v>
          </cell>
          <cell r="IT186" t="str">
            <v>...</v>
          </cell>
          <cell r="IU186" t="str">
            <v>...</v>
          </cell>
          <cell r="IV186" t="str">
            <v>...</v>
          </cell>
          <cell r="IW186" t="str">
            <v>...</v>
          </cell>
          <cell r="IX186" t="str">
            <v>...</v>
          </cell>
          <cell r="IY186" t="str">
            <v>...</v>
          </cell>
          <cell r="IZ186" t="str">
            <v>...</v>
          </cell>
          <cell r="JA186" t="str">
            <v>...</v>
          </cell>
          <cell r="JB186" t="str">
            <v>...</v>
          </cell>
          <cell r="JC186" t="str">
            <v>...</v>
          </cell>
          <cell r="JD186" t="str">
            <v>...</v>
          </cell>
          <cell r="JE186" t="str">
            <v>...</v>
          </cell>
          <cell r="JF186" t="str">
            <v>...</v>
          </cell>
          <cell r="JG186" t="str">
            <v>...</v>
          </cell>
          <cell r="JH186" t="str">
            <v>...</v>
          </cell>
          <cell r="JI186" t="str">
            <v>...</v>
          </cell>
          <cell r="JJ186" t="str">
            <v>...</v>
          </cell>
          <cell r="JK186" t="str">
            <v>...</v>
          </cell>
          <cell r="JL186" t="str">
            <v>...</v>
          </cell>
          <cell r="JM186" t="str">
            <v>...</v>
          </cell>
          <cell r="JN186" t="str">
            <v>...</v>
          </cell>
          <cell r="JO186" t="str">
            <v>...</v>
          </cell>
          <cell r="JP186" t="str">
            <v>...</v>
          </cell>
          <cell r="JQ186" t="str">
            <v>...</v>
          </cell>
          <cell r="JR186" t="str">
            <v>...</v>
          </cell>
          <cell r="JS186" t="str">
            <v>...</v>
          </cell>
          <cell r="JT186" t="str">
            <v>...</v>
          </cell>
          <cell r="JU186" t="str">
            <v>...</v>
          </cell>
          <cell r="JV186" t="str">
            <v>...</v>
          </cell>
          <cell r="JW186" t="str">
            <v>...</v>
          </cell>
          <cell r="JX186" t="str">
            <v>...</v>
          </cell>
          <cell r="JY186" t="str">
            <v>...</v>
          </cell>
          <cell r="JZ186" t="str">
            <v>...</v>
          </cell>
          <cell r="KA186" t="str">
            <v>...</v>
          </cell>
          <cell r="KB186" t="str">
            <v>...</v>
          </cell>
          <cell r="KC186" t="str">
            <v>...</v>
          </cell>
          <cell r="KD186" t="str">
            <v>...</v>
          </cell>
          <cell r="KE186" t="str">
            <v>...</v>
          </cell>
          <cell r="KF186" t="str">
            <v>...</v>
          </cell>
          <cell r="KG186" t="str">
            <v>...</v>
          </cell>
          <cell r="KH186" t="str">
            <v>...</v>
          </cell>
          <cell r="KI186" t="str">
            <v>...</v>
          </cell>
          <cell r="KJ186" t="str">
            <v>...</v>
          </cell>
          <cell r="KK186" t="str">
            <v>...</v>
          </cell>
          <cell r="KL186" t="str">
            <v>...</v>
          </cell>
          <cell r="KM186" t="str">
            <v>...</v>
          </cell>
          <cell r="KN186" t="str">
            <v>...</v>
          </cell>
          <cell r="KO186" t="str">
            <v>...</v>
          </cell>
          <cell r="KP186" t="str">
            <v>...</v>
          </cell>
          <cell r="KQ186" t="str">
            <v>...</v>
          </cell>
          <cell r="KR186" t="str">
            <v>...</v>
          </cell>
          <cell r="KS186" t="str">
            <v>...</v>
          </cell>
          <cell r="KT186" t="str">
            <v>...</v>
          </cell>
          <cell r="KU186" t="str">
            <v>...</v>
          </cell>
        </row>
        <row r="187">
          <cell r="A187" t="str">
            <v/>
          </cell>
        </row>
        <row r="188">
          <cell r="A188" t="str">
            <v xml:space="preserve">                Curto prazo</v>
          </cell>
          <cell r="B188">
            <v>166.2</v>
          </cell>
          <cell r="C188">
            <v>856.2</v>
          </cell>
          <cell r="D188">
            <v>589.6</v>
          </cell>
          <cell r="E188">
            <v>41.6</v>
          </cell>
          <cell r="F188">
            <v>646.4</v>
          </cell>
          <cell r="G188">
            <v>319.39999999999998</v>
          </cell>
          <cell r="H188">
            <v>765.8</v>
          </cell>
          <cell r="I188">
            <v>963.8</v>
          </cell>
          <cell r="J188">
            <v>431.2</v>
          </cell>
          <cell r="K188">
            <v>817.1</v>
          </cell>
          <cell r="L188">
            <v>1347.7</v>
          </cell>
          <cell r="M188">
            <v>1269.0999999999999</v>
          </cell>
          <cell r="N188">
            <v>877.78300000000002</v>
          </cell>
          <cell r="O188">
            <v>1914</v>
          </cell>
          <cell r="P188">
            <v>1409.309</v>
          </cell>
          <cell r="Q188">
            <v>244.803</v>
          </cell>
          <cell r="R188">
            <v>607.74800000000005</v>
          </cell>
          <cell r="S188">
            <v>791.73</v>
          </cell>
          <cell r="T188">
            <v>1131.9839999999999</v>
          </cell>
          <cell r="U188">
            <v>1009.346</v>
          </cell>
          <cell r="V188">
            <v>768.04899999999998</v>
          </cell>
          <cell r="W188">
            <v>2064.6419999999998</v>
          </cell>
          <cell r="X188">
            <v>682.13900000000001</v>
          </cell>
          <cell r="Y188">
            <v>1073.9939999999999</v>
          </cell>
          <cell r="Z188">
            <v>-871.03599999999994</v>
          </cell>
          <cell r="AA188">
            <v>1310.2439999999999</v>
          </cell>
          <cell r="AB188">
            <v>604.63099999999997</v>
          </cell>
          <cell r="AC188">
            <v>1218.413</v>
          </cell>
          <cell r="AD188">
            <v>-656.30100000000004</v>
          </cell>
          <cell r="AE188">
            <v>-1009.903</v>
          </cell>
          <cell r="AF188">
            <v>-1823.223</v>
          </cell>
          <cell r="AG188">
            <v>-1228.982</v>
          </cell>
          <cell r="AH188">
            <v>-1533.9179999999999</v>
          </cell>
          <cell r="AI188">
            <v>-1215.412</v>
          </cell>
          <cell r="AJ188">
            <v>242.679</v>
          </cell>
          <cell r="AK188">
            <v>-396.07799999999997</v>
          </cell>
          <cell r="AL188">
            <v>248.76863406837512</v>
          </cell>
          <cell r="AM188">
            <v>390.80157519066211</v>
          </cell>
          <cell r="AN188">
            <v>-265.45805237230837</v>
          </cell>
          <cell r="AO188">
            <v>164.95105410962395</v>
          </cell>
          <cell r="AP188">
            <v>512.42356509321007</v>
          </cell>
          <cell r="AQ188">
            <v>-263.64356028437368</v>
          </cell>
          <cell r="AR188">
            <v>158.74087480235775</v>
          </cell>
          <cell r="AS188">
            <v>-1249.5373380447395</v>
          </cell>
          <cell r="AT188">
            <v>-375.34638469994417</v>
          </cell>
          <cell r="AU188">
            <v>188.67146230739965</v>
          </cell>
          <cell r="AV188">
            <v>-167.83619019468844</v>
          </cell>
          <cell r="AW188">
            <v>-909.57428199274364</v>
          </cell>
          <cell r="AX188">
            <v>477.12739206204935</v>
          </cell>
          <cell r="AY188">
            <v>-703.73232675964584</v>
          </cell>
          <cell r="AZ188">
            <v>-460.60493981054123</v>
          </cell>
          <cell r="BA188">
            <v>-530.08608370713932</v>
          </cell>
          <cell r="BB188">
            <v>-522.77858929451861</v>
          </cell>
          <cell r="BC188">
            <v>68.884756451506988</v>
          </cell>
          <cell r="BD188">
            <v>161.90579784344882</v>
          </cell>
          <cell r="BE188">
            <v>211.05325499530647</v>
          </cell>
          <cell r="BF188">
            <v>-679.92780190878113</v>
          </cell>
          <cell r="BG188">
            <v>-65.925800811663734</v>
          </cell>
          <cell r="BH188">
            <v>-102.67098381240328</v>
          </cell>
          <cell r="BI188">
            <v>-353.99828420092757</v>
          </cell>
          <cell r="BJ188">
            <v>-124.77491899816133</v>
          </cell>
          <cell r="BK188">
            <v>-613.22360794647409</v>
          </cell>
          <cell r="BL188">
            <v>-495.10682302415091</v>
          </cell>
          <cell r="BM188">
            <v>-89.604093566650519</v>
          </cell>
          <cell r="BN188">
            <v>-606.84144533131553</v>
          </cell>
          <cell r="BO188">
            <v>-185.99216506405176</v>
          </cell>
          <cell r="BP188">
            <v>-1315.4116145710257</v>
          </cell>
          <cell r="BQ188">
            <v>-582.91218492902067</v>
          </cell>
          <cell r="BR188">
            <v>12.582297434231267</v>
          </cell>
          <cell r="BS188">
            <v>413.36</v>
          </cell>
          <cell r="BT188">
            <v>408.21613399999961</v>
          </cell>
          <cell r="BU188">
            <v>-241.863</v>
          </cell>
          <cell r="BV188">
            <v>452.03399999999999</v>
          </cell>
          <cell r="BW188">
            <v>-276.79899999999998</v>
          </cell>
          <cell r="BX188">
            <v>440.64400000000001</v>
          </cell>
          <cell r="BY188">
            <v>1033.4680000000001</v>
          </cell>
          <cell r="BZ188">
            <v>746.827</v>
          </cell>
          <cell r="CA188">
            <v>260.73099999999999</v>
          </cell>
          <cell r="CB188">
            <v>909.16499999999996</v>
          </cell>
          <cell r="CC188">
            <v>-185.512</v>
          </cell>
          <cell r="CD188">
            <v>444.3</v>
          </cell>
          <cell r="CE188">
            <v>-598.22500000000002</v>
          </cell>
          <cell r="CF188">
            <v>128.755</v>
          </cell>
          <cell r="CG188">
            <v>397.25400000000002</v>
          </cell>
          <cell r="CH188">
            <v>-309.23099999999999</v>
          </cell>
          <cell r="CI188">
            <v>-91.281000000000006</v>
          </cell>
          <cell r="CJ188">
            <v>36.692</v>
          </cell>
          <cell r="CK188">
            <v>647.45399999999995</v>
          </cell>
          <cell r="CL188">
            <v>1035.903</v>
          </cell>
          <cell r="CM188">
            <v>1434.635</v>
          </cell>
          <cell r="CN188">
            <v>781.71730000000002</v>
          </cell>
          <cell r="CO188">
            <v>477.53030000000001</v>
          </cell>
          <cell r="CP188">
            <v>-217.4205</v>
          </cell>
          <cell r="CQ188">
            <v>-88.174799999999991</v>
          </cell>
          <cell r="CR188">
            <v>109.78570000000001</v>
          </cell>
          <cell r="CS188">
            <v>-707.072</v>
          </cell>
          <cell r="CT188">
            <v>-64.351176000000166</v>
          </cell>
          <cell r="CU188">
            <v>-201.82035999999979</v>
          </cell>
          <cell r="CV188">
            <v>-737.14465100000029</v>
          </cell>
          <cell r="CW188">
            <v>658.22199999999998</v>
          </cell>
          <cell r="CX188">
            <v>696.25030000000004</v>
          </cell>
          <cell r="CY188">
            <v>-421.19909999999999</v>
          </cell>
          <cell r="CZ188">
            <v>728.14490000000001</v>
          </cell>
          <cell r="DA188">
            <v>-447.29590000000002</v>
          </cell>
          <cell r="DB188">
            <v>-965.86800000000005</v>
          </cell>
          <cell r="DC188">
            <v>529.35990000000004</v>
          </cell>
          <cell r="DD188">
            <v>831.0915</v>
          </cell>
          <cell r="DE188">
            <v>589.85860000000002</v>
          </cell>
          <cell r="DF188">
            <v>593.06250753049949</v>
          </cell>
          <cell r="DG188">
            <v>-204.50882699600018</v>
          </cell>
          <cell r="DH188">
            <v>421.58962934549976</v>
          </cell>
          <cell r="DI188">
            <v>2093.4327844552181</v>
          </cell>
          <cell r="DJ188">
            <v>1449.326898087</v>
          </cell>
          <cell r="DK188">
            <v>-929.70753880950008</v>
          </cell>
          <cell r="DL188">
            <v>83.479718575500499</v>
          </cell>
          <cell r="DM188">
            <v>-759.27619431479218</v>
          </cell>
          <cell r="DN188">
            <v>-69.694976919500903</v>
          </cell>
          <cell r="DO188">
            <v>232.74178121799827</v>
          </cell>
          <cell r="DP188">
            <v>-404.20023081599919</v>
          </cell>
          <cell r="DQ188">
            <v>61.61482671149858</v>
          </cell>
          <cell r="DR188">
            <v>-344.78292270380007</v>
          </cell>
          <cell r="DS188">
            <v>-40.125928993841285</v>
          </cell>
          <cell r="DT188">
            <v>928.71035482046284</v>
          </cell>
          <cell r="DU188">
            <v>-1107.3090036229223</v>
          </cell>
          <cell r="DV188">
            <v>742.53294291767929</v>
          </cell>
          <cell r="DW188">
            <v>956.10852731357352</v>
          </cell>
          <cell r="DX188">
            <v>780.91078181081764</v>
          </cell>
          <cell r="DY188">
            <v>1293.014084391345</v>
          </cell>
          <cell r="DZ188">
            <v>-884.14588903073604</v>
          </cell>
          <cell r="EA188">
            <v>1528.7125826713464</v>
          </cell>
          <cell r="EB188">
            <v>-777.46271875550792</v>
          </cell>
          <cell r="EC188">
            <v>1812.7667794648721</v>
          </cell>
          <cell r="ED188">
            <v>737.20010582030454</v>
          </cell>
          <cell r="EE188">
            <v>1940.2299909912026</v>
          </cell>
          <cell r="EF188">
            <v>1945.8418417148891</v>
          </cell>
          <cell r="EG188">
            <v>234.87693927474422</v>
          </cell>
          <cell r="EH188">
            <v>3257.7341850505909</v>
          </cell>
          <cell r="EI188">
            <v>756.80205847639979</v>
          </cell>
          <cell r="EJ188">
            <v>-1154.6766876673892</v>
          </cell>
          <cell r="EK188">
            <v>189.11926351345178</v>
          </cell>
          <cell r="EL188">
            <v>1454.7162799445373</v>
          </cell>
          <cell r="EM188">
            <v>-1179.9192168682205</v>
          </cell>
          <cell r="EN188">
            <v>2165.224921300739</v>
          </cell>
          <cell r="EO188">
            <v>3665.474470356467</v>
          </cell>
          <cell r="EP188">
            <v>2485.2342398729047</v>
          </cell>
          <cell r="EQ188">
            <v>1206.0799983678223</v>
          </cell>
          <cell r="ER188">
            <v>2734.0297922416071</v>
          </cell>
          <cell r="ES188">
            <v>4680.7762937047146</v>
          </cell>
          <cell r="ET188">
            <v>2715.01635050103</v>
          </cell>
          <cell r="EU188">
            <v>3705.7425803053138</v>
          </cell>
          <cell r="EV188">
            <v>289.33195158381017</v>
          </cell>
          <cell r="EW188">
            <v>-126.24317228794179</v>
          </cell>
          <cell r="EX188">
            <v>-1703.1048426696495</v>
          </cell>
          <cell r="EY188">
            <v>34.133791664526754</v>
          </cell>
          <cell r="EZ188">
            <v>1742.5584054476537</v>
          </cell>
          <cell r="FA188">
            <v>-525.68364103312786</v>
          </cell>
          <cell r="FB188">
            <v>2621.5525017925602</v>
          </cell>
          <cell r="FC188">
            <v>926.6500898686653</v>
          </cell>
          <cell r="FD188">
            <v>3130.4457263396321</v>
          </cell>
          <cell r="FE188">
            <v>3278.6225262722965</v>
          </cell>
          <cell r="FF188">
            <v>-1414.4817052114847</v>
          </cell>
          <cell r="FG188">
            <v>570.35320790978255</v>
          </cell>
          <cell r="FH188">
            <v>-2023.294529766021</v>
          </cell>
          <cell r="FI188">
            <v>-209.78324263677652</v>
          </cell>
          <cell r="FJ188">
            <v>929.05084836660978</v>
          </cell>
          <cell r="FK188">
            <v>-135.20196667181654</v>
          </cell>
          <cell r="FL188">
            <v>958.12792631851187</v>
          </cell>
          <cell r="FM188">
            <v>-4660.9905028447592</v>
          </cell>
          <cell r="FN188">
            <v>926.38560000000007</v>
          </cell>
          <cell r="FO188">
            <v>1178.6445000000001</v>
          </cell>
          <cell r="FP188">
            <v>2263.2736999999997</v>
          </cell>
          <cell r="FQ188">
            <v>2456.5092999999997</v>
          </cell>
          <cell r="FR188">
            <v>1881.2099000000001</v>
          </cell>
          <cell r="FS188">
            <v>-683.89190000000008</v>
          </cell>
          <cell r="FT188">
            <v>-1456.3591999999999</v>
          </cell>
          <cell r="FU188">
            <v>421.31310000000002</v>
          </cell>
          <cell r="FV188">
            <v>578.03089999999986</v>
          </cell>
          <cell r="FW188">
            <v>445.68189999999998</v>
          </cell>
          <cell r="FX188">
            <v>79.707700000000003</v>
          </cell>
          <cell r="FY188">
            <v>-3608.3092999999999</v>
          </cell>
          <cell r="FZ188">
            <v>-520.06377798000005</v>
          </cell>
          <cell r="GA188">
            <v>-1023.1739566599999</v>
          </cell>
          <cell r="GB188">
            <v>2263.7232658899998</v>
          </cell>
          <cell r="GC188">
            <v>522.73307908999993</v>
          </cell>
          <cell r="GD188">
            <v>1213.13173557</v>
          </cell>
          <cell r="GE188">
            <v>-628.27632162999998</v>
          </cell>
          <cell r="GF188">
            <v>891.94829972999992</v>
          </cell>
          <cell r="GG188">
            <v>-776.51186591999988</v>
          </cell>
          <cell r="GH188">
            <v>-537.2565419</v>
          </cell>
          <cell r="GI188">
            <v>107.17175627000002</v>
          </cell>
          <cell r="GJ188">
            <v>334.58967887000006</v>
          </cell>
          <cell r="GK188">
            <v>-2197.9209262300001</v>
          </cell>
          <cell r="GL188">
            <v>-715.89599439999995</v>
          </cell>
          <cell r="GM188">
            <v>-907.35887724000008</v>
          </cell>
          <cell r="GN188">
            <v>783.32228828999996</v>
          </cell>
          <cell r="GO188">
            <v>2519.8870520100004</v>
          </cell>
          <cell r="GP188">
            <v>3798.3678876600002</v>
          </cell>
          <cell r="GQ188">
            <v>2976.7095381100003</v>
          </cell>
          <cell r="GR188">
            <v>2217.2811128899998</v>
          </cell>
          <cell r="GS188">
            <v>4919.9456253600001</v>
          </cell>
          <cell r="GT188">
            <v>3368.6491032399995</v>
          </cell>
          <cell r="GU188">
            <v>2305.2904139099996</v>
          </cell>
          <cell r="GV188">
            <v>2760.9135683900004</v>
          </cell>
          <cell r="GW188">
            <v>-1171.81676642</v>
          </cell>
          <cell r="GX188">
            <v>389.44726832000015</v>
          </cell>
          <cell r="GY188">
            <v>405.00623358999997</v>
          </cell>
          <cell r="GZ188">
            <v>2829.4927317199995</v>
          </cell>
          <cell r="HA188">
            <v>4508.6638886899991</v>
          </cell>
          <cell r="HB188">
            <v>2623.56462573</v>
          </cell>
          <cell r="HC188">
            <v>948.88214781000011</v>
          </cell>
          <cell r="HD188">
            <v>1135.72426875</v>
          </cell>
          <cell r="HE188">
            <v>1607.6058607300001</v>
          </cell>
          <cell r="HF188">
            <v>-536.51833625999996</v>
          </cell>
          <cell r="HG188">
            <v>447.85902228999998</v>
          </cell>
          <cell r="HH188">
            <v>3139.2901727199996</v>
          </cell>
          <cell r="HI188">
            <v>-2674.1852070300001</v>
          </cell>
          <cell r="HJ188">
            <v>796.55857153000011</v>
          </cell>
          <cell r="HK188">
            <v>-134.59146501000004</v>
          </cell>
          <cell r="HL188">
            <v>2257.6631789000003</v>
          </cell>
          <cell r="HM188">
            <v>3735.3072990000001</v>
          </cell>
          <cell r="HN188">
            <v>3270.8212881499999</v>
          </cell>
          <cell r="HO188">
            <v>1947.03877571</v>
          </cell>
          <cell r="HP188">
            <v>3740.9042282300002</v>
          </cell>
          <cell r="HQ188">
            <v>182.34259102000004</v>
          </cell>
          <cell r="HR188">
            <v>-948.37784484000008</v>
          </cell>
          <cell r="HS188">
            <v>2440.1829059900001</v>
          </cell>
          <cell r="HT188">
            <v>1481.5933477199999</v>
          </cell>
          <cell r="HU188">
            <v>-1586.4891468199999</v>
          </cell>
          <cell r="HV188">
            <v>1154.6156501400001</v>
          </cell>
          <cell r="HW188">
            <v>520.52495622999993</v>
          </cell>
          <cell r="HX188">
            <v>-564.38723767999988</v>
          </cell>
          <cell r="HY188">
            <v>-49.103656599999972</v>
          </cell>
          <cell r="HZ188">
            <v>277.81138562999996</v>
          </cell>
          <cell r="IA188">
            <v>-1034.6470393499999</v>
          </cell>
          <cell r="IB188">
            <v>1655.9305125199999</v>
          </cell>
          <cell r="IC188">
            <v>3066.4362750300002</v>
          </cell>
          <cell r="ID188">
            <v>2860.3036487800005</v>
          </cell>
          <cell r="IE188">
            <v>2303.6982184399999</v>
          </cell>
          <cell r="IF188">
            <v>1850.8298142300002</v>
          </cell>
          <cell r="IG188">
            <v>549.77884384999982</v>
          </cell>
          <cell r="IH188">
            <v>-228.12887025000003</v>
          </cell>
          <cell r="II188">
            <v>1646.8150553000003</v>
          </cell>
          <cell r="IJ188">
            <v>1542.5997976300002</v>
          </cell>
          <cell r="IK188">
            <v>527.16541408000001</v>
          </cell>
          <cell r="IL188">
            <v>626.68744305999996</v>
          </cell>
          <cell r="IM188">
            <v>1107.3014672699999</v>
          </cell>
          <cell r="IN188">
            <v>2361.0732838700001</v>
          </cell>
          <cell r="IO188">
            <v>835.52047261000007</v>
          </cell>
          <cell r="IP188">
            <v>900.07160291000002</v>
          </cell>
          <cell r="IQ188">
            <v>1705.5552899700001</v>
          </cell>
          <cell r="IR188">
            <v>955.58051450999994</v>
          </cell>
          <cell r="IS188">
            <v>-1591.1583717999999</v>
          </cell>
          <cell r="IT188">
            <v>-822.38978339999994</v>
          </cell>
          <cell r="IU188">
            <v>147.95970611000004</v>
          </cell>
          <cell r="IV188">
            <v>739.48249615999998</v>
          </cell>
          <cell r="IW188">
            <v>1175.8668095199998</v>
          </cell>
          <cell r="IX188">
            <v>1624.7952639900002</v>
          </cell>
          <cell r="IY188">
            <v>1979.22770128</v>
          </cell>
          <cell r="IZ188">
            <v>1924.2484030999999</v>
          </cell>
          <cell r="JA188">
            <v>1909.0618833400001</v>
          </cell>
          <cell r="JB188">
            <v>254.99462715999991</v>
          </cell>
          <cell r="JC188">
            <v>-80.489852260000021</v>
          </cell>
          <cell r="JD188">
            <v>1048.52328861</v>
          </cell>
          <cell r="JE188">
            <v>-776.15650713000002</v>
          </cell>
          <cell r="JF188">
            <v>-1044.00660206</v>
          </cell>
          <cell r="JG188">
            <v>-287.82442657000013</v>
          </cell>
          <cell r="JH188">
            <v>339.56842110000002</v>
          </cell>
          <cell r="JI188">
            <v>878.93987575999995</v>
          </cell>
          <cell r="JJ188">
            <v>149.84209071000001</v>
          </cell>
          <cell r="JK188">
            <v>-161.78278423</v>
          </cell>
          <cell r="JL188">
            <v>-136.99222917</v>
          </cell>
          <cell r="JM188">
            <v>1030.6350604500001</v>
          </cell>
          <cell r="JN188">
            <v>146.13343466000001</v>
          </cell>
          <cell r="JO188">
            <v>74.508425549999998</v>
          </cell>
          <cell r="JP188">
            <v>-1060.3715029299999</v>
          </cell>
          <cell r="JQ188">
            <v>-2446.3141282699999</v>
          </cell>
          <cell r="JR188">
            <v>-427.74606632000007</v>
          </cell>
          <cell r="JS188">
            <v>1900.0422692699997</v>
          </cell>
          <cell r="JT188">
            <v>19.746548229999995</v>
          </cell>
          <cell r="JU188">
            <v>721.86606298000015</v>
          </cell>
          <cell r="JV188">
            <v>1627.7107544800001</v>
          </cell>
          <cell r="JW188">
            <v>-985.25314396000022</v>
          </cell>
          <cell r="JX188">
            <v>2616.5830876999999</v>
          </cell>
          <cell r="JY188">
            <v>-451.02179579999995</v>
          </cell>
          <cell r="JZ188">
            <v>-3070.6949558299998</v>
          </cell>
          <cell r="KA188">
            <v>-485.80331716999996</v>
          </cell>
          <cell r="KB188">
            <v>-219.58174944999993</v>
          </cell>
          <cell r="KC188">
            <v>-3883.8000858299997</v>
          </cell>
          <cell r="KD188">
            <v>589.80055932999983</v>
          </cell>
          <cell r="KE188">
            <v>-1463.4910384899999</v>
          </cell>
          <cell r="KF188">
            <v>-869.76957037</v>
          </cell>
          <cell r="KG188">
            <v>-422.24866025000006</v>
          </cell>
          <cell r="KH188">
            <v>-91.62908103999996</v>
          </cell>
          <cell r="KI188">
            <v>-1742.99707818</v>
          </cell>
          <cell r="KJ188">
            <v>1333.3417345</v>
          </cell>
          <cell r="KK188">
            <v>400.88514192999997</v>
          </cell>
          <cell r="KL188">
            <v>-1892.2744176199999</v>
          </cell>
          <cell r="KM188">
            <v>-1568.3127654800001</v>
          </cell>
          <cell r="KN188">
            <v>-1643.3500468499999</v>
          </cell>
          <cell r="KO188">
            <v>-5305.2605373999995</v>
          </cell>
          <cell r="KP188">
            <v>1318.6367203499999</v>
          </cell>
          <cell r="KQ188">
            <v>489.07727014000005</v>
          </cell>
          <cell r="KR188">
            <v>-2.8122292799999706</v>
          </cell>
          <cell r="KS188">
            <v>2102.8749469600002</v>
          </cell>
          <cell r="KT188">
            <v>744.57864335999989</v>
          </cell>
          <cell r="KU188">
            <v>-3905.0933921300002</v>
          </cell>
        </row>
        <row r="189">
          <cell r="A189" t="str">
            <v xml:space="preserve">                    Ingressos</v>
          </cell>
          <cell r="B189" t="str">
            <v>...</v>
          </cell>
          <cell r="C189" t="str">
            <v>...</v>
          </cell>
          <cell r="D189" t="str">
            <v>...</v>
          </cell>
          <cell r="E189" t="str">
            <v>...</v>
          </cell>
          <cell r="F189" t="str">
            <v>...</v>
          </cell>
          <cell r="G189" t="str">
            <v>...</v>
          </cell>
          <cell r="H189" t="str">
            <v>...</v>
          </cell>
          <cell r="I189" t="str">
            <v>...</v>
          </cell>
          <cell r="J189" t="str">
            <v>...</v>
          </cell>
          <cell r="K189" t="str">
            <v>...</v>
          </cell>
          <cell r="L189" t="str">
            <v>...</v>
          </cell>
          <cell r="M189" t="str">
            <v>...</v>
          </cell>
          <cell r="N189" t="str">
            <v>...</v>
          </cell>
          <cell r="O189" t="str">
            <v>...</v>
          </cell>
          <cell r="P189" t="str">
            <v>...</v>
          </cell>
          <cell r="Q189" t="str">
            <v>...</v>
          </cell>
          <cell r="R189" t="str">
            <v>...</v>
          </cell>
          <cell r="S189" t="str">
            <v>...</v>
          </cell>
          <cell r="T189" t="str">
            <v>...</v>
          </cell>
          <cell r="U189" t="str">
            <v>...</v>
          </cell>
          <cell r="V189" t="str">
            <v>...</v>
          </cell>
          <cell r="W189" t="str">
            <v>...</v>
          </cell>
          <cell r="X189" t="str">
            <v>...</v>
          </cell>
          <cell r="Y189" t="str">
            <v>...</v>
          </cell>
          <cell r="Z189" t="str">
            <v>...</v>
          </cell>
          <cell r="AA189" t="str">
            <v>...</v>
          </cell>
          <cell r="AB189" t="str">
            <v>...</v>
          </cell>
          <cell r="AC189" t="str">
            <v>...</v>
          </cell>
          <cell r="AD189" t="str">
            <v>...</v>
          </cell>
          <cell r="AE189" t="str">
            <v>...</v>
          </cell>
          <cell r="AF189" t="str">
            <v>...</v>
          </cell>
          <cell r="AG189" t="str">
            <v>...</v>
          </cell>
          <cell r="AH189" t="str">
            <v>...</v>
          </cell>
          <cell r="AI189" t="str">
            <v>...</v>
          </cell>
          <cell r="AJ189" t="str">
            <v>...</v>
          </cell>
          <cell r="AK189" t="str">
            <v>...</v>
          </cell>
          <cell r="AL189" t="str">
            <v>...</v>
          </cell>
          <cell r="AM189" t="str">
            <v>...</v>
          </cell>
          <cell r="AN189" t="str">
            <v>...</v>
          </cell>
          <cell r="AO189" t="str">
            <v>...</v>
          </cell>
          <cell r="AP189" t="str">
            <v>...</v>
          </cell>
          <cell r="AQ189" t="str">
            <v>...</v>
          </cell>
          <cell r="AR189" t="str">
            <v>...</v>
          </cell>
          <cell r="AS189" t="str">
            <v>...</v>
          </cell>
          <cell r="AT189" t="str">
            <v>...</v>
          </cell>
          <cell r="AU189" t="str">
            <v>...</v>
          </cell>
          <cell r="AV189" t="str">
            <v>...</v>
          </cell>
          <cell r="AW189" t="str">
            <v>...</v>
          </cell>
          <cell r="AX189" t="str">
            <v>...</v>
          </cell>
          <cell r="AY189" t="str">
            <v>...</v>
          </cell>
          <cell r="AZ189" t="str">
            <v>...</v>
          </cell>
          <cell r="BA189" t="str">
            <v>...</v>
          </cell>
          <cell r="BB189" t="str">
            <v>...</v>
          </cell>
          <cell r="BC189" t="str">
            <v>...</v>
          </cell>
          <cell r="BD189" t="str">
            <v>...</v>
          </cell>
          <cell r="BE189" t="str">
            <v>...</v>
          </cell>
          <cell r="BF189" t="str">
            <v>...</v>
          </cell>
          <cell r="BG189" t="str">
            <v>...</v>
          </cell>
          <cell r="BH189" t="str">
            <v>...</v>
          </cell>
          <cell r="BI189" t="str">
            <v>...</v>
          </cell>
          <cell r="BJ189" t="str">
            <v>...</v>
          </cell>
          <cell r="BK189" t="str">
            <v>...</v>
          </cell>
          <cell r="BL189" t="str">
            <v>...</v>
          </cell>
          <cell r="BM189" t="str">
            <v>...</v>
          </cell>
          <cell r="BN189" t="str">
            <v>...</v>
          </cell>
          <cell r="BO189" t="str">
            <v>...</v>
          </cell>
          <cell r="BP189" t="str">
            <v>...</v>
          </cell>
          <cell r="BQ189" t="str">
            <v>...</v>
          </cell>
          <cell r="BR189" t="str">
            <v>...</v>
          </cell>
          <cell r="BS189" t="str">
            <v>...</v>
          </cell>
          <cell r="BT189" t="str">
            <v>...</v>
          </cell>
          <cell r="BU189" t="str">
            <v>...</v>
          </cell>
          <cell r="BV189" t="str">
            <v>...</v>
          </cell>
          <cell r="BW189" t="str">
            <v>...</v>
          </cell>
          <cell r="BX189" t="str">
            <v>...</v>
          </cell>
          <cell r="BY189" t="str">
            <v>...</v>
          </cell>
          <cell r="BZ189" t="str">
            <v>...</v>
          </cell>
          <cell r="CA189" t="str">
            <v>...</v>
          </cell>
          <cell r="CB189" t="str">
            <v>...</v>
          </cell>
          <cell r="CC189" t="str">
            <v>...</v>
          </cell>
          <cell r="CD189" t="str">
            <v>...</v>
          </cell>
          <cell r="CE189" t="str">
            <v>...</v>
          </cell>
          <cell r="CF189" t="str">
            <v>...</v>
          </cell>
          <cell r="CG189" t="str">
            <v>...</v>
          </cell>
          <cell r="CH189" t="str">
            <v>...</v>
          </cell>
          <cell r="CI189" t="str">
            <v>...</v>
          </cell>
          <cell r="CJ189" t="str">
            <v>...</v>
          </cell>
          <cell r="CK189" t="str">
            <v>...</v>
          </cell>
          <cell r="CL189" t="str">
            <v>...</v>
          </cell>
          <cell r="CM189" t="str">
            <v>...</v>
          </cell>
          <cell r="CN189" t="str">
            <v>...</v>
          </cell>
          <cell r="CO189" t="str">
            <v>...</v>
          </cell>
          <cell r="CP189" t="str">
            <v>...</v>
          </cell>
          <cell r="CQ189" t="str">
            <v>...</v>
          </cell>
          <cell r="CR189" t="str">
            <v>...</v>
          </cell>
          <cell r="CS189" t="str">
            <v>...</v>
          </cell>
          <cell r="CT189" t="str">
            <v>...</v>
          </cell>
          <cell r="CU189" t="str">
            <v>...</v>
          </cell>
          <cell r="CV189" t="str">
            <v>...</v>
          </cell>
          <cell r="CW189" t="str">
            <v>...</v>
          </cell>
          <cell r="CX189" t="str">
            <v>...</v>
          </cell>
          <cell r="CY189" t="str">
            <v>...</v>
          </cell>
          <cell r="CZ189" t="str">
            <v>...</v>
          </cell>
          <cell r="DA189" t="str">
            <v>...</v>
          </cell>
          <cell r="DB189" t="str">
            <v>...</v>
          </cell>
          <cell r="DC189" t="str">
            <v>...</v>
          </cell>
          <cell r="DD189" t="str">
            <v>...</v>
          </cell>
          <cell r="DE189" t="str">
            <v>...</v>
          </cell>
          <cell r="DF189" t="str">
            <v>...</v>
          </cell>
          <cell r="DG189" t="str">
            <v>...</v>
          </cell>
          <cell r="DH189" t="str">
            <v>...</v>
          </cell>
          <cell r="DI189" t="str">
            <v>...</v>
          </cell>
          <cell r="DJ189" t="str">
            <v>...</v>
          </cell>
          <cell r="DK189" t="str">
            <v>...</v>
          </cell>
          <cell r="DL189" t="str">
            <v>...</v>
          </cell>
          <cell r="DM189" t="str">
            <v>...</v>
          </cell>
          <cell r="DN189" t="str">
            <v>...</v>
          </cell>
          <cell r="DO189" t="str">
            <v>...</v>
          </cell>
          <cell r="DP189" t="str">
            <v>...</v>
          </cell>
          <cell r="DQ189" t="str">
            <v>...</v>
          </cell>
          <cell r="DR189" t="str">
            <v>...</v>
          </cell>
          <cell r="DS189" t="str">
            <v>...</v>
          </cell>
          <cell r="DT189" t="str">
            <v>...</v>
          </cell>
          <cell r="DU189" t="str">
            <v>...</v>
          </cell>
          <cell r="DV189" t="str">
            <v>...</v>
          </cell>
          <cell r="DW189" t="str">
            <v>...</v>
          </cell>
          <cell r="DX189" t="str">
            <v>...</v>
          </cell>
          <cell r="DY189" t="str">
            <v>...</v>
          </cell>
          <cell r="DZ189" t="str">
            <v>...</v>
          </cell>
          <cell r="EA189" t="str">
            <v>...</v>
          </cell>
          <cell r="EB189" t="str">
            <v>...</v>
          </cell>
          <cell r="EC189" t="str">
            <v>...</v>
          </cell>
          <cell r="ED189" t="str">
            <v>...</v>
          </cell>
          <cell r="EE189" t="str">
            <v>...</v>
          </cell>
          <cell r="EF189" t="str">
            <v>...</v>
          </cell>
          <cell r="EG189" t="str">
            <v>...</v>
          </cell>
          <cell r="EH189" t="str">
            <v>...</v>
          </cell>
          <cell r="EI189" t="str">
            <v>...</v>
          </cell>
          <cell r="EJ189" t="str">
            <v>...</v>
          </cell>
          <cell r="EK189" t="str">
            <v>...</v>
          </cell>
          <cell r="EL189" t="str">
            <v>...</v>
          </cell>
          <cell r="EM189" t="str">
            <v>...</v>
          </cell>
          <cell r="EN189" t="str">
            <v>...</v>
          </cell>
          <cell r="EO189" t="str">
            <v>...</v>
          </cell>
          <cell r="EP189" t="str">
            <v>...</v>
          </cell>
          <cell r="EQ189" t="str">
            <v>...</v>
          </cell>
          <cell r="ER189" t="str">
            <v>...</v>
          </cell>
          <cell r="ES189" t="str">
            <v>...</v>
          </cell>
          <cell r="ET189" t="str">
            <v>...</v>
          </cell>
          <cell r="EU189" t="str">
            <v>...</v>
          </cell>
          <cell r="EV189" t="str">
            <v>...</v>
          </cell>
          <cell r="EW189" t="str">
            <v>...</v>
          </cell>
          <cell r="EX189" t="str">
            <v>...</v>
          </cell>
          <cell r="EY189" t="str">
            <v>...</v>
          </cell>
          <cell r="EZ189" t="str">
            <v>...</v>
          </cell>
          <cell r="FA189" t="str">
            <v>...</v>
          </cell>
          <cell r="FB189" t="str">
            <v>...</v>
          </cell>
          <cell r="FC189" t="str">
            <v>...</v>
          </cell>
          <cell r="FD189" t="str">
            <v>...</v>
          </cell>
          <cell r="FE189" t="str">
            <v>...</v>
          </cell>
          <cell r="FF189" t="str">
            <v>...</v>
          </cell>
          <cell r="FG189" t="str">
            <v>...</v>
          </cell>
          <cell r="FH189" t="str">
            <v>...</v>
          </cell>
          <cell r="FI189" t="str">
            <v>...</v>
          </cell>
          <cell r="FJ189" t="str">
            <v>...</v>
          </cell>
          <cell r="FK189" t="str">
            <v>...</v>
          </cell>
          <cell r="FL189" t="str">
            <v>...</v>
          </cell>
          <cell r="FM189" t="str">
            <v>...</v>
          </cell>
          <cell r="FN189" t="str">
            <v>...</v>
          </cell>
          <cell r="FO189" t="str">
            <v>...</v>
          </cell>
          <cell r="FP189" t="str">
            <v>...</v>
          </cell>
          <cell r="FQ189" t="str">
            <v>...</v>
          </cell>
          <cell r="FR189" t="str">
            <v>...</v>
          </cell>
          <cell r="FS189" t="str">
            <v>...</v>
          </cell>
          <cell r="FT189" t="str">
            <v>...</v>
          </cell>
          <cell r="FU189" t="str">
            <v>...</v>
          </cell>
          <cell r="FV189" t="str">
            <v>...</v>
          </cell>
          <cell r="FW189" t="str">
            <v>...</v>
          </cell>
          <cell r="FX189" t="str">
            <v>...</v>
          </cell>
          <cell r="FY189" t="str">
            <v>...</v>
          </cell>
          <cell r="FZ189" t="str">
            <v>...</v>
          </cell>
          <cell r="GA189" t="str">
            <v>...</v>
          </cell>
          <cell r="GB189" t="str">
            <v>...</v>
          </cell>
          <cell r="GC189" t="str">
            <v>...</v>
          </cell>
          <cell r="GD189" t="str">
            <v>...</v>
          </cell>
          <cell r="GE189" t="str">
            <v>...</v>
          </cell>
          <cell r="GF189" t="str">
            <v>...</v>
          </cell>
          <cell r="GG189" t="str">
            <v>...</v>
          </cell>
          <cell r="GH189" t="str">
            <v>...</v>
          </cell>
          <cell r="GI189" t="str">
            <v>...</v>
          </cell>
          <cell r="GJ189" t="str">
            <v>...</v>
          </cell>
          <cell r="GK189" t="str">
            <v>...</v>
          </cell>
          <cell r="GL189" t="str">
            <v>...</v>
          </cell>
          <cell r="GM189" t="str">
            <v>...</v>
          </cell>
          <cell r="GN189" t="str">
            <v>...</v>
          </cell>
          <cell r="GO189" t="str">
            <v>...</v>
          </cell>
          <cell r="GP189" t="str">
            <v>...</v>
          </cell>
          <cell r="GQ189" t="str">
            <v>...</v>
          </cell>
          <cell r="GR189" t="str">
            <v>...</v>
          </cell>
          <cell r="GS189" t="str">
            <v>...</v>
          </cell>
          <cell r="GT189" t="str">
            <v>...</v>
          </cell>
          <cell r="GU189" t="str">
            <v>...</v>
          </cell>
          <cell r="GV189" t="str">
            <v>...</v>
          </cell>
          <cell r="GW189" t="str">
            <v>...</v>
          </cell>
          <cell r="GX189" t="str">
            <v>...</v>
          </cell>
          <cell r="GY189" t="str">
            <v>...</v>
          </cell>
          <cell r="GZ189" t="str">
            <v>...</v>
          </cell>
          <cell r="HA189" t="str">
            <v>...</v>
          </cell>
          <cell r="HB189" t="str">
            <v>...</v>
          </cell>
          <cell r="HC189" t="str">
            <v>...</v>
          </cell>
          <cell r="HD189" t="str">
            <v>...</v>
          </cell>
          <cell r="HE189" t="str">
            <v>...</v>
          </cell>
          <cell r="HF189" t="str">
            <v>...</v>
          </cell>
          <cell r="HG189" t="str">
            <v>...</v>
          </cell>
          <cell r="HH189" t="str">
            <v>...</v>
          </cell>
          <cell r="HI189" t="str">
            <v>...</v>
          </cell>
          <cell r="HJ189" t="str">
            <v>...</v>
          </cell>
          <cell r="HK189" t="str">
            <v>...</v>
          </cell>
          <cell r="HL189" t="str">
            <v>...</v>
          </cell>
          <cell r="HM189" t="str">
            <v>...</v>
          </cell>
          <cell r="HN189" t="str">
            <v>...</v>
          </cell>
          <cell r="HO189" t="str">
            <v>...</v>
          </cell>
          <cell r="HP189" t="str">
            <v>...</v>
          </cell>
          <cell r="HQ189" t="str">
            <v>...</v>
          </cell>
          <cell r="HR189" t="str">
            <v>...</v>
          </cell>
          <cell r="HS189" t="str">
            <v>...</v>
          </cell>
          <cell r="HT189" t="str">
            <v>...</v>
          </cell>
          <cell r="HU189" t="str">
            <v>...</v>
          </cell>
          <cell r="HV189" t="str">
            <v>...</v>
          </cell>
          <cell r="HW189" t="str">
            <v>...</v>
          </cell>
          <cell r="HX189" t="str">
            <v>...</v>
          </cell>
          <cell r="HY189" t="str">
            <v>...</v>
          </cell>
          <cell r="HZ189" t="str">
            <v>...</v>
          </cell>
          <cell r="IA189" t="str">
            <v>...</v>
          </cell>
          <cell r="IB189" t="str">
            <v>...</v>
          </cell>
          <cell r="IC189" t="str">
            <v>...</v>
          </cell>
          <cell r="ID189" t="str">
            <v>...</v>
          </cell>
          <cell r="IE189" t="str">
            <v>...</v>
          </cell>
          <cell r="IF189" t="str">
            <v>...</v>
          </cell>
          <cell r="IG189" t="str">
            <v>...</v>
          </cell>
          <cell r="IH189" t="str">
            <v>...</v>
          </cell>
          <cell r="II189" t="str">
            <v>...</v>
          </cell>
          <cell r="IJ189" t="str">
            <v>...</v>
          </cell>
          <cell r="IK189" t="str">
            <v>...</v>
          </cell>
          <cell r="IL189" t="str">
            <v>...</v>
          </cell>
          <cell r="IM189" t="str">
            <v>...</v>
          </cell>
          <cell r="IN189" t="str">
            <v>...</v>
          </cell>
          <cell r="IO189" t="str">
            <v>...</v>
          </cell>
          <cell r="IP189" t="str">
            <v>...</v>
          </cell>
          <cell r="IQ189" t="str">
            <v>...</v>
          </cell>
          <cell r="IR189" t="str">
            <v>...</v>
          </cell>
          <cell r="IS189" t="str">
            <v>...</v>
          </cell>
          <cell r="IT189" t="str">
            <v>...</v>
          </cell>
          <cell r="IU189" t="str">
            <v>...</v>
          </cell>
          <cell r="IV189" t="str">
            <v>...</v>
          </cell>
          <cell r="IW189" t="str">
            <v>...</v>
          </cell>
          <cell r="IX189" t="str">
            <v>...</v>
          </cell>
          <cell r="IY189" t="str">
            <v>...</v>
          </cell>
          <cell r="IZ189" t="str">
            <v>...</v>
          </cell>
          <cell r="JA189" t="str">
            <v>...</v>
          </cell>
          <cell r="JB189" t="str">
            <v>...</v>
          </cell>
          <cell r="JC189" t="str">
            <v>...</v>
          </cell>
          <cell r="JD189" t="str">
            <v>...</v>
          </cell>
          <cell r="JE189" t="str">
            <v>...</v>
          </cell>
          <cell r="JF189" t="str">
            <v>...</v>
          </cell>
          <cell r="JG189" t="str">
            <v>...</v>
          </cell>
          <cell r="JH189" t="str">
            <v>...</v>
          </cell>
          <cell r="JI189" t="str">
            <v>...</v>
          </cell>
          <cell r="JJ189" t="str">
            <v>...</v>
          </cell>
          <cell r="JK189" t="str">
            <v>...</v>
          </cell>
          <cell r="JL189" t="str">
            <v>...</v>
          </cell>
          <cell r="JM189" t="str">
            <v>...</v>
          </cell>
          <cell r="JN189" t="str">
            <v>...</v>
          </cell>
          <cell r="JO189" t="str">
            <v>...</v>
          </cell>
          <cell r="JP189" t="str">
            <v>...</v>
          </cell>
          <cell r="JQ189" t="str">
            <v>...</v>
          </cell>
          <cell r="JR189" t="str">
            <v>...</v>
          </cell>
          <cell r="JS189" t="str">
            <v>...</v>
          </cell>
          <cell r="JT189" t="str">
            <v>...</v>
          </cell>
          <cell r="JU189" t="str">
            <v>...</v>
          </cell>
          <cell r="JV189" t="str">
            <v>...</v>
          </cell>
          <cell r="JW189" t="str">
            <v>...</v>
          </cell>
          <cell r="JX189" t="str">
            <v>...</v>
          </cell>
          <cell r="JY189" t="str">
            <v>...</v>
          </cell>
          <cell r="JZ189" t="str">
            <v>...</v>
          </cell>
          <cell r="KA189" t="str">
            <v>...</v>
          </cell>
          <cell r="KB189" t="str">
            <v>...</v>
          </cell>
          <cell r="KC189" t="str">
            <v>...</v>
          </cell>
          <cell r="KD189" t="str">
            <v>...</v>
          </cell>
          <cell r="KE189" t="str">
            <v>...</v>
          </cell>
          <cell r="KF189" t="str">
            <v>...</v>
          </cell>
          <cell r="KG189" t="str">
            <v>...</v>
          </cell>
          <cell r="KH189" t="str">
            <v>...</v>
          </cell>
          <cell r="KI189" t="str">
            <v>...</v>
          </cell>
          <cell r="KJ189" t="str">
            <v>...</v>
          </cell>
          <cell r="KK189" t="str">
            <v>...</v>
          </cell>
          <cell r="KL189" t="str">
            <v>...</v>
          </cell>
          <cell r="KM189" t="str">
            <v>...</v>
          </cell>
          <cell r="KN189" t="str">
            <v>...</v>
          </cell>
          <cell r="KO189" t="str">
            <v>...</v>
          </cell>
          <cell r="KP189" t="str">
            <v>...</v>
          </cell>
          <cell r="KQ189" t="str">
            <v>...</v>
          </cell>
          <cell r="KR189" t="str">
            <v>...</v>
          </cell>
          <cell r="KS189" t="str">
            <v>...</v>
          </cell>
          <cell r="KT189" t="str">
            <v>...</v>
          </cell>
          <cell r="KU189" t="str">
            <v>...</v>
          </cell>
        </row>
        <row r="190">
          <cell r="A190" t="str">
            <v xml:space="preserve">                    Saídas</v>
          </cell>
          <cell r="B190" t="str">
            <v>...</v>
          </cell>
          <cell r="C190" t="str">
            <v>...</v>
          </cell>
          <cell r="D190" t="str">
            <v>...</v>
          </cell>
          <cell r="E190" t="str">
            <v>...</v>
          </cell>
          <cell r="F190" t="str">
            <v>...</v>
          </cell>
          <cell r="G190" t="str">
            <v>...</v>
          </cell>
          <cell r="H190" t="str">
            <v>...</v>
          </cell>
          <cell r="I190" t="str">
            <v>...</v>
          </cell>
          <cell r="J190" t="str">
            <v>...</v>
          </cell>
          <cell r="K190" t="str">
            <v>...</v>
          </cell>
          <cell r="L190" t="str">
            <v>...</v>
          </cell>
          <cell r="M190" t="str">
            <v>...</v>
          </cell>
          <cell r="N190" t="str">
            <v>...</v>
          </cell>
          <cell r="O190" t="str">
            <v>...</v>
          </cell>
          <cell r="P190" t="str">
            <v>...</v>
          </cell>
          <cell r="Q190" t="str">
            <v>...</v>
          </cell>
          <cell r="R190" t="str">
            <v>...</v>
          </cell>
          <cell r="S190" t="str">
            <v>...</v>
          </cell>
          <cell r="T190" t="str">
            <v>...</v>
          </cell>
          <cell r="U190" t="str">
            <v>...</v>
          </cell>
          <cell r="V190" t="str">
            <v>...</v>
          </cell>
          <cell r="W190" t="str">
            <v>...</v>
          </cell>
          <cell r="X190" t="str">
            <v>...</v>
          </cell>
          <cell r="Y190" t="str">
            <v>...</v>
          </cell>
          <cell r="Z190" t="str">
            <v>...</v>
          </cell>
          <cell r="AA190" t="str">
            <v>...</v>
          </cell>
          <cell r="AB190" t="str">
            <v>...</v>
          </cell>
          <cell r="AC190" t="str">
            <v>...</v>
          </cell>
          <cell r="AD190" t="str">
            <v>...</v>
          </cell>
          <cell r="AE190" t="str">
            <v>...</v>
          </cell>
          <cell r="AF190" t="str">
            <v>...</v>
          </cell>
          <cell r="AG190" t="str">
            <v>...</v>
          </cell>
          <cell r="AH190" t="str">
            <v>...</v>
          </cell>
          <cell r="AI190" t="str">
            <v>...</v>
          </cell>
          <cell r="AJ190" t="str">
            <v>...</v>
          </cell>
          <cell r="AK190" t="str">
            <v>...</v>
          </cell>
          <cell r="AL190" t="str">
            <v>...</v>
          </cell>
          <cell r="AM190" t="str">
            <v>...</v>
          </cell>
          <cell r="AN190" t="str">
            <v>...</v>
          </cell>
          <cell r="AO190" t="str">
            <v>...</v>
          </cell>
          <cell r="AP190" t="str">
            <v>...</v>
          </cell>
          <cell r="AQ190" t="str">
            <v>...</v>
          </cell>
          <cell r="AR190" t="str">
            <v>...</v>
          </cell>
          <cell r="AS190" t="str">
            <v>...</v>
          </cell>
          <cell r="AT190" t="str">
            <v>...</v>
          </cell>
          <cell r="AU190" t="str">
            <v>...</v>
          </cell>
          <cell r="AV190" t="str">
            <v>...</v>
          </cell>
          <cell r="AW190" t="str">
            <v>...</v>
          </cell>
          <cell r="AX190" t="str">
            <v>...</v>
          </cell>
          <cell r="AY190" t="str">
            <v>...</v>
          </cell>
          <cell r="AZ190" t="str">
            <v>...</v>
          </cell>
          <cell r="BA190" t="str">
            <v>...</v>
          </cell>
          <cell r="BB190" t="str">
            <v>...</v>
          </cell>
          <cell r="BC190" t="str">
            <v>...</v>
          </cell>
          <cell r="BD190" t="str">
            <v>...</v>
          </cell>
          <cell r="BE190" t="str">
            <v>...</v>
          </cell>
          <cell r="BF190" t="str">
            <v>...</v>
          </cell>
          <cell r="BG190" t="str">
            <v>...</v>
          </cell>
          <cell r="BH190" t="str">
            <v>...</v>
          </cell>
          <cell r="BI190" t="str">
            <v>...</v>
          </cell>
          <cell r="BJ190" t="str">
            <v>...</v>
          </cell>
          <cell r="BK190" t="str">
            <v>...</v>
          </cell>
          <cell r="BL190" t="str">
            <v>...</v>
          </cell>
          <cell r="BM190" t="str">
            <v>...</v>
          </cell>
          <cell r="BN190" t="str">
            <v>...</v>
          </cell>
          <cell r="BO190" t="str">
            <v>...</v>
          </cell>
          <cell r="BP190" t="str">
            <v>...</v>
          </cell>
          <cell r="BQ190" t="str">
            <v>...</v>
          </cell>
          <cell r="BR190" t="str">
            <v>...</v>
          </cell>
          <cell r="BS190" t="str">
            <v>...</v>
          </cell>
          <cell r="BT190" t="str">
            <v>...</v>
          </cell>
          <cell r="BU190" t="str">
            <v>...</v>
          </cell>
          <cell r="BV190" t="str">
            <v>...</v>
          </cell>
          <cell r="BW190" t="str">
            <v>...</v>
          </cell>
          <cell r="BX190" t="str">
            <v>...</v>
          </cell>
          <cell r="BY190" t="str">
            <v>...</v>
          </cell>
          <cell r="BZ190" t="str">
            <v>...</v>
          </cell>
          <cell r="CA190" t="str">
            <v>...</v>
          </cell>
          <cell r="CB190" t="str">
            <v>...</v>
          </cell>
          <cell r="CC190" t="str">
            <v>...</v>
          </cell>
          <cell r="CD190" t="str">
            <v>...</v>
          </cell>
          <cell r="CE190" t="str">
            <v>...</v>
          </cell>
          <cell r="CF190" t="str">
            <v>...</v>
          </cell>
          <cell r="CG190" t="str">
            <v>...</v>
          </cell>
          <cell r="CH190" t="str">
            <v>...</v>
          </cell>
          <cell r="CI190" t="str">
            <v>...</v>
          </cell>
          <cell r="CJ190" t="str">
            <v>...</v>
          </cell>
          <cell r="CK190" t="str">
            <v>...</v>
          </cell>
          <cell r="CL190" t="str">
            <v>...</v>
          </cell>
          <cell r="CM190" t="str">
            <v>...</v>
          </cell>
          <cell r="CN190" t="str">
            <v>...</v>
          </cell>
          <cell r="CO190" t="str">
            <v>...</v>
          </cell>
          <cell r="CP190" t="str">
            <v>...</v>
          </cell>
          <cell r="CQ190" t="str">
            <v>...</v>
          </cell>
          <cell r="CR190" t="str">
            <v>...</v>
          </cell>
          <cell r="CS190" t="str">
            <v>...</v>
          </cell>
          <cell r="CT190" t="str">
            <v>...</v>
          </cell>
          <cell r="CU190" t="str">
            <v>...</v>
          </cell>
          <cell r="CV190" t="str">
            <v>...</v>
          </cell>
          <cell r="CW190" t="str">
            <v>...</v>
          </cell>
          <cell r="CX190" t="str">
            <v>...</v>
          </cell>
          <cell r="CY190" t="str">
            <v>...</v>
          </cell>
          <cell r="CZ190" t="str">
            <v>...</v>
          </cell>
          <cell r="DA190" t="str">
            <v>...</v>
          </cell>
          <cell r="DB190" t="str">
            <v>...</v>
          </cell>
          <cell r="DC190" t="str">
            <v>...</v>
          </cell>
          <cell r="DD190" t="str">
            <v>...</v>
          </cell>
          <cell r="DE190" t="str">
            <v>...</v>
          </cell>
          <cell r="DF190" t="str">
            <v>...</v>
          </cell>
          <cell r="DG190" t="str">
            <v>...</v>
          </cell>
          <cell r="DH190" t="str">
            <v>...</v>
          </cell>
          <cell r="DI190" t="str">
            <v>...</v>
          </cell>
          <cell r="DJ190" t="str">
            <v>...</v>
          </cell>
          <cell r="DK190" t="str">
            <v>...</v>
          </cell>
          <cell r="DL190" t="str">
            <v>...</v>
          </cell>
          <cell r="DM190" t="str">
            <v>...</v>
          </cell>
          <cell r="DN190" t="str">
            <v>...</v>
          </cell>
          <cell r="DO190" t="str">
            <v>...</v>
          </cell>
          <cell r="DP190" t="str">
            <v>...</v>
          </cell>
          <cell r="DQ190" t="str">
            <v>...</v>
          </cell>
          <cell r="DR190" t="str">
            <v>...</v>
          </cell>
          <cell r="DS190" t="str">
            <v>...</v>
          </cell>
          <cell r="DT190" t="str">
            <v>...</v>
          </cell>
          <cell r="DU190" t="str">
            <v>...</v>
          </cell>
          <cell r="DV190" t="str">
            <v>...</v>
          </cell>
          <cell r="DW190" t="str">
            <v>...</v>
          </cell>
          <cell r="DX190" t="str">
            <v>...</v>
          </cell>
          <cell r="DY190" t="str">
            <v>...</v>
          </cell>
          <cell r="DZ190" t="str">
            <v>...</v>
          </cell>
          <cell r="EA190" t="str">
            <v>...</v>
          </cell>
          <cell r="EB190" t="str">
            <v>...</v>
          </cell>
          <cell r="EC190" t="str">
            <v>...</v>
          </cell>
          <cell r="ED190" t="str">
            <v>...</v>
          </cell>
          <cell r="EE190" t="str">
            <v>...</v>
          </cell>
          <cell r="EF190" t="str">
            <v>...</v>
          </cell>
          <cell r="EG190" t="str">
            <v>...</v>
          </cell>
          <cell r="EH190" t="str">
            <v>...</v>
          </cell>
          <cell r="EI190" t="str">
            <v>...</v>
          </cell>
          <cell r="EJ190" t="str">
            <v>...</v>
          </cell>
          <cell r="EK190" t="str">
            <v>...</v>
          </cell>
          <cell r="EL190" t="str">
            <v>...</v>
          </cell>
          <cell r="EM190" t="str">
            <v>...</v>
          </cell>
          <cell r="EN190" t="str">
            <v>...</v>
          </cell>
          <cell r="EO190" t="str">
            <v>...</v>
          </cell>
          <cell r="EP190" t="str">
            <v>...</v>
          </cell>
          <cell r="EQ190" t="str">
            <v>...</v>
          </cell>
          <cell r="ER190" t="str">
            <v>...</v>
          </cell>
          <cell r="ES190" t="str">
            <v>...</v>
          </cell>
          <cell r="ET190" t="str">
            <v>...</v>
          </cell>
          <cell r="EU190" t="str">
            <v>...</v>
          </cell>
          <cell r="EV190" t="str">
            <v>...</v>
          </cell>
          <cell r="EW190" t="str">
            <v>...</v>
          </cell>
          <cell r="EX190" t="str">
            <v>...</v>
          </cell>
          <cell r="EY190" t="str">
            <v>...</v>
          </cell>
          <cell r="EZ190" t="str">
            <v>...</v>
          </cell>
          <cell r="FA190" t="str">
            <v>...</v>
          </cell>
          <cell r="FB190" t="str">
            <v>...</v>
          </cell>
          <cell r="FC190" t="str">
            <v>...</v>
          </cell>
          <cell r="FD190" t="str">
            <v>...</v>
          </cell>
          <cell r="FE190" t="str">
            <v>...</v>
          </cell>
          <cell r="FF190" t="str">
            <v>...</v>
          </cell>
          <cell r="FG190" t="str">
            <v>...</v>
          </cell>
          <cell r="FH190" t="str">
            <v>...</v>
          </cell>
          <cell r="FI190" t="str">
            <v>...</v>
          </cell>
          <cell r="FJ190" t="str">
            <v>...</v>
          </cell>
          <cell r="FK190" t="str">
            <v>...</v>
          </cell>
          <cell r="FL190" t="str">
            <v>...</v>
          </cell>
          <cell r="FM190" t="str">
            <v>...</v>
          </cell>
          <cell r="FN190" t="str">
            <v>...</v>
          </cell>
          <cell r="FO190" t="str">
            <v>...</v>
          </cell>
          <cell r="FP190" t="str">
            <v>...</v>
          </cell>
          <cell r="FQ190" t="str">
            <v>...</v>
          </cell>
          <cell r="FR190" t="str">
            <v>...</v>
          </cell>
          <cell r="FS190" t="str">
            <v>...</v>
          </cell>
          <cell r="FT190" t="str">
            <v>...</v>
          </cell>
          <cell r="FU190" t="str">
            <v>...</v>
          </cell>
          <cell r="FV190" t="str">
            <v>...</v>
          </cell>
          <cell r="FW190" t="str">
            <v>...</v>
          </cell>
          <cell r="FX190" t="str">
            <v>...</v>
          </cell>
          <cell r="FY190" t="str">
            <v>...</v>
          </cell>
          <cell r="FZ190" t="str">
            <v>...</v>
          </cell>
          <cell r="GA190" t="str">
            <v>...</v>
          </cell>
          <cell r="GB190" t="str">
            <v>...</v>
          </cell>
          <cell r="GC190" t="str">
            <v>...</v>
          </cell>
          <cell r="GD190" t="str">
            <v>...</v>
          </cell>
          <cell r="GE190" t="str">
            <v>...</v>
          </cell>
          <cell r="GF190" t="str">
            <v>...</v>
          </cell>
          <cell r="GG190" t="str">
            <v>...</v>
          </cell>
          <cell r="GH190" t="str">
            <v>...</v>
          </cell>
          <cell r="GI190" t="str">
            <v>...</v>
          </cell>
          <cell r="GJ190" t="str">
            <v>...</v>
          </cell>
          <cell r="GK190" t="str">
            <v>...</v>
          </cell>
          <cell r="GL190" t="str">
            <v>...</v>
          </cell>
          <cell r="GM190" t="str">
            <v>...</v>
          </cell>
          <cell r="GN190" t="str">
            <v>...</v>
          </cell>
          <cell r="GO190" t="str">
            <v>...</v>
          </cell>
          <cell r="GP190" t="str">
            <v>...</v>
          </cell>
          <cell r="GQ190" t="str">
            <v>...</v>
          </cell>
          <cell r="GR190" t="str">
            <v>...</v>
          </cell>
          <cell r="GS190" t="str">
            <v>...</v>
          </cell>
          <cell r="GT190" t="str">
            <v>...</v>
          </cell>
          <cell r="GU190" t="str">
            <v>...</v>
          </cell>
          <cell r="GV190" t="str">
            <v>...</v>
          </cell>
          <cell r="GW190" t="str">
            <v>...</v>
          </cell>
          <cell r="GX190" t="str">
            <v>...</v>
          </cell>
          <cell r="GY190" t="str">
            <v>...</v>
          </cell>
          <cell r="GZ190" t="str">
            <v>...</v>
          </cell>
          <cell r="HA190" t="str">
            <v>...</v>
          </cell>
          <cell r="HB190" t="str">
            <v>...</v>
          </cell>
          <cell r="HC190" t="str">
            <v>...</v>
          </cell>
          <cell r="HD190" t="str">
            <v>...</v>
          </cell>
          <cell r="HE190" t="str">
            <v>...</v>
          </cell>
          <cell r="HF190" t="str">
            <v>...</v>
          </cell>
          <cell r="HG190" t="str">
            <v>...</v>
          </cell>
          <cell r="HH190" t="str">
            <v>...</v>
          </cell>
          <cell r="HI190" t="str">
            <v>...</v>
          </cell>
          <cell r="HJ190" t="str">
            <v>...</v>
          </cell>
          <cell r="HK190" t="str">
            <v>...</v>
          </cell>
          <cell r="HL190" t="str">
            <v>...</v>
          </cell>
          <cell r="HM190" t="str">
            <v>...</v>
          </cell>
          <cell r="HN190" t="str">
            <v>...</v>
          </cell>
          <cell r="HO190" t="str">
            <v>...</v>
          </cell>
          <cell r="HP190" t="str">
            <v>...</v>
          </cell>
          <cell r="HQ190" t="str">
            <v>...</v>
          </cell>
          <cell r="HR190" t="str">
            <v>...</v>
          </cell>
          <cell r="HS190" t="str">
            <v>...</v>
          </cell>
          <cell r="HT190" t="str">
            <v>...</v>
          </cell>
          <cell r="HU190" t="str">
            <v>...</v>
          </cell>
          <cell r="HV190" t="str">
            <v>...</v>
          </cell>
          <cell r="HW190" t="str">
            <v>...</v>
          </cell>
          <cell r="HX190" t="str">
            <v>...</v>
          </cell>
          <cell r="HY190" t="str">
            <v>...</v>
          </cell>
          <cell r="HZ190" t="str">
            <v>...</v>
          </cell>
          <cell r="IA190" t="str">
            <v>...</v>
          </cell>
          <cell r="IB190" t="str">
            <v>...</v>
          </cell>
          <cell r="IC190" t="str">
            <v>...</v>
          </cell>
          <cell r="ID190" t="str">
            <v>...</v>
          </cell>
          <cell r="IE190" t="str">
            <v>...</v>
          </cell>
          <cell r="IF190" t="str">
            <v>...</v>
          </cell>
          <cell r="IG190" t="str">
            <v>...</v>
          </cell>
          <cell r="IH190" t="str">
            <v>...</v>
          </cell>
          <cell r="II190" t="str">
            <v>...</v>
          </cell>
          <cell r="IJ190" t="str">
            <v>...</v>
          </cell>
          <cell r="IK190" t="str">
            <v>...</v>
          </cell>
          <cell r="IL190" t="str">
            <v>...</v>
          </cell>
          <cell r="IM190" t="str">
            <v>...</v>
          </cell>
          <cell r="IN190" t="str">
            <v>...</v>
          </cell>
          <cell r="IO190" t="str">
            <v>...</v>
          </cell>
          <cell r="IP190" t="str">
            <v>...</v>
          </cell>
          <cell r="IQ190" t="str">
            <v>...</v>
          </cell>
          <cell r="IR190" t="str">
            <v>...</v>
          </cell>
          <cell r="IS190" t="str">
            <v>...</v>
          </cell>
          <cell r="IT190" t="str">
            <v>...</v>
          </cell>
          <cell r="IU190" t="str">
            <v>...</v>
          </cell>
          <cell r="IV190" t="str">
            <v>...</v>
          </cell>
          <cell r="IW190" t="str">
            <v>...</v>
          </cell>
          <cell r="IX190" t="str">
            <v>...</v>
          </cell>
          <cell r="IY190" t="str">
            <v>...</v>
          </cell>
          <cell r="IZ190" t="str">
            <v>...</v>
          </cell>
          <cell r="JA190" t="str">
            <v>...</v>
          </cell>
          <cell r="JB190" t="str">
            <v>...</v>
          </cell>
          <cell r="JC190" t="str">
            <v>...</v>
          </cell>
          <cell r="JD190" t="str">
            <v>...</v>
          </cell>
          <cell r="JE190" t="str">
            <v>...</v>
          </cell>
          <cell r="JF190" t="str">
            <v>...</v>
          </cell>
          <cell r="JG190" t="str">
            <v>...</v>
          </cell>
          <cell r="JH190" t="str">
            <v>...</v>
          </cell>
          <cell r="JI190" t="str">
            <v>...</v>
          </cell>
          <cell r="JJ190" t="str">
            <v>...</v>
          </cell>
          <cell r="JK190" t="str">
            <v>...</v>
          </cell>
          <cell r="JL190" t="str">
            <v>...</v>
          </cell>
          <cell r="JM190" t="str">
            <v>...</v>
          </cell>
          <cell r="JN190" t="str">
            <v>...</v>
          </cell>
          <cell r="JO190" t="str">
            <v>...</v>
          </cell>
          <cell r="JP190" t="str">
            <v>...</v>
          </cell>
          <cell r="JQ190" t="str">
            <v>...</v>
          </cell>
          <cell r="JR190" t="str">
            <v>...</v>
          </cell>
          <cell r="JS190" t="str">
            <v>...</v>
          </cell>
          <cell r="JT190" t="str">
            <v>...</v>
          </cell>
          <cell r="JU190" t="str">
            <v>...</v>
          </cell>
          <cell r="JV190" t="str">
            <v>...</v>
          </cell>
          <cell r="JW190" t="str">
            <v>...</v>
          </cell>
          <cell r="JX190" t="str">
            <v>...</v>
          </cell>
          <cell r="JY190" t="str">
            <v>...</v>
          </cell>
          <cell r="JZ190" t="str">
            <v>...</v>
          </cell>
          <cell r="KA190" t="str">
            <v>...</v>
          </cell>
          <cell r="KB190" t="str">
            <v>...</v>
          </cell>
          <cell r="KC190" t="str">
            <v>...</v>
          </cell>
          <cell r="KD190" t="str">
            <v>...</v>
          </cell>
          <cell r="KE190" t="str">
            <v>...</v>
          </cell>
          <cell r="KF190" t="str">
            <v>...</v>
          </cell>
          <cell r="KG190" t="str">
            <v>...</v>
          </cell>
          <cell r="KH190" t="str">
            <v>...</v>
          </cell>
          <cell r="KI190" t="str">
            <v>...</v>
          </cell>
          <cell r="KJ190" t="str">
            <v>...</v>
          </cell>
          <cell r="KK190" t="str">
            <v>...</v>
          </cell>
          <cell r="KL190" t="str">
            <v>...</v>
          </cell>
          <cell r="KM190" t="str">
            <v>...</v>
          </cell>
          <cell r="KN190" t="str">
            <v>...</v>
          </cell>
          <cell r="KO190" t="str">
            <v>...</v>
          </cell>
          <cell r="KP190" t="str">
            <v>...</v>
          </cell>
          <cell r="KQ190" t="str">
            <v>...</v>
          </cell>
          <cell r="KR190" t="str">
            <v>...</v>
          </cell>
          <cell r="KS190" t="str">
            <v>...</v>
          </cell>
          <cell r="KT190" t="str">
            <v>...</v>
          </cell>
          <cell r="KU190" t="str">
            <v>...</v>
          </cell>
        </row>
        <row r="191">
          <cell r="A191" t="str">
            <v xml:space="preserve">                Longo prazo</v>
          </cell>
          <cell r="B191">
            <v>-66.173000000000002</v>
          </cell>
          <cell r="C191">
            <v>28.35</v>
          </cell>
          <cell r="D191">
            <v>-34.203000000000003</v>
          </cell>
          <cell r="E191">
            <v>-21.512499999999999</v>
          </cell>
          <cell r="F191">
            <v>-0.85</v>
          </cell>
          <cell r="G191">
            <v>-17.587499999999999</v>
          </cell>
          <cell r="H191">
            <v>-4.6689999999999996</v>
          </cell>
          <cell r="I191">
            <v>-24.787500000000001</v>
          </cell>
          <cell r="J191">
            <v>-1.7549999999999999</v>
          </cell>
          <cell r="K191">
            <v>-17.340499999999999</v>
          </cell>
          <cell r="L191">
            <v>21.712</v>
          </cell>
          <cell r="M191">
            <v>42.930999999999997</v>
          </cell>
          <cell r="N191">
            <v>-34.820857799999999</v>
          </cell>
          <cell r="O191">
            <v>-38.830410999999998</v>
          </cell>
          <cell r="P191">
            <v>-21.034489600000001</v>
          </cell>
          <cell r="Q191">
            <v>-35.468898200000005</v>
          </cell>
          <cell r="R191">
            <v>-39.741813999999998</v>
          </cell>
          <cell r="S191">
            <v>-27.742211000000001</v>
          </cell>
          <cell r="T191">
            <v>-25.935472499999996</v>
          </cell>
          <cell r="U191">
            <v>-30.993949999999998</v>
          </cell>
          <cell r="V191">
            <v>0.68342280000000033</v>
          </cell>
          <cell r="W191">
            <v>17.977287999999987</v>
          </cell>
          <cell r="X191">
            <v>-33.661969499999998</v>
          </cell>
          <cell r="Y191">
            <v>31.063402800000009</v>
          </cell>
          <cell r="Z191">
            <v>-15.705405999999995</v>
          </cell>
          <cell r="AA191">
            <v>-8.4171501999999894</v>
          </cell>
          <cell r="AB191">
            <v>2.8873013999999966</v>
          </cell>
          <cell r="AC191">
            <v>112.32135959999999</v>
          </cell>
          <cell r="AD191">
            <v>379.07154160000005</v>
          </cell>
          <cell r="AE191">
            <v>662.90147999999999</v>
          </cell>
          <cell r="AF191">
            <v>932.63981460000002</v>
          </cell>
          <cell r="AG191">
            <v>927.67544339999995</v>
          </cell>
          <cell r="AH191">
            <v>909.76758080000002</v>
          </cell>
          <cell r="AI191">
            <v>916.07904959999996</v>
          </cell>
          <cell r="AJ191">
            <v>759.69169799999997</v>
          </cell>
          <cell r="AK191">
            <v>825.31907060000003</v>
          </cell>
          <cell r="AL191">
            <v>628.68549411135996</v>
          </cell>
          <cell r="AM191">
            <v>572.4575830904754</v>
          </cell>
          <cell r="AN191">
            <v>782.85949269920002</v>
          </cell>
          <cell r="AO191">
            <v>594.49096020445995</v>
          </cell>
          <cell r="AP191">
            <v>566.69112989120003</v>
          </cell>
          <cell r="AQ191">
            <v>373.4712491582801</v>
          </cell>
          <cell r="AR191">
            <v>345.88723854124009</v>
          </cell>
          <cell r="AS191">
            <v>121.68353341964004</v>
          </cell>
          <cell r="AT191">
            <v>254.94203531275991</v>
          </cell>
          <cell r="AU191">
            <v>-83.358183438719948</v>
          </cell>
          <cell r="AV191">
            <v>151.86788503571995</v>
          </cell>
          <cell r="AW191">
            <v>-2.5648989263999975</v>
          </cell>
          <cell r="AX191">
            <v>21.527999999999999</v>
          </cell>
          <cell r="AY191">
            <v>9.1029999999999998</v>
          </cell>
          <cell r="AZ191">
            <v>-142.119</v>
          </cell>
          <cell r="BA191">
            <v>-252.8355</v>
          </cell>
          <cell r="BB191">
            <v>-319.089</v>
          </cell>
          <cell r="BC191">
            <v>-706.41</v>
          </cell>
          <cell r="BD191">
            <v>-466.3295</v>
          </cell>
          <cell r="BE191">
            <v>-445.71300000000002</v>
          </cell>
          <cell r="BF191">
            <v>-646.02700000000004</v>
          </cell>
          <cell r="BG191">
            <v>-432.07549999999998</v>
          </cell>
          <cell r="BH191">
            <v>-543.60299999999995</v>
          </cell>
          <cell r="BI191">
            <v>-859.2707226297299</v>
          </cell>
          <cell r="BJ191">
            <v>-443.07799999999997</v>
          </cell>
          <cell r="BK191">
            <v>-284.161</v>
          </cell>
          <cell r="BL191">
            <v>-252.75800000000001</v>
          </cell>
          <cell r="BM191">
            <v>-296.57600000000002</v>
          </cell>
          <cell r="BN191">
            <v>-160.678</v>
          </cell>
          <cell r="BO191">
            <v>-121.8709994964602</v>
          </cell>
          <cell r="BP191">
            <v>-165.48891043701138</v>
          </cell>
          <cell r="BQ191">
            <v>-278.63634001098649</v>
          </cell>
          <cell r="BR191">
            <v>-166.8070400000008</v>
          </cell>
          <cell r="BS191">
            <v>-331.54811999999998</v>
          </cell>
          <cell r="BT191">
            <v>-265.61144000000002</v>
          </cell>
          <cell r="BU191">
            <v>-220.26009999999999</v>
          </cell>
          <cell r="BV191">
            <v>-110.11841353275592</v>
          </cell>
          <cell r="BW191">
            <v>45.798256943776096</v>
          </cell>
          <cell r="BX191">
            <v>80.029897376775736</v>
          </cell>
          <cell r="BY191">
            <v>-9.573542320074921</v>
          </cell>
          <cell r="BZ191">
            <v>152.52677048158705</v>
          </cell>
          <cell r="CA191">
            <v>-4.942654092068551E-3</v>
          </cell>
          <cell r="CB191">
            <v>145.0604198688807</v>
          </cell>
          <cell r="CC191">
            <v>114.03595731790227</v>
          </cell>
          <cell r="CD191">
            <v>48.802190827105633</v>
          </cell>
          <cell r="CE191">
            <v>51.589798688089942</v>
          </cell>
          <cell r="CF191">
            <v>179.71395326861492</v>
          </cell>
          <cell r="CG191">
            <v>-217.69784294675225</v>
          </cell>
          <cell r="CH191">
            <v>-89.156628859999998</v>
          </cell>
          <cell r="CI191">
            <v>-228.39267999999998</v>
          </cell>
          <cell r="CJ191">
            <v>-160.96862844</v>
          </cell>
          <cell r="CK191">
            <v>-231.79720656000001</v>
          </cell>
          <cell r="CL191">
            <v>-100.57632758</v>
          </cell>
          <cell r="CM191">
            <v>-77.977478520000005</v>
          </cell>
          <cell r="CN191">
            <v>67.322117459999973</v>
          </cell>
          <cell r="CO191">
            <v>18.602205680000001</v>
          </cell>
          <cell r="CP191">
            <v>-103.63053686000001</v>
          </cell>
          <cell r="CQ191">
            <v>-173.80487353999999</v>
          </cell>
          <cell r="CR191">
            <v>-31.437730780000006</v>
          </cell>
          <cell r="CS191">
            <v>-258.07785797999998</v>
          </cell>
          <cell r="CT191">
            <v>-62.603685542069989</v>
          </cell>
          <cell r="CU191">
            <v>13.291437690726539</v>
          </cell>
          <cell r="CV191">
            <v>-84.789345808283812</v>
          </cell>
          <cell r="CW191">
            <v>-59.005420668846575</v>
          </cell>
          <cell r="CX191">
            <v>-97.056267261874694</v>
          </cell>
          <cell r="CY191">
            <v>-88.84782162549817</v>
          </cell>
          <cell r="CZ191">
            <v>-72.712922091482284</v>
          </cell>
          <cell r="DA191">
            <v>6.3671979831428906</v>
          </cell>
          <cell r="DB191">
            <v>-10.232639425257643</v>
          </cell>
          <cell r="DC191">
            <v>-263.90298903824907</v>
          </cell>
          <cell r="DD191">
            <v>-83.813907049151325</v>
          </cell>
          <cell r="DE191">
            <v>-156.09791139094409</v>
          </cell>
          <cell r="DF191">
            <v>-106.8623181886184</v>
          </cell>
          <cell r="DG191">
            <v>-111.59001301815131</v>
          </cell>
          <cell r="DH191">
            <v>-52.854105070508901</v>
          </cell>
          <cell r="DI191">
            <v>-155.07240588831382</v>
          </cell>
          <cell r="DJ191">
            <v>-109.00918701815611</v>
          </cell>
          <cell r="DK191">
            <v>-123.70100842605339</v>
          </cell>
          <cell r="DL191">
            <v>-97.850579014912512</v>
          </cell>
          <cell r="DM191">
            <v>-72.547161657213536</v>
          </cell>
          <cell r="DN191">
            <v>-94.58062491062941</v>
          </cell>
          <cell r="DO191">
            <v>-97.946706426252163</v>
          </cell>
          <cell r="DP191">
            <v>-98.589325441232589</v>
          </cell>
          <cell r="DQ191">
            <v>-265.89691886008893</v>
          </cell>
          <cell r="DR191">
            <v>-103.3243017092</v>
          </cell>
          <cell r="DS191">
            <v>-180.05747616620002</v>
          </cell>
          <cell r="DT191">
            <v>-85.186649096400018</v>
          </cell>
          <cell r="DU191">
            <v>-111.79096418162399</v>
          </cell>
          <cell r="DV191">
            <v>-44.240823119799998</v>
          </cell>
          <cell r="DW191">
            <v>-57.920104023399993</v>
          </cell>
          <cell r="DX191">
            <v>-49.013439200000008</v>
          </cell>
          <cell r="DY191">
            <v>-59.475605852999983</v>
          </cell>
          <cell r="DZ191">
            <v>-31.154965119999993</v>
          </cell>
          <cell r="EA191">
            <v>-42.050955299999991</v>
          </cell>
          <cell r="EB191">
            <v>-56.184813720000008</v>
          </cell>
          <cell r="EC191">
            <v>-120.60411673999999</v>
          </cell>
          <cell r="ED191">
            <v>-43.318345599999986</v>
          </cell>
          <cell r="EE191">
            <v>-64.507251199999985</v>
          </cell>
          <cell r="EF191">
            <v>-43.224438800000001</v>
          </cell>
          <cell r="EG191">
            <v>-55.487999307999992</v>
          </cell>
          <cell r="EH191">
            <v>-112.08804073279998</v>
          </cell>
          <cell r="EI191">
            <v>-26.686558702347988</v>
          </cell>
          <cell r="EJ191">
            <v>-3.1398578514560067</v>
          </cell>
          <cell r="EK191">
            <v>-58.615164106367999</v>
          </cell>
          <cell r="EL191">
            <v>-39.512740878576004</v>
          </cell>
          <cell r="EM191">
            <v>-70.138244559671989</v>
          </cell>
          <cell r="EN191">
            <v>-66.002727676600003</v>
          </cell>
          <cell r="EO191">
            <v>-258.31775917544491</v>
          </cell>
          <cell r="EP191">
            <v>-49.87992535603999</v>
          </cell>
          <cell r="EQ191">
            <v>-50.975191693408007</v>
          </cell>
          <cell r="ER191">
            <v>-11.644993351132012</v>
          </cell>
          <cell r="ES191">
            <v>-139.37632208349601</v>
          </cell>
          <cell r="ET191">
            <v>-10.424360421456004</v>
          </cell>
          <cell r="EU191">
            <v>-60.421715658984006</v>
          </cell>
          <cell r="EV191">
            <v>10.103017409716005</v>
          </cell>
          <cell r="EW191">
            <v>211.55432145891601</v>
          </cell>
          <cell r="EX191">
            <v>81.974388783307987</v>
          </cell>
          <cell r="EY191">
            <v>71.398582530152012</v>
          </cell>
          <cell r="EZ191">
            <v>68.577496771315992</v>
          </cell>
          <cell r="FA191">
            <v>12.612077119880007</v>
          </cell>
          <cell r="FB191">
            <v>115.67065936076801</v>
          </cell>
          <cell r="FC191">
            <v>129.51807828656402</v>
          </cell>
          <cell r="FD191">
            <v>25.765923150016025</v>
          </cell>
          <cell r="FE191">
            <v>44.724852568140022</v>
          </cell>
          <cell r="FF191">
            <v>82.603173119168005</v>
          </cell>
          <cell r="FG191">
            <v>133.60613121972003</v>
          </cell>
          <cell r="FH191">
            <v>-64.945815438183985</v>
          </cell>
          <cell r="FI191">
            <v>108.05954380422001</v>
          </cell>
          <cell r="FJ191">
            <v>51.501521102800034</v>
          </cell>
          <cell r="FK191">
            <v>7.3859924906788077</v>
          </cell>
          <cell r="FL191">
            <v>-77.229193182169027</v>
          </cell>
          <cell r="FM191">
            <v>-60.696504038615998</v>
          </cell>
          <cell r="FN191">
            <v>-33.991100000000003</v>
          </cell>
          <cell r="FO191">
            <v>-92.695499999999996</v>
          </cell>
          <cell r="FP191">
            <v>-49.249100000000006</v>
          </cell>
          <cell r="FQ191">
            <v>125.88990000000003</v>
          </cell>
          <cell r="FR191">
            <v>-62.460200000000015</v>
          </cell>
          <cell r="FS191">
            <v>-227.23149999999998</v>
          </cell>
          <cell r="FT191">
            <v>-157.82910000000004</v>
          </cell>
          <cell r="FU191">
            <v>-74.139200000000017</v>
          </cell>
          <cell r="FV191">
            <v>-243.35839999999999</v>
          </cell>
          <cell r="FW191">
            <v>-279.21850000000001</v>
          </cell>
          <cell r="FX191">
            <v>-76.950500000000005</v>
          </cell>
          <cell r="FY191">
            <v>126.72940000000003</v>
          </cell>
          <cell r="FZ191">
            <v>-88.382421120000004</v>
          </cell>
          <cell r="GA191">
            <v>-39.434942149999991</v>
          </cell>
          <cell r="GB191">
            <v>-1.5872854199999711</v>
          </cell>
          <cell r="GC191">
            <v>-12.429607779999991</v>
          </cell>
          <cell r="GD191">
            <v>-19.741925250000001</v>
          </cell>
          <cell r="GE191">
            <v>-167.84898447</v>
          </cell>
          <cell r="GF191">
            <v>-97.088669599999974</v>
          </cell>
          <cell r="GG191">
            <v>115.72451225000003</v>
          </cell>
          <cell r="GH191">
            <v>185.95825376999997</v>
          </cell>
          <cell r="GI191">
            <v>-75.904343980000007</v>
          </cell>
          <cell r="GJ191">
            <v>-40.859271100000015</v>
          </cell>
          <cell r="GK191">
            <v>-79.953550899999996</v>
          </cell>
          <cell r="GL191">
            <v>-139.75632838000001</v>
          </cell>
          <cell r="GM191">
            <v>-101.63472021</v>
          </cell>
          <cell r="GN191">
            <v>-234.11951840999998</v>
          </cell>
          <cell r="GO191">
            <v>-251.96192042999999</v>
          </cell>
          <cell r="GP191">
            <v>-6.9194545499999949</v>
          </cell>
          <cell r="GQ191">
            <v>-137.33261410999995</v>
          </cell>
          <cell r="GR191">
            <v>26.514764840000005</v>
          </cell>
          <cell r="GS191">
            <v>-52.420083379999994</v>
          </cell>
          <cell r="GT191">
            <v>-75.64338819999999</v>
          </cell>
          <cell r="GU191">
            <v>-38.857471770000018</v>
          </cell>
          <cell r="GV191">
            <v>-67.246701529999996</v>
          </cell>
          <cell r="GW191">
            <v>48.434778460000032</v>
          </cell>
          <cell r="GX191">
            <v>-104.1854695</v>
          </cell>
          <cell r="GY191">
            <v>-8.3890337799999983</v>
          </cell>
          <cell r="GZ191">
            <v>29.262996840000007</v>
          </cell>
          <cell r="HA191">
            <v>-68.338984159999995</v>
          </cell>
          <cell r="HB191">
            <v>-72.857259909999996</v>
          </cell>
          <cell r="HC191">
            <v>-1.0837705900000147</v>
          </cell>
          <cell r="HD191">
            <v>-66.967645790000006</v>
          </cell>
          <cell r="HE191">
            <v>9.8399528100000033</v>
          </cell>
          <cell r="HF191">
            <v>-26.115770449999996</v>
          </cell>
          <cell r="HG191">
            <v>-73.080669360000002</v>
          </cell>
          <cell r="HH191">
            <v>-94.240702850000005</v>
          </cell>
          <cell r="HI191">
            <v>117.99434619</v>
          </cell>
          <cell r="HJ191">
            <v>82.530358540000009</v>
          </cell>
          <cell r="HK191">
            <v>295.99519827000006</v>
          </cell>
          <cell r="HL191">
            <v>43.157995330000006</v>
          </cell>
          <cell r="HM191">
            <v>181.02656305999997</v>
          </cell>
          <cell r="HN191">
            <v>247.33476798000001</v>
          </cell>
          <cell r="HO191">
            <v>234.74447901000002</v>
          </cell>
          <cell r="HP191">
            <v>115.32966137</v>
          </cell>
          <cell r="HQ191">
            <v>131.68736225000001</v>
          </cell>
          <cell r="HR191">
            <v>104.96648035999998</v>
          </cell>
          <cell r="HS191">
            <v>76.548458369999992</v>
          </cell>
          <cell r="HT191">
            <v>138.08071583</v>
          </cell>
          <cell r="HU191">
            <v>43.470542970000011</v>
          </cell>
          <cell r="HV191">
            <v>161.18975434999999</v>
          </cell>
          <cell r="HW191">
            <v>123.81893032000002</v>
          </cell>
          <cell r="HX191">
            <v>124.12364783000001</v>
          </cell>
          <cell r="HY191">
            <v>63.002330569999991</v>
          </cell>
          <cell r="HZ191">
            <v>-42.390620339999991</v>
          </cell>
          <cell r="IA191">
            <v>66.656992029999998</v>
          </cell>
          <cell r="IB191">
            <v>190.86671364999998</v>
          </cell>
          <cell r="IC191">
            <v>163.28955089999997</v>
          </cell>
          <cell r="ID191">
            <v>204.41917605999998</v>
          </cell>
          <cell r="IE191">
            <v>-79.925565389999974</v>
          </cell>
          <cell r="IF191">
            <v>147.38481340999999</v>
          </cell>
          <cell r="IG191">
            <v>155.15520926999994</v>
          </cell>
          <cell r="IH191">
            <v>191.44184206</v>
          </cell>
          <cell r="II191">
            <v>44.443276599999997</v>
          </cell>
          <cell r="IJ191">
            <v>20.464275569999998</v>
          </cell>
          <cell r="IK191">
            <v>-1.1850225899999933</v>
          </cell>
          <cell r="IL191">
            <v>42.841875269999989</v>
          </cell>
          <cell r="IM191">
            <v>37.051785619999983</v>
          </cell>
          <cell r="IN191">
            <v>69.639088339999986</v>
          </cell>
          <cell r="IO191">
            <v>24.840213520000006</v>
          </cell>
          <cell r="IP191">
            <v>38.826758790000007</v>
          </cell>
          <cell r="IQ191">
            <v>95.875350150000003</v>
          </cell>
          <cell r="IR191">
            <v>121.24765225000003</v>
          </cell>
          <cell r="IS191">
            <v>104.8343303</v>
          </cell>
          <cell r="IT191">
            <v>131.25749614999998</v>
          </cell>
          <cell r="IU191">
            <v>22.810183999999992</v>
          </cell>
          <cell r="IV191">
            <v>0.97905516000001813</v>
          </cell>
          <cell r="IW191">
            <v>48.788638350000021</v>
          </cell>
          <cell r="IX191">
            <v>93.321833929999983</v>
          </cell>
          <cell r="IY191">
            <v>506.06883477999997</v>
          </cell>
          <cell r="IZ191">
            <v>73.557959400000016</v>
          </cell>
          <cell r="JA191">
            <v>-33.866230500000022</v>
          </cell>
          <cell r="JB191">
            <v>-316.13188785000006</v>
          </cell>
          <cell r="JC191">
            <v>22.029525679999999</v>
          </cell>
          <cell r="JD191">
            <v>16.373155440000001</v>
          </cell>
          <cell r="JE191">
            <v>107.07026003000003</v>
          </cell>
          <cell r="JF191">
            <v>-6.5077296300000018</v>
          </cell>
          <cell r="JG191">
            <v>-9.3602266599999933</v>
          </cell>
          <cell r="JH191">
            <v>-59.001499849999995</v>
          </cell>
          <cell r="JI191">
            <v>86.696036989999996</v>
          </cell>
          <cell r="JJ191">
            <v>11.895623859999992</v>
          </cell>
          <cell r="JK191">
            <v>-62.557504420000043</v>
          </cell>
          <cell r="JL191">
            <v>-39.037718380000008</v>
          </cell>
          <cell r="JM191">
            <v>-8.3187502599999856</v>
          </cell>
          <cell r="JN191">
            <v>-34.04665167000001</v>
          </cell>
          <cell r="JO191">
            <v>-56.902998629999985</v>
          </cell>
          <cell r="JP191">
            <v>-14.785027590000013</v>
          </cell>
          <cell r="JQ191">
            <v>47.217434909999994</v>
          </cell>
          <cell r="JR191">
            <v>-135.08684984000001</v>
          </cell>
          <cell r="JS191">
            <v>-79.886975530000029</v>
          </cell>
          <cell r="JT191">
            <v>-60.267935420000022</v>
          </cell>
          <cell r="JU191">
            <v>-101.57178869999998</v>
          </cell>
          <cell r="JV191">
            <v>-57.128969390000002</v>
          </cell>
          <cell r="JW191">
            <v>-26.483390330000002</v>
          </cell>
          <cell r="JX191">
            <v>-82.859617599999993</v>
          </cell>
          <cell r="JY191">
            <v>119.15235054999998</v>
          </cell>
          <cell r="JZ191">
            <v>-15.913341710000001</v>
          </cell>
          <cell r="KA191">
            <v>-20.514965200000006</v>
          </cell>
          <cell r="KB191">
            <v>-514.15117020000002</v>
          </cell>
          <cell r="KC191">
            <v>-148.00777089999997</v>
          </cell>
          <cell r="KD191">
            <v>-50.367028719999993</v>
          </cell>
          <cell r="KE191">
            <v>-76.793846690000009</v>
          </cell>
          <cell r="KF191">
            <v>-7.5254509999998845E-2</v>
          </cell>
          <cell r="KG191">
            <v>47.665152009999993</v>
          </cell>
          <cell r="KH191">
            <v>10.898180699999998</v>
          </cell>
          <cell r="KI191">
            <v>-41.885913279999997</v>
          </cell>
          <cell r="KJ191">
            <v>-130.6479224</v>
          </cell>
          <cell r="KK191">
            <v>-132.71040975</v>
          </cell>
          <cell r="KL191">
            <v>-85.641361409999988</v>
          </cell>
          <cell r="KM191">
            <v>-3.5603783899999981</v>
          </cell>
          <cell r="KN191">
            <v>-76.639534210000008</v>
          </cell>
          <cell r="KO191">
            <v>-90.992122609999996</v>
          </cell>
          <cell r="KP191">
            <v>-25.555366439999997</v>
          </cell>
          <cell r="KQ191">
            <v>50.665201889999992</v>
          </cell>
          <cell r="KR191">
            <v>-29.618438399999992</v>
          </cell>
          <cell r="KS191">
            <v>-174.58129417000001</v>
          </cell>
          <cell r="KT191">
            <v>-426.57438897000003</v>
          </cell>
          <cell r="KU191">
            <v>-81.380807779999998</v>
          </cell>
        </row>
        <row r="192">
          <cell r="A192" t="str">
            <v xml:space="preserve">                    Ingressos</v>
          </cell>
          <cell r="B192">
            <v>20.427</v>
          </cell>
          <cell r="C192">
            <v>93.25</v>
          </cell>
          <cell r="D192">
            <v>37.896999999999998</v>
          </cell>
          <cell r="E192">
            <v>56.487499999999997</v>
          </cell>
          <cell r="F192">
            <v>63.75</v>
          </cell>
          <cell r="G192">
            <v>43.912500000000001</v>
          </cell>
          <cell r="H192">
            <v>45.030999999999999</v>
          </cell>
          <cell r="I192">
            <v>52.512500000000003</v>
          </cell>
          <cell r="J192">
            <v>77.644999999999996</v>
          </cell>
          <cell r="K192">
            <v>49.259500000000003</v>
          </cell>
          <cell r="L192">
            <v>72.811999999999998</v>
          </cell>
          <cell r="M192">
            <v>108.631</v>
          </cell>
          <cell r="N192">
            <v>22.107142200000002</v>
          </cell>
          <cell r="O192">
            <v>37.278588999999997</v>
          </cell>
          <cell r="P192">
            <v>48.503510399999996</v>
          </cell>
          <cell r="Q192">
            <v>32.309101799999993</v>
          </cell>
          <cell r="R192">
            <v>28.654186000000003</v>
          </cell>
          <cell r="S192">
            <v>31.666789000000001</v>
          </cell>
          <cell r="T192">
            <v>37.268527500000005</v>
          </cell>
          <cell r="U192">
            <v>45.418050000000001</v>
          </cell>
          <cell r="V192">
            <v>74.780422799999997</v>
          </cell>
          <cell r="W192">
            <v>100.47628799999998</v>
          </cell>
          <cell r="X192">
            <v>40.364030499999998</v>
          </cell>
          <cell r="Y192">
            <v>127.7654028</v>
          </cell>
          <cell r="Z192">
            <v>60.732594000000006</v>
          </cell>
          <cell r="AA192">
            <v>68.71784980000001</v>
          </cell>
          <cell r="AB192">
            <v>78.720301399999997</v>
          </cell>
          <cell r="AC192">
            <v>201.8533596</v>
          </cell>
          <cell r="AD192">
            <v>460.29554160000004</v>
          </cell>
          <cell r="AE192">
            <v>761.51747999999998</v>
          </cell>
          <cell r="AF192">
            <v>1015.3708146</v>
          </cell>
          <cell r="AG192">
            <v>1009.5344434</v>
          </cell>
          <cell r="AH192">
            <v>995.3165808</v>
          </cell>
          <cell r="AI192">
            <v>999.75104959999987</v>
          </cell>
          <cell r="AJ192">
            <v>838.06669799999997</v>
          </cell>
          <cell r="AK192">
            <v>950.45207059999996</v>
          </cell>
          <cell r="AL192">
            <v>738.22199411135989</v>
          </cell>
          <cell r="AM192">
            <v>640.37308309047546</v>
          </cell>
          <cell r="AN192">
            <v>902.32349269920007</v>
          </cell>
          <cell r="AO192">
            <v>824.96846020445992</v>
          </cell>
          <cell r="AP192">
            <v>827.69962989119995</v>
          </cell>
          <cell r="AQ192">
            <v>817.11024915828011</v>
          </cell>
          <cell r="AR192">
            <v>914.00973854124015</v>
          </cell>
          <cell r="AS192">
            <v>765.38103341964006</v>
          </cell>
          <cell r="AT192">
            <v>922.96503531275994</v>
          </cell>
          <cell r="AU192">
            <v>767.80781656128011</v>
          </cell>
          <cell r="AV192">
            <v>616.17938503571997</v>
          </cell>
          <cell r="AW192">
            <v>617.50810107359996</v>
          </cell>
          <cell r="AX192">
            <v>440.30500000000001</v>
          </cell>
          <cell r="AY192">
            <v>341.87299999999999</v>
          </cell>
          <cell r="AZ192">
            <v>413.58</v>
          </cell>
          <cell r="BA192">
            <v>357.43700000000001</v>
          </cell>
          <cell r="BB192">
            <v>301.59800000000001</v>
          </cell>
          <cell r="BC192">
            <v>310.00200000000001</v>
          </cell>
          <cell r="BD192">
            <v>249.20599999999999</v>
          </cell>
          <cell r="BE192">
            <v>225.25399999999999</v>
          </cell>
          <cell r="BF192">
            <v>159.69800000000001</v>
          </cell>
          <cell r="BG192">
            <v>205.14</v>
          </cell>
          <cell r="BH192">
            <v>179.352</v>
          </cell>
          <cell r="BI192">
            <v>190.81</v>
          </cell>
          <cell r="BJ192">
            <v>214.36</v>
          </cell>
          <cell r="BK192">
            <v>235.98</v>
          </cell>
          <cell r="BL192">
            <v>237.36</v>
          </cell>
          <cell r="BM192">
            <v>207.92</v>
          </cell>
          <cell r="BN192">
            <v>264.95999999999998</v>
          </cell>
          <cell r="BO192">
            <v>277.38</v>
          </cell>
          <cell r="BP192">
            <v>208.96059999999997</v>
          </cell>
          <cell r="BQ192">
            <v>239.24264000000002</v>
          </cell>
          <cell r="BR192">
            <v>202.08996000000002</v>
          </cell>
          <cell r="BS192">
            <v>190.56788</v>
          </cell>
          <cell r="BT192">
            <v>201.24356</v>
          </cell>
          <cell r="BU192">
            <v>195.2079</v>
          </cell>
          <cell r="BV192">
            <v>267.10867401162511</v>
          </cell>
          <cell r="BW192">
            <v>267.31825694377608</v>
          </cell>
          <cell r="BX192">
            <v>338.80989737677572</v>
          </cell>
          <cell r="BY192">
            <v>266.69045767992509</v>
          </cell>
          <cell r="BZ192">
            <v>401.79537326842603</v>
          </cell>
          <cell r="CA192">
            <v>246.87414148239404</v>
          </cell>
          <cell r="CB192">
            <v>296.33891535902973</v>
          </cell>
          <cell r="CC192">
            <v>250.10995731790226</v>
          </cell>
          <cell r="CD192">
            <v>220.99419082710563</v>
          </cell>
          <cell r="CE192">
            <v>316.31629868808994</v>
          </cell>
          <cell r="CF192">
            <v>266.52411340960595</v>
          </cell>
          <cell r="CG192">
            <v>154.60015705324776</v>
          </cell>
          <cell r="CH192">
            <v>142.41437114000001</v>
          </cell>
          <cell r="CI192">
            <v>92.985320000000002</v>
          </cell>
          <cell r="CJ192">
            <v>79.25537156</v>
          </cell>
          <cell r="CK192">
            <v>107.65679343999999</v>
          </cell>
          <cell r="CL192">
            <v>110.98467242000001</v>
          </cell>
          <cell r="CM192">
            <v>105.24452147999999</v>
          </cell>
          <cell r="CN192">
            <v>246.08341745999999</v>
          </cell>
          <cell r="CO192">
            <v>137.37150568000001</v>
          </cell>
          <cell r="CP192">
            <v>69.952963139999994</v>
          </cell>
          <cell r="CQ192">
            <v>67.789326459999998</v>
          </cell>
          <cell r="CR192">
            <v>49.151969220000005</v>
          </cell>
          <cell r="CS192">
            <v>75.069142020000015</v>
          </cell>
          <cell r="CT192">
            <v>73.206014457930024</v>
          </cell>
          <cell r="CU192">
            <v>113.90533769072654</v>
          </cell>
          <cell r="CV192">
            <v>72.789273893864205</v>
          </cell>
          <cell r="CW192">
            <v>113.23457933115343</v>
          </cell>
          <cell r="CX192">
            <v>79.262032738125299</v>
          </cell>
          <cell r="CY192">
            <v>84.108447637196846</v>
          </cell>
          <cell r="CZ192">
            <v>69.869977908517711</v>
          </cell>
          <cell r="DA192">
            <v>103.80829798314289</v>
          </cell>
          <cell r="DB192">
            <v>125.03336057474236</v>
          </cell>
          <cell r="DC192">
            <v>67.435410961750932</v>
          </cell>
          <cell r="DD192">
            <v>38.684592950848675</v>
          </cell>
          <cell r="DE192">
            <v>65.95597925846991</v>
          </cell>
          <cell r="DF192">
            <v>39.454481811381591</v>
          </cell>
          <cell r="DG192">
            <v>47.834933319739299</v>
          </cell>
          <cell r="DH192">
            <v>149.30959492949111</v>
          </cell>
          <cell r="DI192">
            <v>94.774594111686156</v>
          </cell>
          <cell r="DJ192">
            <v>99.98071298184388</v>
          </cell>
          <cell r="DK192">
            <v>69.340391573946604</v>
          </cell>
          <cell r="DL192">
            <v>67.327820985087484</v>
          </cell>
          <cell r="DM192">
            <v>104.98623834278645</v>
          </cell>
          <cell r="DN192">
            <v>88.03167508937058</v>
          </cell>
          <cell r="DO192">
            <v>76.187893573747843</v>
          </cell>
          <cell r="DP192">
            <v>76.686174558767405</v>
          </cell>
          <cell r="DQ192">
            <v>55.232181139911084</v>
          </cell>
          <cell r="DR192">
            <v>49.225798290800007</v>
          </cell>
          <cell r="DS192">
            <v>47.814523833799996</v>
          </cell>
          <cell r="DT192">
            <v>68.011050903599994</v>
          </cell>
          <cell r="DU192">
            <v>50.991335818376001</v>
          </cell>
          <cell r="DV192">
            <v>72.574976880199998</v>
          </cell>
          <cell r="DW192">
            <v>65.693095976600006</v>
          </cell>
          <cell r="DX192">
            <v>55.689660799999999</v>
          </cell>
          <cell r="DY192">
            <v>76.332694146999998</v>
          </cell>
          <cell r="DZ192">
            <v>83.800834880000011</v>
          </cell>
          <cell r="EA192">
            <v>46.761044700000006</v>
          </cell>
          <cell r="EB192">
            <v>63.576286279999998</v>
          </cell>
          <cell r="EC192">
            <v>59.496483259999998</v>
          </cell>
          <cell r="ED192">
            <v>83.090554400000002</v>
          </cell>
          <cell r="EE192">
            <v>56.321148800000003</v>
          </cell>
          <cell r="EF192">
            <v>97.322761200000002</v>
          </cell>
          <cell r="EG192">
            <v>43.758700692000005</v>
          </cell>
          <cell r="EH192">
            <v>58.883759267200006</v>
          </cell>
          <cell r="EI192">
            <v>77.447841297652005</v>
          </cell>
          <cell r="EJ192">
            <v>81.448342148543986</v>
          </cell>
          <cell r="EK192">
            <v>60.183335893631998</v>
          </cell>
          <cell r="EL192">
            <v>53.743359121424</v>
          </cell>
          <cell r="EM192">
            <v>85.910755440328003</v>
          </cell>
          <cell r="EN192">
            <v>49.349272323400001</v>
          </cell>
          <cell r="EO192">
            <v>64.078240824555095</v>
          </cell>
          <cell r="EP192">
            <v>65.421774643960006</v>
          </cell>
          <cell r="EQ192">
            <v>43.359408306592002</v>
          </cell>
          <cell r="ER192">
            <v>94.528606648867992</v>
          </cell>
          <cell r="ES192">
            <v>63.696177916503999</v>
          </cell>
          <cell r="ET192">
            <v>103.028239578544</v>
          </cell>
          <cell r="EU192">
            <v>63.53448434101599</v>
          </cell>
          <cell r="EV192">
            <v>132.27861740971602</v>
          </cell>
          <cell r="EW192">
            <v>290.79332145891601</v>
          </cell>
          <cell r="EX192">
            <v>165.928088783308</v>
          </cell>
          <cell r="EY192">
            <v>195.97038253015202</v>
          </cell>
          <cell r="EZ192">
            <v>222.143696771316</v>
          </cell>
          <cell r="FA192">
            <v>176.82187711987999</v>
          </cell>
          <cell r="FB192">
            <v>251.025459360768</v>
          </cell>
          <cell r="FC192">
            <v>238.784478286564</v>
          </cell>
          <cell r="FD192">
            <v>201.33182315001602</v>
          </cell>
          <cell r="FE192">
            <v>197.43865256814001</v>
          </cell>
          <cell r="FF192">
            <v>212.442573119168</v>
          </cell>
          <cell r="FG192">
            <v>243.81953121972003</v>
          </cell>
          <cell r="FH192">
            <v>189.092984561816</v>
          </cell>
          <cell r="FI192">
            <v>228.90254380422002</v>
          </cell>
          <cell r="FJ192">
            <v>164.46552110280004</v>
          </cell>
          <cell r="FK192">
            <v>121.23857608214</v>
          </cell>
          <cell r="FL192">
            <v>78.562877069295993</v>
          </cell>
          <cell r="FM192">
            <v>105.555495961384</v>
          </cell>
          <cell r="FN192">
            <v>161.5686</v>
          </cell>
          <cell r="FO192">
            <v>114.572</v>
          </cell>
          <cell r="FP192">
            <v>245.66639999999998</v>
          </cell>
          <cell r="FQ192">
            <v>321.56620000000004</v>
          </cell>
          <cell r="FR192">
            <v>216.64570000000001</v>
          </cell>
          <cell r="FS192">
            <v>157.73760000000001</v>
          </cell>
          <cell r="FT192">
            <v>153.32229999999998</v>
          </cell>
          <cell r="FU192">
            <v>293.0111</v>
          </cell>
          <cell r="FV192">
            <v>164.2534</v>
          </cell>
          <cell r="FW192">
            <v>254.41910000000001</v>
          </cell>
          <cell r="FX192">
            <v>186.04750000000001</v>
          </cell>
          <cell r="FY192">
            <v>473.36250000000001</v>
          </cell>
          <cell r="FZ192">
            <v>106.95312806</v>
          </cell>
          <cell r="GA192">
            <v>129.43104245000001</v>
          </cell>
          <cell r="GB192">
            <v>138.59960202000002</v>
          </cell>
          <cell r="GC192">
            <v>123.04552361</v>
          </cell>
          <cell r="GD192">
            <v>89.444243700000001</v>
          </cell>
          <cell r="GE192">
            <v>82.052495750000006</v>
          </cell>
          <cell r="GF192">
            <v>105.20105975</v>
          </cell>
          <cell r="GG192">
            <v>441.67437785000004</v>
          </cell>
          <cell r="GH192">
            <v>425.83691694999999</v>
          </cell>
          <cell r="GI192">
            <v>132.62457529</v>
          </cell>
          <cell r="GJ192">
            <v>134.87168427</v>
          </cell>
          <cell r="GK192">
            <v>156.6360066</v>
          </cell>
          <cell r="GL192">
            <v>106.07851995999999</v>
          </cell>
          <cell r="GM192">
            <v>76.035446280000002</v>
          </cell>
          <cell r="GN192">
            <v>194.82879209999999</v>
          </cell>
          <cell r="GO192">
            <v>89.489741960000003</v>
          </cell>
          <cell r="GP192">
            <v>131.25375448</v>
          </cell>
          <cell r="GQ192">
            <v>113.17042739999999</v>
          </cell>
          <cell r="GR192">
            <v>152.14573794</v>
          </cell>
          <cell r="GS192">
            <v>162.78999210000001</v>
          </cell>
          <cell r="GT192">
            <v>99.384822060000005</v>
          </cell>
          <cell r="GU192">
            <v>104.59959791</v>
          </cell>
          <cell r="GV192">
            <v>148.45030890999999</v>
          </cell>
          <cell r="GW192">
            <v>210.63924399000001</v>
          </cell>
          <cell r="GX192">
            <v>109.67706751000001</v>
          </cell>
          <cell r="GY192">
            <v>106.33773169</v>
          </cell>
          <cell r="GZ192">
            <v>129.20843814</v>
          </cell>
          <cell r="HA192">
            <v>58.725494570000002</v>
          </cell>
          <cell r="HB192">
            <v>114.98766949</v>
          </cell>
          <cell r="HC192">
            <v>89.412861359999994</v>
          </cell>
          <cell r="HD192">
            <v>54.527502210000002</v>
          </cell>
          <cell r="HE192">
            <v>136.33949368</v>
          </cell>
          <cell r="HF192">
            <v>92.496386610000002</v>
          </cell>
          <cell r="HG192">
            <v>66.105785319999995</v>
          </cell>
          <cell r="HH192">
            <v>68.083144050000001</v>
          </cell>
          <cell r="HI192">
            <v>226.23114337999999</v>
          </cell>
          <cell r="HJ192">
            <v>208.58536349000002</v>
          </cell>
          <cell r="HK192">
            <v>386.48615247000004</v>
          </cell>
          <cell r="HL192">
            <v>186.27181061000002</v>
          </cell>
          <cell r="HM192">
            <v>284.54305077999999</v>
          </cell>
          <cell r="HN192">
            <v>377.15045004000001</v>
          </cell>
          <cell r="HO192">
            <v>338.61420282</v>
          </cell>
          <cell r="HP192">
            <v>238.91723071999999</v>
          </cell>
          <cell r="HQ192">
            <v>256.27095023999999</v>
          </cell>
          <cell r="HR192">
            <v>226.41921203999999</v>
          </cell>
          <cell r="HS192">
            <v>179.60582731</v>
          </cell>
          <cell r="HT192">
            <v>227.40696528999999</v>
          </cell>
          <cell r="HU192">
            <v>257.94184353000003</v>
          </cell>
          <cell r="HV192">
            <v>260.59317039000001</v>
          </cell>
          <cell r="HW192">
            <v>244.76619137</v>
          </cell>
          <cell r="HX192">
            <v>197.54275716000001</v>
          </cell>
          <cell r="HY192">
            <v>185.99485009</v>
          </cell>
          <cell r="HZ192">
            <v>249.27241987000002</v>
          </cell>
          <cell r="IA192">
            <v>168.62767066999999</v>
          </cell>
          <cell r="IB192">
            <v>317.41662144999998</v>
          </cell>
          <cell r="IC192">
            <v>284.17849262999999</v>
          </cell>
          <cell r="ID192">
            <v>350.05937720999998</v>
          </cell>
          <cell r="IE192">
            <v>235.79200537</v>
          </cell>
          <cell r="IF192">
            <v>217.47177428000001</v>
          </cell>
          <cell r="IG192">
            <v>279.79696602999996</v>
          </cell>
          <cell r="IH192">
            <v>264.69089649</v>
          </cell>
          <cell r="II192">
            <v>138.52927312</v>
          </cell>
          <cell r="IJ192">
            <v>127.64338240000001</v>
          </cell>
          <cell r="IK192">
            <v>126.20487353999999</v>
          </cell>
          <cell r="IL192">
            <v>115.3164218</v>
          </cell>
          <cell r="IM192">
            <v>147.39068594999998</v>
          </cell>
          <cell r="IN192">
            <v>169.30721306999999</v>
          </cell>
          <cell r="IO192">
            <v>132.24070871000001</v>
          </cell>
          <cell r="IP192">
            <v>157.96789785000001</v>
          </cell>
          <cell r="IQ192">
            <v>170.24154516000002</v>
          </cell>
          <cell r="IR192">
            <v>192.79084699000003</v>
          </cell>
          <cell r="IS192">
            <v>200.64845754000001</v>
          </cell>
          <cell r="IT192">
            <v>217.42175487999998</v>
          </cell>
          <cell r="IU192">
            <v>88.401327240000001</v>
          </cell>
          <cell r="IV192">
            <v>99.003416040000005</v>
          </cell>
          <cell r="IW192">
            <v>162.21207658000003</v>
          </cell>
          <cell r="IX192">
            <v>162.49593897999998</v>
          </cell>
          <cell r="IY192">
            <v>588.88738237999996</v>
          </cell>
          <cell r="IZ192">
            <v>173.03879328000002</v>
          </cell>
          <cell r="JA192">
            <v>124.29759707999999</v>
          </cell>
          <cell r="JB192">
            <v>88.139070689999997</v>
          </cell>
          <cell r="JC192">
            <v>74.056721170000003</v>
          </cell>
          <cell r="JD192">
            <v>98.171235429999996</v>
          </cell>
          <cell r="JE192">
            <v>210.57310436000003</v>
          </cell>
          <cell r="JF192">
            <v>85.775628999999995</v>
          </cell>
          <cell r="JG192">
            <v>54.788468710000004</v>
          </cell>
          <cell r="JH192">
            <v>84.622861239999992</v>
          </cell>
          <cell r="JI192">
            <v>125.51535763</v>
          </cell>
          <cell r="JJ192">
            <v>109.11377309999999</v>
          </cell>
          <cell r="JK192">
            <v>150.69986375999997</v>
          </cell>
          <cell r="JL192">
            <v>85.961516430000003</v>
          </cell>
          <cell r="JM192">
            <v>112.91236923000001</v>
          </cell>
          <cell r="JN192">
            <v>82.842019550000003</v>
          </cell>
          <cell r="JO192">
            <v>126.11737304</v>
          </cell>
          <cell r="JP192">
            <v>87.780887439999987</v>
          </cell>
          <cell r="JQ192">
            <v>113.83520934000001</v>
          </cell>
          <cell r="JR192">
            <v>94.332502180000006</v>
          </cell>
          <cell r="JS192">
            <v>56.59590008</v>
          </cell>
          <cell r="JT192">
            <v>74.929582569999994</v>
          </cell>
          <cell r="JU192">
            <v>121.11981522000001</v>
          </cell>
          <cell r="JV192">
            <v>49.829706709999996</v>
          </cell>
          <cell r="JW192">
            <v>55.558560679999999</v>
          </cell>
          <cell r="JX192">
            <v>29.656148900000002</v>
          </cell>
          <cell r="JY192">
            <v>197.67007147999999</v>
          </cell>
          <cell r="JZ192">
            <v>25.819279980000001</v>
          </cell>
          <cell r="KA192">
            <v>43.018301049999998</v>
          </cell>
          <cell r="KB192">
            <v>34.121466289999994</v>
          </cell>
          <cell r="KC192">
            <v>38.434707170000003</v>
          </cell>
          <cell r="KD192">
            <v>59.39317166</v>
          </cell>
          <cell r="KE192">
            <v>38.334325950000007</v>
          </cell>
          <cell r="KF192">
            <v>42.81561043</v>
          </cell>
          <cell r="KG192">
            <v>116.13052913</v>
          </cell>
          <cell r="KH192">
            <v>49.347411220000005</v>
          </cell>
          <cell r="KI192">
            <v>39.794272049999996</v>
          </cell>
          <cell r="KJ192">
            <v>67.735536139999994</v>
          </cell>
          <cell r="KK192">
            <v>61.499209889999996</v>
          </cell>
          <cell r="KL192">
            <v>66.277600780000014</v>
          </cell>
          <cell r="KM192">
            <v>98.724899790000009</v>
          </cell>
          <cell r="KN192">
            <v>60.214907310000001</v>
          </cell>
          <cell r="KO192">
            <v>44.459504619999997</v>
          </cell>
          <cell r="KP192">
            <v>71.718076549999992</v>
          </cell>
          <cell r="KQ192">
            <v>103.17370526999999</v>
          </cell>
          <cell r="KR192">
            <v>38.091395009999999</v>
          </cell>
          <cell r="KS192">
            <v>33.713567950000005</v>
          </cell>
          <cell r="KT192">
            <v>24.490390469999998</v>
          </cell>
          <cell r="KU192">
            <v>38.44482043</v>
          </cell>
        </row>
        <row r="193">
          <cell r="A193" t="str">
            <v xml:space="preserve">                    Saídas</v>
          </cell>
          <cell r="B193">
            <v>86.6</v>
          </cell>
          <cell r="C193">
            <v>64.900000000000006</v>
          </cell>
          <cell r="D193">
            <v>72.099999999999994</v>
          </cell>
          <cell r="E193">
            <v>78</v>
          </cell>
          <cell r="F193">
            <v>64.599999999999994</v>
          </cell>
          <cell r="G193">
            <v>61.5</v>
          </cell>
          <cell r="H193">
            <v>49.7</v>
          </cell>
          <cell r="I193">
            <v>77.3</v>
          </cell>
          <cell r="J193">
            <v>79.400000000000006</v>
          </cell>
          <cell r="K193">
            <v>66.599999999999994</v>
          </cell>
          <cell r="L193">
            <v>51.1</v>
          </cell>
          <cell r="M193">
            <v>65.7</v>
          </cell>
          <cell r="N193">
            <v>56.927999999999997</v>
          </cell>
          <cell r="O193">
            <v>76.108999999999995</v>
          </cell>
          <cell r="P193">
            <v>69.537999999999997</v>
          </cell>
          <cell r="Q193">
            <v>67.778000000000006</v>
          </cell>
          <cell r="R193">
            <v>68.396000000000001</v>
          </cell>
          <cell r="S193">
            <v>59.408999999999999</v>
          </cell>
          <cell r="T193">
            <v>63.204000000000001</v>
          </cell>
          <cell r="U193">
            <v>76.412000000000006</v>
          </cell>
          <cell r="V193">
            <v>74.096999999999994</v>
          </cell>
          <cell r="W193">
            <v>82.498999999999995</v>
          </cell>
          <cell r="X193">
            <v>74.025999999999996</v>
          </cell>
          <cell r="Y193">
            <v>96.701999999999998</v>
          </cell>
          <cell r="Z193">
            <v>76.438000000000002</v>
          </cell>
          <cell r="AA193">
            <v>77.135000000000005</v>
          </cell>
          <cell r="AB193">
            <v>75.832999999999998</v>
          </cell>
          <cell r="AC193">
            <v>89.531999999999996</v>
          </cell>
          <cell r="AD193">
            <v>81.224000000000004</v>
          </cell>
          <cell r="AE193">
            <v>98.616</v>
          </cell>
          <cell r="AF193">
            <v>82.730999999999995</v>
          </cell>
          <cell r="AG193">
            <v>81.858999999999995</v>
          </cell>
          <cell r="AH193">
            <v>85.549000000000007</v>
          </cell>
          <cell r="AI193">
            <v>83.671999999999997</v>
          </cell>
          <cell r="AJ193">
            <v>78.375</v>
          </cell>
          <cell r="AK193">
            <v>125.133</v>
          </cell>
          <cell r="AL193">
            <v>109.5365</v>
          </cell>
          <cell r="AM193">
            <v>67.915499999999994</v>
          </cell>
          <cell r="AN193">
            <v>119.464</v>
          </cell>
          <cell r="AO193">
            <v>230.47749999999999</v>
          </cell>
          <cell r="AP193">
            <v>261.00850000000003</v>
          </cell>
          <cell r="AQ193">
            <v>443.63900000000001</v>
          </cell>
          <cell r="AR193">
            <v>568.12249999999995</v>
          </cell>
          <cell r="AS193">
            <v>643.69749999999999</v>
          </cell>
          <cell r="AT193">
            <v>668.02300000000002</v>
          </cell>
          <cell r="AU193">
            <v>851.16600000000005</v>
          </cell>
          <cell r="AV193">
            <v>464.31150000000002</v>
          </cell>
          <cell r="AW193">
            <v>620.07299999999998</v>
          </cell>
          <cell r="AX193">
            <v>418.77699999999999</v>
          </cell>
          <cell r="AY193">
            <v>332.77</v>
          </cell>
          <cell r="AZ193">
            <v>555.69899999999996</v>
          </cell>
          <cell r="BA193">
            <v>610.27250000000004</v>
          </cell>
          <cell r="BB193">
            <v>620.68700000000001</v>
          </cell>
          <cell r="BC193">
            <v>1016.412</v>
          </cell>
          <cell r="BD193">
            <v>715.53549999999996</v>
          </cell>
          <cell r="BE193">
            <v>670.96699999999998</v>
          </cell>
          <cell r="BF193">
            <v>805.72500000000002</v>
          </cell>
          <cell r="BG193">
            <v>637.21550000000002</v>
          </cell>
          <cell r="BH193">
            <v>722.95500000000004</v>
          </cell>
          <cell r="BI193">
            <v>1050.08072262973</v>
          </cell>
          <cell r="BJ193">
            <v>657.43799999999999</v>
          </cell>
          <cell r="BK193">
            <v>520.14099999999996</v>
          </cell>
          <cell r="BL193">
            <v>490.11799999999999</v>
          </cell>
          <cell r="BM193">
            <v>504.49599999999998</v>
          </cell>
          <cell r="BN193">
            <v>425.63799999999998</v>
          </cell>
          <cell r="BO193">
            <v>399.25099949646017</v>
          </cell>
          <cell r="BP193">
            <v>374.44951043701138</v>
          </cell>
          <cell r="BQ193">
            <v>517.87898001098654</v>
          </cell>
          <cell r="BR193">
            <v>368.89700000000079</v>
          </cell>
          <cell r="BS193">
            <v>522.11599999999999</v>
          </cell>
          <cell r="BT193">
            <v>466.85500000000002</v>
          </cell>
          <cell r="BU193">
            <v>415.46800000000002</v>
          </cell>
          <cell r="BV193">
            <v>377.22708754438105</v>
          </cell>
          <cell r="BW193">
            <v>221.52</v>
          </cell>
          <cell r="BX193">
            <v>258.77999999999997</v>
          </cell>
          <cell r="BY193">
            <v>276.26400000000001</v>
          </cell>
          <cell r="BZ193">
            <v>249.26860278683901</v>
          </cell>
          <cell r="CA193">
            <v>246.87908413648611</v>
          </cell>
          <cell r="CB193">
            <v>151.27849549014903</v>
          </cell>
          <cell r="CC193">
            <v>136.07400000000001</v>
          </cell>
          <cell r="CD193">
            <v>172.19200000000001</v>
          </cell>
          <cell r="CE193">
            <v>264.72649999999999</v>
          </cell>
          <cell r="CF193">
            <v>86.810160140991002</v>
          </cell>
          <cell r="CG193">
            <v>372.298</v>
          </cell>
          <cell r="CH193">
            <v>231.571</v>
          </cell>
          <cell r="CI193">
            <v>321.37799999999999</v>
          </cell>
          <cell r="CJ193">
            <v>240.22399999999999</v>
          </cell>
          <cell r="CK193">
            <v>339.45400000000001</v>
          </cell>
          <cell r="CL193">
            <v>211.56100000000001</v>
          </cell>
          <cell r="CM193">
            <v>183.22200000000001</v>
          </cell>
          <cell r="CN193">
            <v>178.76130000000001</v>
          </cell>
          <cell r="CO193">
            <v>118.7693</v>
          </cell>
          <cell r="CP193">
            <v>173.58349999999999</v>
          </cell>
          <cell r="CQ193">
            <v>241.5942</v>
          </cell>
          <cell r="CR193">
            <v>80.589700000000008</v>
          </cell>
          <cell r="CS193">
            <v>333.14699999999999</v>
          </cell>
          <cell r="CT193">
            <v>135.80970000000002</v>
          </cell>
          <cell r="CU193">
            <v>100.6139</v>
          </cell>
          <cell r="CV193">
            <v>157.57861970214802</v>
          </cell>
          <cell r="CW193">
            <v>172.24</v>
          </cell>
          <cell r="CX193">
            <v>176.31829999999999</v>
          </cell>
          <cell r="CY193">
            <v>172.956269262695</v>
          </cell>
          <cell r="CZ193">
            <v>142.5829</v>
          </cell>
          <cell r="DA193">
            <v>97.441100000000006</v>
          </cell>
          <cell r="DB193">
            <v>135.26599999999999</v>
          </cell>
          <cell r="DC193">
            <v>331.33840000000004</v>
          </cell>
          <cell r="DD193">
            <v>122.49850000000001</v>
          </cell>
          <cell r="DE193">
            <v>222.053890649414</v>
          </cell>
          <cell r="DF193">
            <v>146.3168</v>
          </cell>
          <cell r="DG193">
            <v>159.42494633789062</v>
          </cell>
          <cell r="DH193">
            <v>202.16370000000001</v>
          </cell>
          <cell r="DI193">
            <v>249.84700000000001</v>
          </cell>
          <cell r="DJ193">
            <v>208.98990000000001</v>
          </cell>
          <cell r="DK193">
            <v>193.04139999999998</v>
          </cell>
          <cell r="DL193">
            <v>165.17839999999998</v>
          </cell>
          <cell r="DM193">
            <v>177.5334</v>
          </cell>
          <cell r="DN193">
            <v>182.61229999999998</v>
          </cell>
          <cell r="DO193">
            <v>174.13460000000001</v>
          </cell>
          <cell r="DP193">
            <v>175.27549999999999</v>
          </cell>
          <cell r="DQ193">
            <v>321.12909999999999</v>
          </cell>
          <cell r="DR193">
            <v>152.55010000000001</v>
          </cell>
          <cell r="DS193">
            <v>227.87200000000001</v>
          </cell>
          <cell r="DT193">
            <v>153.1977</v>
          </cell>
          <cell r="DU193">
            <v>162.78229999999999</v>
          </cell>
          <cell r="DV193">
            <v>116.8158</v>
          </cell>
          <cell r="DW193">
            <v>123.61319999999999</v>
          </cell>
          <cell r="DX193">
            <v>104.70310000000001</v>
          </cell>
          <cell r="DY193">
            <v>135.80829999999997</v>
          </cell>
          <cell r="DZ193">
            <v>114.9558</v>
          </cell>
          <cell r="EA193">
            <v>88.811999999999998</v>
          </cell>
          <cell r="EB193">
            <v>119.7611</v>
          </cell>
          <cell r="EC193">
            <v>180.10060000000001</v>
          </cell>
          <cell r="ED193">
            <v>126.40889999999999</v>
          </cell>
          <cell r="EE193">
            <v>120.82839999999999</v>
          </cell>
          <cell r="EF193">
            <v>140.5472</v>
          </cell>
          <cell r="EG193">
            <v>99.246700000000004</v>
          </cell>
          <cell r="EH193">
            <v>170.9718</v>
          </cell>
          <cell r="EI193">
            <v>104.1344</v>
          </cell>
          <cell r="EJ193">
            <v>84.588200000000001</v>
          </cell>
          <cell r="EK193">
            <v>118.7985</v>
          </cell>
          <cell r="EL193">
            <v>93.256100000000004</v>
          </cell>
          <cell r="EM193">
            <v>156.04900000000001</v>
          </cell>
          <cell r="EN193">
            <v>115.352</v>
          </cell>
          <cell r="EO193">
            <v>322.39600000000002</v>
          </cell>
          <cell r="EP193">
            <v>115.3017</v>
          </cell>
          <cell r="EQ193">
            <v>94.334600000000009</v>
          </cell>
          <cell r="ER193">
            <v>106.17360000000001</v>
          </cell>
          <cell r="ES193">
            <v>203.07249999999999</v>
          </cell>
          <cell r="ET193">
            <v>113.4526</v>
          </cell>
          <cell r="EU193">
            <v>123.9562</v>
          </cell>
          <cell r="EV193">
            <v>122.1756</v>
          </cell>
          <cell r="EW193">
            <v>79.239000000000004</v>
          </cell>
          <cell r="EX193">
            <v>83.953699999999998</v>
          </cell>
          <cell r="EY193">
            <v>124.5718</v>
          </cell>
          <cell r="EZ193">
            <v>153.56620000000001</v>
          </cell>
          <cell r="FA193">
            <v>164.2098</v>
          </cell>
          <cell r="FB193">
            <v>135.35479999999998</v>
          </cell>
          <cell r="FC193">
            <v>109.26639999999999</v>
          </cell>
          <cell r="FD193">
            <v>175.5659</v>
          </cell>
          <cell r="FE193">
            <v>152.71379999999999</v>
          </cell>
          <cell r="FF193">
            <v>129.83939999999998</v>
          </cell>
          <cell r="FG193">
            <v>110.21339999999999</v>
          </cell>
          <cell r="FH193">
            <v>254.03879999999998</v>
          </cell>
          <cell r="FI193">
            <v>120.843</v>
          </cell>
          <cell r="FJ193">
            <v>112.964</v>
          </cell>
          <cell r="FK193">
            <v>113.8525835914612</v>
          </cell>
          <cell r="FL193">
            <v>155.79207025146502</v>
          </cell>
          <cell r="FM193">
            <v>166.25200000000001</v>
          </cell>
          <cell r="FN193">
            <v>195.55970000000002</v>
          </cell>
          <cell r="FO193">
            <v>207.26750000000001</v>
          </cell>
          <cell r="FP193">
            <v>294.91550000000001</v>
          </cell>
          <cell r="FQ193">
            <v>195.6763</v>
          </cell>
          <cell r="FR193">
            <v>279.10590000000002</v>
          </cell>
          <cell r="FS193">
            <v>384.96909999999997</v>
          </cell>
          <cell r="FT193">
            <v>311.15140000000002</v>
          </cell>
          <cell r="FU193">
            <v>367.15030000000002</v>
          </cell>
          <cell r="FV193">
            <v>407.61180000000002</v>
          </cell>
          <cell r="FW193">
            <v>533.63760000000002</v>
          </cell>
          <cell r="FX193">
            <v>262.99799999999999</v>
          </cell>
          <cell r="FY193">
            <v>346.63309999999996</v>
          </cell>
          <cell r="FZ193">
            <v>195.33554918000002</v>
          </cell>
          <cell r="GA193">
            <v>168.86598459999999</v>
          </cell>
          <cell r="GB193">
            <v>140.18688743999999</v>
          </cell>
          <cell r="GC193">
            <v>135.47513139</v>
          </cell>
          <cell r="GD193">
            <v>109.18616895000001</v>
          </cell>
          <cell r="GE193">
            <v>249.90148022</v>
          </cell>
          <cell r="GF193">
            <v>202.28972934999999</v>
          </cell>
          <cell r="GG193">
            <v>325.94986560000001</v>
          </cell>
          <cell r="GH193">
            <v>239.87866317999999</v>
          </cell>
          <cell r="GI193">
            <v>208.52891927000002</v>
          </cell>
          <cell r="GJ193">
            <v>175.73095537</v>
          </cell>
          <cell r="GK193">
            <v>236.58955749999998</v>
          </cell>
          <cell r="GL193">
            <v>245.83484834000001</v>
          </cell>
          <cell r="GM193">
            <v>177.67016649000001</v>
          </cell>
          <cell r="GN193">
            <v>428.94831051</v>
          </cell>
          <cell r="GO193">
            <v>341.45166239000002</v>
          </cell>
          <cell r="GP193">
            <v>138.17320903000001</v>
          </cell>
          <cell r="GQ193">
            <v>250.50304150999997</v>
          </cell>
          <cell r="GR193">
            <v>125.63097309999999</v>
          </cell>
          <cell r="GS193">
            <v>215.21007548</v>
          </cell>
          <cell r="GT193">
            <v>175.02821025999998</v>
          </cell>
          <cell r="GU193">
            <v>143.45706968000002</v>
          </cell>
          <cell r="GV193">
            <v>215.69701043999999</v>
          </cell>
          <cell r="GW193">
            <v>162.20446552999999</v>
          </cell>
          <cell r="GX193">
            <v>213.86253701000001</v>
          </cell>
          <cell r="GY193">
            <v>114.72676547</v>
          </cell>
          <cell r="GZ193">
            <v>99.945441299999985</v>
          </cell>
          <cell r="HA193">
            <v>127.06447873</v>
          </cell>
          <cell r="HB193">
            <v>187.84492939999998</v>
          </cell>
          <cell r="HC193">
            <v>90.496631950000008</v>
          </cell>
          <cell r="HD193">
            <v>121.495148</v>
          </cell>
          <cell r="HE193">
            <v>126.49954087000002</v>
          </cell>
          <cell r="HF193">
            <v>118.61215706</v>
          </cell>
          <cell r="HG193">
            <v>139.18645468</v>
          </cell>
          <cell r="HH193">
            <v>162.32384690000001</v>
          </cell>
          <cell r="HI193">
            <v>108.23679719</v>
          </cell>
          <cell r="HJ193">
            <v>126.05500495</v>
          </cell>
          <cell r="HK193">
            <v>90.490954200000004</v>
          </cell>
          <cell r="HL193">
            <v>143.11381528000001</v>
          </cell>
          <cell r="HM193">
            <v>103.51648772</v>
          </cell>
          <cell r="HN193">
            <v>129.81568206</v>
          </cell>
          <cell r="HO193">
            <v>103.86972381</v>
          </cell>
          <cell r="HP193">
            <v>123.58756935</v>
          </cell>
          <cell r="HQ193">
            <v>124.58358799</v>
          </cell>
          <cell r="HR193">
            <v>121.45273168000001</v>
          </cell>
          <cell r="HS193">
            <v>103.05736894</v>
          </cell>
          <cell r="HT193">
            <v>89.326249459999985</v>
          </cell>
          <cell r="HU193">
            <v>214.47130056</v>
          </cell>
          <cell r="HV193">
            <v>99.40341604000001</v>
          </cell>
          <cell r="HW193">
            <v>120.94726104999999</v>
          </cell>
          <cell r="HX193">
            <v>73.419109329999998</v>
          </cell>
          <cell r="HY193">
            <v>122.99251952</v>
          </cell>
          <cell r="HZ193">
            <v>291.66304021000002</v>
          </cell>
          <cell r="IA193">
            <v>101.97067864</v>
          </cell>
          <cell r="IB193">
            <v>126.5499078</v>
          </cell>
          <cell r="IC193">
            <v>120.88894173</v>
          </cell>
          <cell r="ID193">
            <v>145.64020115</v>
          </cell>
          <cell r="IE193">
            <v>315.71757076</v>
          </cell>
          <cell r="IF193">
            <v>70.086960870000013</v>
          </cell>
          <cell r="IG193">
            <v>124.64175676000001</v>
          </cell>
          <cell r="IH193">
            <v>73.249054430000001</v>
          </cell>
          <cell r="II193">
            <v>94.085996519999995</v>
          </cell>
          <cell r="IJ193">
            <v>107.17910683000001</v>
          </cell>
          <cell r="IK193">
            <v>127.38989613</v>
          </cell>
          <cell r="IL193">
            <v>72.474546530000012</v>
          </cell>
          <cell r="IM193">
            <v>110.33890033</v>
          </cell>
          <cell r="IN193">
            <v>99.668124730000017</v>
          </cell>
          <cell r="IO193">
            <v>107.40049519</v>
          </cell>
          <cell r="IP193">
            <v>119.14113906</v>
          </cell>
          <cell r="IQ193">
            <v>74.366195010000013</v>
          </cell>
          <cell r="IR193">
            <v>71.54319473999999</v>
          </cell>
          <cell r="IS193">
            <v>95.814127240000005</v>
          </cell>
          <cell r="IT193">
            <v>86.16425873</v>
          </cell>
          <cell r="IU193">
            <v>65.591143240000008</v>
          </cell>
          <cell r="IV193">
            <v>98.024360879999989</v>
          </cell>
          <cell r="IW193">
            <v>113.42343823</v>
          </cell>
          <cell r="IX193">
            <v>69.174105049999994</v>
          </cell>
          <cell r="IY193">
            <v>82.818547599999988</v>
          </cell>
          <cell r="IZ193">
            <v>99.480833879999992</v>
          </cell>
          <cell r="JA193">
            <v>158.16382758</v>
          </cell>
          <cell r="JB193">
            <v>404.27095854000004</v>
          </cell>
          <cell r="JC193">
            <v>52.027195490000004</v>
          </cell>
          <cell r="JD193">
            <v>81.798079990000005</v>
          </cell>
          <cell r="JE193">
            <v>103.50284432999999</v>
          </cell>
          <cell r="JF193">
            <v>92.283358630000009</v>
          </cell>
          <cell r="JG193">
            <v>64.148695369999999</v>
          </cell>
          <cell r="JH193">
            <v>143.62436108999998</v>
          </cell>
          <cell r="JI193">
            <v>38.819320640000001</v>
          </cell>
          <cell r="JJ193">
            <v>97.218149240000002</v>
          </cell>
          <cell r="JK193">
            <v>213.25736818000001</v>
          </cell>
          <cell r="JL193">
            <v>124.99923481</v>
          </cell>
          <cell r="JM193">
            <v>121.23111949</v>
          </cell>
          <cell r="JN193">
            <v>116.88867122000001</v>
          </cell>
          <cell r="JO193">
            <v>183.02037167</v>
          </cell>
          <cell r="JP193">
            <v>102.56591503</v>
          </cell>
          <cell r="JQ193">
            <v>66.617774430000011</v>
          </cell>
          <cell r="JR193">
            <v>229.41935202000002</v>
          </cell>
          <cell r="JS193">
            <v>136.48287561000001</v>
          </cell>
          <cell r="JT193">
            <v>135.19751799000002</v>
          </cell>
          <cell r="JU193">
            <v>222.69160392000001</v>
          </cell>
          <cell r="JV193">
            <v>106.95867609999999</v>
          </cell>
          <cell r="JW193">
            <v>82.041951010000005</v>
          </cell>
          <cell r="JX193">
            <v>112.5157665</v>
          </cell>
          <cell r="JY193">
            <v>78.51772093000001</v>
          </cell>
          <cell r="JZ193">
            <v>41.732621690000002</v>
          </cell>
          <cell r="KA193">
            <v>63.533266250000004</v>
          </cell>
          <cell r="KB193">
            <v>548.27263649000008</v>
          </cell>
          <cell r="KC193">
            <v>186.44247806999999</v>
          </cell>
          <cell r="KD193">
            <v>109.76020038</v>
          </cell>
          <cell r="KE193">
            <v>115.12817264</v>
          </cell>
          <cell r="KF193">
            <v>42.89086494</v>
          </cell>
          <cell r="KG193">
            <v>68.465377119999999</v>
          </cell>
          <cell r="KH193">
            <v>38.449230520000008</v>
          </cell>
          <cell r="KI193">
            <v>81.680185329999986</v>
          </cell>
          <cell r="KJ193">
            <v>198.38345853999999</v>
          </cell>
          <cell r="KK193">
            <v>194.20961964</v>
          </cell>
          <cell r="KL193">
            <v>151.91896219</v>
          </cell>
          <cell r="KM193">
            <v>102.28527818000001</v>
          </cell>
          <cell r="KN193">
            <v>136.85444152000002</v>
          </cell>
          <cell r="KO193">
            <v>135.45162722999999</v>
          </cell>
          <cell r="KP193">
            <v>97.273442989999992</v>
          </cell>
          <cell r="KQ193">
            <v>52.508503380000001</v>
          </cell>
          <cell r="KR193">
            <v>67.709833409999987</v>
          </cell>
          <cell r="KS193">
            <v>208.29486212</v>
          </cell>
          <cell r="KT193">
            <v>451.06477944</v>
          </cell>
          <cell r="KU193">
            <v>119.82562820999999</v>
          </cell>
        </row>
        <row r="194">
          <cell r="A194" t="str">
            <v/>
          </cell>
        </row>
        <row r="195">
          <cell r="A195" t="str">
            <v/>
          </cell>
        </row>
        <row r="196">
          <cell r="A196" t="str">
            <v xml:space="preserve">        Outras contas a pagar/receber</v>
          </cell>
          <cell r="B196">
            <v>1559.3789999999999</v>
          </cell>
          <cell r="C196">
            <v>645.06200000000001</v>
          </cell>
          <cell r="D196">
            <v>1338.857</v>
          </cell>
          <cell r="E196">
            <v>110.99799999999999</v>
          </cell>
          <cell r="F196">
            <v>239.358</v>
          </cell>
          <cell r="G196">
            <v>1138.662</v>
          </cell>
          <cell r="H196">
            <v>54.094000000000001</v>
          </cell>
          <cell r="I196">
            <v>-492.25900000000001</v>
          </cell>
          <cell r="J196">
            <v>517.13599999999997</v>
          </cell>
          <cell r="K196">
            <v>652.49099999999999</v>
          </cell>
          <cell r="L196">
            <v>517.57499999999993</v>
          </cell>
          <cell r="M196">
            <v>659.29200000000003</v>
          </cell>
          <cell r="N196">
            <v>660.89899999999727</v>
          </cell>
          <cell r="O196">
            <v>371.44300000000163</v>
          </cell>
          <cell r="P196">
            <v>755.74700000000007</v>
          </cell>
          <cell r="Q196">
            <v>123.13000000000302</v>
          </cell>
          <cell r="R196">
            <v>584.53199999999742</v>
          </cell>
          <cell r="S196">
            <v>131.7870000000014</v>
          </cell>
          <cell r="T196">
            <v>127.712</v>
          </cell>
          <cell r="U196">
            <v>75.430000000001399</v>
          </cell>
          <cell r="V196">
            <v>120.41400000000023</v>
          </cell>
          <cell r="W196">
            <v>-218.62800000000465</v>
          </cell>
          <cell r="X196">
            <v>310.36900000000281</v>
          </cell>
          <cell r="Y196">
            <v>-150.79300000000418</v>
          </cell>
          <cell r="Z196">
            <v>98.09899760645979</v>
          </cell>
          <cell r="AA196">
            <v>67.6821999964898</v>
          </cell>
          <cell r="AB196">
            <v>105.52699996058836</v>
          </cell>
          <cell r="AC196">
            <v>140.84499996625911</v>
          </cell>
          <cell r="AD196">
            <v>177.89500000736581</v>
          </cell>
          <cell r="AE196">
            <v>77.515443995120236</v>
          </cell>
          <cell r="AF196">
            <v>86.539999985582654</v>
          </cell>
          <cell r="AG196">
            <v>114.57494919121359</v>
          </cell>
          <cell r="AH196">
            <v>131.70099998782726</v>
          </cell>
          <cell r="AI196">
            <v>-388.89799999347144</v>
          </cell>
          <cell r="AJ196">
            <v>611.81800003439582</v>
          </cell>
          <cell r="AK196">
            <v>309.23199998468112</v>
          </cell>
          <cell r="AL196">
            <v>150.75003174999983</v>
          </cell>
          <cell r="AM196">
            <v>192.88167250000032</v>
          </cell>
          <cell r="AN196">
            <v>225.73000000000002</v>
          </cell>
          <cell r="AO196">
            <v>63.079999999999984</v>
          </cell>
          <cell r="AP196">
            <v>267.12800000000044</v>
          </cell>
          <cell r="AQ196">
            <v>340.51811744800045</v>
          </cell>
          <cell r="AR196">
            <v>214.17738242999812</v>
          </cell>
          <cell r="AS196">
            <v>-123.15717867825043</v>
          </cell>
          <cell r="AT196">
            <v>863.41873214999998</v>
          </cell>
          <cell r="AU196">
            <v>451.06089999999949</v>
          </cell>
          <cell r="AV196">
            <v>202.36418484000001</v>
          </cell>
          <cell r="AW196">
            <v>129.08854533999943</v>
          </cell>
          <cell r="AX196">
            <v>179.7689669149099</v>
          </cell>
          <cell r="AY196">
            <v>-76.68956539649075</v>
          </cell>
          <cell r="AZ196">
            <v>-103.06359458836727</v>
          </cell>
          <cell r="BA196">
            <v>67.629483466117648</v>
          </cell>
          <cell r="BB196">
            <v>202.12434219349538</v>
          </cell>
          <cell r="BC196">
            <v>61.707907442554834</v>
          </cell>
          <cell r="BD196">
            <v>39.859344183483515</v>
          </cell>
          <cell r="BE196">
            <v>66.993822443478152</v>
          </cell>
          <cell r="BF196">
            <v>135.66159704491974</v>
          </cell>
          <cell r="BG196">
            <v>-21.840214151993862</v>
          </cell>
          <cell r="BH196">
            <v>136.67038244117936</v>
          </cell>
          <cell r="BI196">
            <v>160.26962828297678</v>
          </cell>
          <cell r="BJ196">
            <v>103.17699999999999</v>
          </cell>
          <cell r="BK196">
            <v>107.15900000000001</v>
          </cell>
          <cell r="BL196">
            <v>55.024999999999999</v>
          </cell>
          <cell r="BM196">
            <v>130.13499999999999</v>
          </cell>
          <cell r="BN196">
            <v>75.995000000000005</v>
          </cell>
          <cell r="BO196">
            <v>64.495878000000005</v>
          </cell>
          <cell r="BP196">
            <v>112.61612199999999</v>
          </cell>
          <cell r="BQ196">
            <v>89.168999999999997</v>
          </cell>
          <cell r="BR196">
            <v>57.613000000000007</v>
          </cell>
          <cell r="BS196">
            <v>3.9710000000000001</v>
          </cell>
          <cell r="BT196">
            <v>67.94</v>
          </cell>
          <cell r="BU196">
            <v>62.607999999999997</v>
          </cell>
          <cell r="BV196">
            <v>64.620465067146355</v>
          </cell>
          <cell r="BW196">
            <v>-11.04414400000265</v>
          </cell>
          <cell r="BX196">
            <v>-75.046999999999997</v>
          </cell>
          <cell r="BY196">
            <v>-4.2130000000000001</v>
          </cell>
          <cell r="BZ196">
            <v>-113.32600000000001</v>
          </cell>
          <cell r="CA196">
            <v>88.006</v>
          </cell>
          <cell r="CB196">
            <v>112.43599999999999</v>
          </cell>
          <cell r="CC196">
            <v>-25.311</v>
          </cell>
          <cell r="CD196">
            <v>0.5069999999999999</v>
          </cell>
          <cell r="CE196">
            <v>-13.690999999999999</v>
          </cell>
          <cell r="CF196">
            <v>-2485.0639999999999</v>
          </cell>
          <cell r="CG196">
            <v>-4.8970000000000002</v>
          </cell>
          <cell r="CH196">
            <v>-12.758000000000001</v>
          </cell>
          <cell r="CI196">
            <v>15.339</v>
          </cell>
          <cell r="CJ196">
            <v>-4.6020000000000003</v>
          </cell>
          <cell r="CK196">
            <v>18.695</v>
          </cell>
          <cell r="CL196">
            <v>-42.966552</v>
          </cell>
          <cell r="CM196">
            <v>28.379552</v>
          </cell>
          <cell r="CN196">
            <v>-104.65300000000001</v>
          </cell>
          <cell r="CO196">
            <v>173.83099999999999</v>
          </cell>
          <cell r="CP196">
            <v>51.910000000000004</v>
          </cell>
          <cell r="CQ196">
            <v>-43.497</v>
          </cell>
          <cell r="CR196">
            <v>55.057000000000002</v>
          </cell>
          <cell r="CS196">
            <v>37.629999999999995</v>
          </cell>
          <cell r="CT196">
            <v>102.05500000000001</v>
          </cell>
          <cell r="CU196">
            <v>71.266999999999996</v>
          </cell>
          <cell r="CV196">
            <v>0.34799999999999998</v>
          </cell>
          <cell r="CW196">
            <v>46.228999999999999</v>
          </cell>
          <cell r="CX196">
            <v>-35.93</v>
          </cell>
          <cell r="CY196">
            <v>-20.797000000000001</v>
          </cell>
          <cell r="CZ196">
            <v>-19.428000000000001</v>
          </cell>
          <cell r="DA196">
            <v>40.411999999999999</v>
          </cell>
          <cell r="DB196">
            <v>22.79</v>
          </cell>
          <cell r="DC196">
            <v>128.11099999999999</v>
          </cell>
          <cell r="DD196">
            <v>-13.773000000000001</v>
          </cell>
          <cell r="DE196">
            <v>38.666999999999994</v>
          </cell>
          <cell r="DF196">
            <v>88.388000000000005</v>
          </cell>
          <cell r="DG196">
            <v>-10.763</v>
          </cell>
          <cell r="DH196">
            <v>28.292999999999999</v>
          </cell>
          <cell r="DI196">
            <v>22.698</v>
          </cell>
          <cell r="DJ196">
            <v>-78.715000000000003</v>
          </cell>
          <cell r="DK196">
            <v>-12.030999999999999</v>
          </cell>
          <cell r="DL196">
            <v>-19.523</v>
          </cell>
          <cell r="DM196">
            <v>0.94399999999999995</v>
          </cell>
          <cell r="DN196">
            <v>-50.439</v>
          </cell>
          <cell r="DO196">
            <v>-15.984</v>
          </cell>
          <cell r="DP196">
            <v>27.745999999999999</v>
          </cell>
          <cell r="DQ196">
            <v>-54.615000000000002</v>
          </cell>
          <cell r="DR196">
            <v>2.552</v>
          </cell>
          <cell r="DS196">
            <v>-52.197000000000003</v>
          </cell>
          <cell r="DT196">
            <v>29.009</v>
          </cell>
          <cell r="DU196">
            <v>27.012</v>
          </cell>
          <cell r="DV196">
            <v>1.925</v>
          </cell>
          <cell r="DW196">
            <v>34.987000000000002</v>
          </cell>
          <cell r="DX196">
            <v>33.225999999999999</v>
          </cell>
          <cell r="DY196">
            <v>-12.894</v>
          </cell>
          <cell r="DZ196">
            <v>-102.273</v>
          </cell>
          <cell r="EA196">
            <v>-0.63</v>
          </cell>
          <cell r="EB196">
            <v>43.463000000000001</v>
          </cell>
          <cell r="EC196">
            <v>145.54499999999999</v>
          </cell>
          <cell r="ED196">
            <v>312.03199999999998</v>
          </cell>
          <cell r="EE196">
            <v>-188.27600000000001</v>
          </cell>
          <cell r="EF196">
            <v>179.32000000000002</v>
          </cell>
          <cell r="EG196">
            <v>-10.852</v>
          </cell>
          <cell r="EH196">
            <v>-14.793000000000001</v>
          </cell>
          <cell r="EI196">
            <v>-33.222999999999999</v>
          </cell>
          <cell r="EJ196">
            <v>30.584</v>
          </cell>
          <cell r="EK196">
            <v>-89.134999999999991</v>
          </cell>
          <cell r="EL196">
            <v>-27.557000000000002</v>
          </cell>
          <cell r="EM196">
            <v>6.2290000000000001</v>
          </cell>
          <cell r="EN196">
            <v>24.893000000000001</v>
          </cell>
          <cell r="EO196">
            <v>463.363</v>
          </cell>
          <cell r="EP196">
            <v>306.786</v>
          </cell>
          <cell r="EQ196">
            <v>54.003999999999998</v>
          </cell>
          <cell r="ER196">
            <v>98.38</v>
          </cell>
          <cell r="ES196">
            <v>-163.488</v>
          </cell>
          <cell r="ET196">
            <v>94.820999999999998</v>
          </cell>
          <cell r="EU196">
            <v>21.704000000000001</v>
          </cell>
          <cell r="EV196">
            <v>-77.53</v>
          </cell>
          <cell r="EW196">
            <v>-171.726</v>
          </cell>
          <cell r="EX196">
            <v>78.930999999999997</v>
          </cell>
          <cell r="EY196">
            <v>67.484999999999999</v>
          </cell>
          <cell r="EZ196">
            <v>-124.913</v>
          </cell>
          <cell r="FA196">
            <v>470.60599999999999</v>
          </cell>
          <cell r="FB196">
            <v>-113.839</v>
          </cell>
          <cell r="FC196">
            <v>735.95600000000002</v>
          </cell>
          <cell r="FD196">
            <v>-465.37</v>
          </cell>
          <cell r="FE196">
            <v>-314.19100000000003</v>
          </cell>
          <cell r="FF196">
            <v>-270.67099999999999</v>
          </cell>
          <cell r="FG196">
            <v>183.66800000000001</v>
          </cell>
          <cell r="FH196">
            <v>-202.69900000000001</v>
          </cell>
          <cell r="FI196">
            <v>30.942</v>
          </cell>
          <cell r="FJ196">
            <v>-228.46099999999998</v>
          </cell>
          <cell r="FK196">
            <v>-300.577</v>
          </cell>
          <cell r="FL196">
            <v>-112.19699999999999</v>
          </cell>
          <cell r="FM196">
            <v>-728.36500000000001</v>
          </cell>
          <cell r="FN196">
            <v>340.38729999999993</v>
          </cell>
          <cell r="FO196">
            <v>-20.082099999999993</v>
          </cell>
          <cell r="FP196">
            <v>-274.863</v>
          </cell>
          <cell r="FQ196">
            <v>40.351400000000005</v>
          </cell>
          <cell r="FR196">
            <v>137.07580000000002</v>
          </cell>
          <cell r="FS196">
            <v>-240.92019999999999</v>
          </cell>
          <cell r="FT196">
            <v>26.363099999999974</v>
          </cell>
          <cell r="FU196">
            <v>-3350.5822000000003</v>
          </cell>
          <cell r="FV196">
            <v>-529.56709999999998</v>
          </cell>
          <cell r="FW196">
            <v>30.9694</v>
          </cell>
          <cell r="FX196">
            <v>-115.85130000000001</v>
          </cell>
          <cell r="FY196">
            <v>110.29829999999998</v>
          </cell>
          <cell r="FZ196">
            <v>-32.579385449999997</v>
          </cell>
          <cell r="GA196">
            <v>-13.842644109999998</v>
          </cell>
          <cell r="GB196">
            <v>-37.421149419999999</v>
          </cell>
          <cell r="GC196">
            <v>-65.844282399999997</v>
          </cell>
          <cell r="GD196">
            <v>-38.766600740000001</v>
          </cell>
          <cell r="GE196">
            <v>-27.052840969999998</v>
          </cell>
          <cell r="GF196">
            <v>-49.130970049999995</v>
          </cell>
          <cell r="GG196">
            <v>9.3006356799999992</v>
          </cell>
          <cell r="GH196">
            <v>-30.426095989999997</v>
          </cell>
          <cell r="GI196">
            <v>-120.83420092</v>
          </cell>
          <cell r="GJ196">
            <v>-72.912708649999999</v>
          </cell>
          <cell r="GK196">
            <v>46.634536840000003</v>
          </cell>
          <cell r="GL196">
            <v>-143.34699737</v>
          </cell>
          <cell r="GM196">
            <v>36.450996090000004</v>
          </cell>
          <cell r="GN196">
            <v>-28.91779605</v>
          </cell>
          <cell r="GO196">
            <v>-12.848365939999999</v>
          </cell>
          <cell r="GP196">
            <v>-10.81401015</v>
          </cell>
          <cell r="GQ196">
            <v>-36.043673990000002</v>
          </cell>
          <cell r="GR196">
            <v>4.6719600199999993</v>
          </cell>
          <cell r="GS196">
            <v>-214.20603690999999</v>
          </cell>
          <cell r="GT196">
            <v>-18.104717690000001</v>
          </cell>
          <cell r="GU196">
            <v>-22.079854210000001</v>
          </cell>
          <cell r="GV196">
            <v>-26.657440429999998</v>
          </cell>
          <cell r="GW196">
            <v>-12.570080949999999</v>
          </cell>
          <cell r="GX196">
            <v>-38.74247029</v>
          </cell>
          <cell r="GY196">
            <v>0.29998957000000004</v>
          </cell>
          <cell r="GZ196">
            <v>-161.67852990999998</v>
          </cell>
          <cell r="HA196">
            <v>103.37481001</v>
          </cell>
          <cell r="HB196">
            <v>-46.90022287</v>
          </cell>
          <cell r="HC196">
            <v>-42.544543590000004</v>
          </cell>
          <cell r="HD196">
            <v>-7.3251825599999991</v>
          </cell>
          <cell r="HE196">
            <v>22.622011130000001</v>
          </cell>
          <cell r="HF196">
            <v>-8.530216789999999</v>
          </cell>
          <cell r="HG196">
            <v>-69.216791799999996</v>
          </cell>
          <cell r="HH196">
            <v>4.6971899400000003</v>
          </cell>
          <cell r="HI196">
            <v>-159.74147961</v>
          </cell>
          <cell r="HJ196">
            <v>-10.727323370000001</v>
          </cell>
          <cell r="HK196">
            <v>-139.83434444</v>
          </cell>
          <cell r="HL196">
            <v>-66.907722600000014</v>
          </cell>
          <cell r="HM196">
            <v>40.460588999999999</v>
          </cell>
          <cell r="HN196">
            <v>-92.441783479999998</v>
          </cell>
          <cell r="HO196">
            <v>-81.144896180000018</v>
          </cell>
          <cell r="HP196">
            <v>-76.95745595999999</v>
          </cell>
          <cell r="HQ196">
            <v>126.27763324</v>
          </cell>
          <cell r="HR196">
            <v>-42.680661909999998</v>
          </cell>
          <cell r="HS196">
            <v>-40.848979659999998</v>
          </cell>
          <cell r="HT196">
            <v>-65.866445810000002</v>
          </cell>
          <cell r="HU196">
            <v>8.3812865199999997</v>
          </cell>
          <cell r="HV196">
            <v>-46.373776579999998</v>
          </cell>
          <cell r="HW196">
            <v>77.640998969999998</v>
          </cell>
          <cell r="HX196">
            <v>-39.321522059999999</v>
          </cell>
          <cell r="HY196">
            <v>102.29781281999999</v>
          </cell>
          <cell r="HZ196">
            <v>45.954589429999999</v>
          </cell>
          <cell r="IA196">
            <v>53.509484429999993</v>
          </cell>
          <cell r="IB196">
            <v>139.023381</v>
          </cell>
          <cell r="IC196">
            <v>-66.202532640000001</v>
          </cell>
          <cell r="ID196">
            <v>40.804864559999999</v>
          </cell>
          <cell r="IE196">
            <v>-14.365400220000001</v>
          </cell>
          <cell r="IF196">
            <v>35.080534239999999</v>
          </cell>
          <cell r="IG196">
            <v>36.424482469999994</v>
          </cell>
          <cell r="IH196">
            <v>-138.34962213999998</v>
          </cell>
          <cell r="II196">
            <v>143.43984051999999</v>
          </cell>
          <cell r="IJ196">
            <v>119.38133691</v>
          </cell>
          <cell r="IK196">
            <v>-73.366826620000012</v>
          </cell>
          <cell r="IL196">
            <v>89.305973709999989</v>
          </cell>
          <cell r="IM196">
            <v>58.505506820000001</v>
          </cell>
          <cell r="IN196">
            <v>-16.30351186</v>
          </cell>
          <cell r="IO196">
            <v>-75.523308390000011</v>
          </cell>
          <cell r="IP196">
            <v>-58.074904480000001</v>
          </cell>
          <cell r="IQ196">
            <v>-3.4775421699999995</v>
          </cell>
          <cell r="IR196">
            <v>-50.461979599999999</v>
          </cell>
          <cell r="IS196">
            <v>60.86736707</v>
          </cell>
          <cell r="IT196">
            <v>-40.329074730000002</v>
          </cell>
          <cell r="IU196">
            <v>127.67371574000001</v>
          </cell>
          <cell r="IV196">
            <v>-18.837707050000002</v>
          </cell>
          <cell r="IW196">
            <v>-121.82092212000001</v>
          </cell>
          <cell r="IX196">
            <v>-34.077016470000004</v>
          </cell>
          <cell r="IY196">
            <v>7.1135699099999998</v>
          </cell>
          <cell r="IZ196">
            <v>38.508817829999998</v>
          </cell>
          <cell r="JA196">
            <v>-29.634416600000002</v>
          </cell>
          <cell r="JB196">
            <v>-91.575010469999995</v>
          </cell>
          <cell r="JC196">
            <v>-34.077699310000007</v>
          </cell>
          <cell r="JD196">
            <v>22.286281280000004</v>
          </cell>
          <cell r="JE196">
            <v>32.508342499999998</v>
          </cell>
          <cell r="JF196">
            <v>60.136648420000007</v>
          </cell>
          <cell r="JG196">
            <v>49.275530369999998</v>
          </cell>
          <cell r="JH196">
            <v>149.52854469000002</v>
          </cell>
          <cell r="JI196">
            <v>-11.00433411</v>
          </cell>
          <cell r="JJ196">
            <v>-31.414964139999999</v>
          </cell>
          <cell r="JK196">
            <v>16.021097109999999</v>
          </cell>
          <cell r="JL196">
            <v>79.699482810000006</v>
          </cell>
          <cell r="JM196">
            <v>31.644390030000004</v>
          </cell>
          <cell r="JN196">
            <v>-161.17205548999999</v>
          </cell>
          <cell r="JO196">
            <v>43.814006020000001</v>
          </cell>
          <cell r="JP196">
            <v>7.9953574000000005</v>
          </cell>
          <cell r="JQ196">
            <v>-194.07312224</v>
          </cell>
          <cell r="JR196">
            <v>-24.104985899999999</v>
          </cell>
          <cell r="JS196">
            <v>188.29978285999999</v>
          </cell>
          <cell r="JT196">
            <v>195.67218545</v>
          </cell>
          <cell r="JU196">
            <v>-292.09552680000002</v>
          </cell>
          <cell r="JV196">
            <v>-87.335423810000009</v>
          </cell>
          <cell r="JW196">
            <v>-89.585618330000003</v>
          </cell>
          <cell r="JX196">
            <v>44.726667569999996</v>
          </cell>
          <cell r="JY196">
            <v>-63.061391219999997</v>
          </cell>
          <cell r="JZ196">
            <v>-30.950692</v>
          </cell>
          <cell r="KA196">
            <v>-132.65850899999998</v>
          </cell>
          <cell r="KB196">
            <v>12.813090000000001</v>
          </cell>
          <cell r="KC196">
            <v>-586.41798344000006</v>
          </cell>
          <cell r="KD196">
            <v>-41.490879</v>
          </cell>
          <cell r="KE196">
            <v>61.178650000000005</v>
          </cell>
          <cell r="KF196">
            <v>-102.763632</v>
          </cell>
          <cell r="KG196">
            <v>-63.217474000000003</v>
          </cell>
          <cell r="KH196">
            <v>-68.413466</v>
          </cell>
          <cell r="KI196">
            <v>-54.847574000000002</v>
          </cell>
          <cell r="KJ196">
            <v>-144.22456299999999</v>
          </cell>
          <cell r="KK196">
            <v>-106.37597500000001</v>
          </cell>
          <cell r="KL196">
            <v>-137.19411499999998</v>
          </cell>
          <cell r="KM196">
            <v>-163.83898099999999</v>
          </cell>
          <cell r="KN196">
            <v>169.03855100000001</v>
          </cell>
          <cell r="KO196">
            <v>-117.108583</v>
          </cell>
          <cell r="KP196">
            <v>7.7312630000000002</v>
          </cell>
          <cell r="KQ196">
            <v>-148.873943</v>
          </cell>
          <cell r="KR196">
            <v>-486.23167899999999</v>
          </cell>
          <cell r="KS196">
            <v>-132.3972421</v>
          </cell>
          <cell r="KT196">
            <v>-124.89067798000001</v>
          </cell>
          <cell r="KU196">
            <v>15.495943110000001</v>
          </cell>
        </row>
        <row r="197">
          <cell r="A197" t="str">
            <v xml:space="preserve">            Ativos</v>
          </cell>
          <cell r="B197">
            <v>1354.3789999999999</v>
          </cell>
          <cell r="C197">
            <v>640.327</v>
          </cell>
          <cell r="D197">
            <v>1232.431</v>
          </cell>
          <cell r="E197">
            <v>132.49799999999999</v>
          </cell>
          <cell r="F197">
            <v>164.858</v>
          </cell>
          <cell r="G197">
            <v>1181.162</v>
          </cell>
          <cell r="H197">
            <v>59.694000000000003</v>
          </cell>
          <cell r="I197">
            <v>-442.459</v>
          </cell>
          <cell r="J197">
            <v>220.036</v>
          </cell>
          <cell r="K197">
            <v>643.39099999999996</v>
          </cell>
          <cell r="L197">
            <v>517.67499999999995</v>
          </cell>
          <cell r="M197">
            <v>725.39200000000005</v>
          </cell>
          <cell r="N197">
            <v>597.75699999999722</v>
          </cell>
          <cell r="O197">
            <v>374.78400000000164</v>
          </cell>
          <cell r="P197">
            <v>484.16500000000002</v>
          </cell>
          <cell r="Q197">
            <v>139.27000000000302</v>
          </cell>
          <cell r="R197">
            <v>560.10699999999747</v>
          </cell>
          <cell r="S197">
            <v>146.1080000000014</v>
          </cell>
          <cell r="T197">
            <v>113.04600000000001</v>
          </cell>
          <cell r="U197">
            <v>78.152000000001394</v>
          </cell>
          <cell r="V197">
            <v>118.46400000000023</v>
          </cell>
          <cell r="W197">
            <v>-228.53300000000465</v>
          </cell>
          <cell r="X197">
            <v>357.56600000000282</v>
          </cell>
          <cell r="Y197">
            <v>-127.99000000000419</v>
          </cell>
          <cell r="Z197">
            <v>58.233997606459774</v>
          </cell>
          <cell r="AA197">
            <v>57.1821999964898</v>
          </cell>
          <cell r="AB197">
            <v>135.52999996058836</v>
          </cell>
          <cell r="AC197">
            <v>130.29299996625912</v>
          </cell>
          <cell r="AD197">
            <v>212.24300000736582</v>
          </cell>
          <cell r="AE197">
            <v>14.763443995120237</v>
          </cell>
          <cell r="AF197">
            <v>96.567999985582659</v>
          </cell>
          <cell r="AG197">
            <v>113.86594919121359</v>
          </cell>
          <cell r="AH197">
            <v>120.35199998782727</v>
          </cell>
          <cell r="AI197">
            <v>-366.59799999347143</v>
          </cell>
          <cell r="AJ197">
            <v>619.75900003439585</v>
          </cell>
          <cell r="AK197">
            <v>313.61299998468115</v>
          </cell>
          <cell r="AL197">
            <v>141.14303174999984</v>
          </cell>
          <cell r="AM197">
            <v>176.14767250000034</v>
          </cell>
          <cell r="AN197">
            <v>261.47800000000001</v>
          </cell>
          <cell r="AO197">
            <v>58.231000000000002</v>
          </cell>
          <cell r="AP197">
            <v>230.41600000000045</v>
          </cell>
          <cell r="AQ197">
            <v>342.01191364800047</v>
          </cell>
          <cell r="AR197">
            <v>214.09099999999813</v>
          </cell>
          <cell r="AS197">
            <v>-116.42096029825044</v>
          </cell>
          <cell r="AT197">
            <v>868.72</v>
          </cell>
          <cell r="AU197">
            <v>445.97699999999952</v>
          </cell>
          <cell r="AV197">
            <v>198.458</v>
          </cell>
          <cell r="AW197">
            <v>157.90006217999942</v>
          </cell>
          <cell r="AX197">
            <v>171.5609669149099</v>
          </cell>
          <cell r="AY197">
            <v>5.2434346035092601</v>
          </cell>
          <cell r="AZ197">
            <v>-194.69459458836727</v>
          </cell>
          <cell r="BA197">
            <v>88.656483466117649</v>
          </cell>
          <cell r="BB197">
            <v>166.15234219349537</v>
          </cell>
          <cell r="BC197">
            <v>61.802907442554833</v>
          </cell>
          <cell r="BD197">
            <v>44.207344183483514</v>
          </cell>
          <cell r="BE197">
            <v>85.639822443478153</v>
          </cell>
          <cell r="BF197">
            <v>119.53259704491974</v>
          </cell>
          <cell r="BG197">
            <v>-24.249214151993861</v>
          </cell>
          <cell r="BH197">
            <v>154.30738244117936</v>
          </cell>
          <cell r="BI197">
            <v>139.0646282829768</v>
          </cell>
          <cell r="BJ197">
            <v>109.33199999999999</v>
          </cell>
          <cell r="BK197">
            <v>101.736</v>
          </cell>
          <cell r="BL197">
            <v>53.076000000000001</v>
          </cell>
          <cell r="BM197">
            <v>156.71299999999999</v>
          </cell>
          <cell r="BN197">
            <v>49.435000000000002</v>
          </cell>
          <cell r="BO197">
            <v>64.62</v>
          </cell>
          <cell r="BP197">
            <v>121.66</v>
          </cell>
          <cell r="BQ197">
            <v>96.816000000000003</v>
          </cell>
          <cell r="BR197">
            <v>46.529000000000003</v>
          </cell>
          <cell r="BS197">
            <v>3.3079999999999998</v>
          </cell>
          <cell r="BT197">
            <v>68.835999999999999</v>
          </cell>
          <cell r="BU197">
            <v>61.427999999999997</v>
          </cell>
          <cell r="BV197">
            <v>64.568465067146349</v>
          </cell>
          <cell r="BW197">
            <v>-9.7181440000026491</v>
          </cell>
          <cell r="BX197">
            <v>-71.923000000000002</v>
          </cell>
          <cell r="BY197">
            <v>-4.415</v>
          </cell>
          <cell r="BZ197">
            <v>-115.977</v>
          </cell>
          <cell r="CA197">
            <v>88.15</v>
          </cell>
          <cell r="CB197">
            <v>112.877</v>
          </cell>
          <cell r="CC197">
            <v>-25.811</v>
          </cell>
          <cell r="CD197">
            <v>0.56899999999999995</v>
          </cell>
          <cell r="CE197">
            <v>-13.641999999999999</v>
          </cell>
          <cell r="CF197">
            <v>-2485.143</v>
          </cell>
          <cell r="CG197">
            <v>-4.8970000000000002</v>
          </cell>
          <cell r="CH197">
            <v>-12.736000000000001</v>
          </cell>
          <cell r="CI197">
            <v>15.006</v>
          </cell>
          <cell r="CJ197">
            <v>-4.5970000000000004</v>
          </cell>
          <cell r="CK197">
            <v>18.738</v>
          </cell>
          <cell r="CL197">
            <v>-42.79</v>
          </cell>
          <cell r="CM197">
            <v>28.219000000000001</v>
          </cell>
          <cell r="CN197">
            <v>-83.149000000000001</v>
          </cell>
          <cell r="CO197">
            <v>152.44499999999999</v>
          </cell>
          <cell r="CP197">
            <v>51.277000000000001</v>
          </cell>
          <cell r="CQ197">
            <v>-43.420999999999999</v>
          </cell>
          <cell r="CR197">
            <v>55.244</v>
          </cell>
          <cell r="CS197">
            <v>37.695999999999998</v>
          </cell>
          <cell r="CT197">
            <v>102.05500000000001</v>
          </cell>
          <cell r="CU197">
            <v>71.457999999999998</v>
          </cell>
          <cell r="CV197">
            <v>0.374</v>
          </cell>
          <cell r="CW197">
            <v>46.226999999999997</v>
          </cell>
          <cell r="CX197">
            <v>-36.076999999999998</v>
          </cell>
          <cell r="CY197">
            <v>-19.78</v>
          </cell>
          <cell r="CZ197">
            <v>-19.399000000000001</v>
          </cell>
          <cell r="DA197">
            <v>40.317999999999998</v>
          </cell>
          <cell r="DB197">
            <v>22.800999999999998</v>
          </cell>
          <cell r="DC197">
            <v>128.11099999999999</v>
          </cell>
          <cell r="DD197">
            <v>-12.598000000000001</v>
          </cell>
          <cell r="DE197">
            <v>39.250999999999998</v>
          </cell>
          <cell r="DF197">
            <v>88.388000000000005</v>
          </cell>
          <cell r="DG197">
            <v>-10.763</v>
          </cell>
          <cell r="DH197">
            <v>28.428000000000001</v>
          </cell>
          <cell r="DI197">
            <v>22.68</v>
          </cell>
          <cell r="DJ197">
            <v>-78.691000000000003</v>
          </cell>
          <cell r="DK197">
            <v>-12.03</v>
          </cell>
          <cell r="DL197">
            <v>-19.521000000000001</v>
          </cell>
          <cell r="DM197">
            <v>2.0049999999999999</v>
          </cell>
          <cell r="DN197">
            <v>-50.432000000000002</v>
          </cell>
          <cell r="DO197">
            <v>-15.776</v>
          </cell>
          <cell r="DP197">
            <v>27.747</v>
          </cell>
          <cell r="DQ197">
            <v>-54.591999999999999</v>
          </cell>
          <cell r="DR197">
            <v>2.552</v>
          </cell>
          <cell r="DS197">
            <v>-17.972000000000001</v>
          </cell>
          <cell r="DT197">
            <v>29.013999999999999</v>
          </cell>
          <cell r="DU197">
            <v>27.027999999999999</v>
          </cell>
          <cell r="DV197">
            <v>1.911</v>
          </cell>
          <cell r="DW197">
            <v>35.081000000000003</v>
          </cell>
          <cell r="DX197">
            <v>33.225999999999999</v>
          </cell>
          <cell r="DY197">
            <v>-12.894</v>
          </cell>
          <cell r="DZ197">
            <v>-21.835000000000001</v>
          </cell>
          <cell r="EA197">
            <v>-0.43</v>
          </cell>
          <cell r="EB197">
            <v>43.463000000000001</v>
          </cell>
          <cell r="EC197">
            <v>145.547</v>
          </cell>
          <cell r="ED197">
            <v>312.55799999999999</v>
          </cell>
          <cell r="EE197">
            <v>-188.11600000000001</v>
          </cell>
          <cell r="EF197">
            <v>178.57400000000001</v>
          </cell>
          <cell r="EG197">
            <v>-8.923</v>
          </cell>
          <cell r="EH197">
            <v>-14.207000000000001</v>
          </cell>
          <cell r="EI197">
            <v>-31.702999999999999</v>
          </cell>
          <cell r="EJ197">
            <v>30.821999999999999</v>
          </cell>
          <cell r="EK197">
            <v>-89.120999999999995</v>
          </cell>
          <cell r="EL197">
            <v>-27.492000000000001</v>
          </cell>
          <cell r="EM197">
            <v>6.3250000000000002</v>
          </cell>
          <cell r="EN197">
            <v>25.693999999999999</v>
          </cell>
          <cell r="EO197">
            <v>463.36700000000002</v>
          </cell>
          <cell r="EP197">
            <v>306.79500000000002</v>
          </cell>
          <cell r="EQ197">
            <v>66.763999999999996</v>
          </cell>
          <cell r="ER197">
            <v>98.317999999999998</v>
          </cell>
          <cell r="ES197">
            <v>-162.84</v>
          </cell>
          <cell r="ET197">
            <v>92.388000000000005</v>
          </cell>
          <cell r="EU197">
            <v>23.469000000000001</v>
          </cell>
          <cell r="EV197">
            <v>-77.519000000000005</v>
          </cell>
          <cell r="EW197">
            <v>-173.994</v>
          </cell>
          <cell r="EX197">
            <v>77.831000000000003</v>
          </cell>
          <cell r="EY197">
            <v>67.472999999999999</v>
          </cell>
          <cell r="EZ197">
            <v>-123.249</v>
          </cell>
          <cell r="FA197">
            <v>470.81400000000002</v>
          </cell>
          <cell r="FB197">
            <v>-110.867</v>
          </cell>
          <cell r="FC197">
            <v>735.96400000000006</v>
          </cell>
          <cell r="FD197">
            <v>-465.27100000000002</v>
          </cell>
          <cell r="FE197">
            <v>-314.15800000000002</v>
          </cell>
          <cell r="FF197">
            <v>-270.63900000000001</v>
          </cell>
          <cell r="FG197">
            <v>183.87700000000001</v>
          </cell>
          <cell r="FH197">
            <v>-202.90700000000001</v>
          </cell>
          <cell r="FI197">
            <v>30.718</v>
          </cell>
          <cell r="FJ197">
            <v>-228.42699999999999</v>
          </cell>
          <cell r="FK197">
            <v>-300.67200000000003</v>
          </cell>
          <cell r="FL197">
            <v>-109.60599999999999</v>
          </cell>
          <cell r="FM197">
            <v>-728.85699999999997</v>
          </cell>
          <cell r="FN197">
            <v>340.45679999999993</v>
          </cell>
          <cell r="FO197">
            <v>-20.082099999999993</v>
          </cell>
          <cell r="FP197">
            <v>-275.22190000000001</v>
          </cell>
          <cell r="FQ197">
            <v>40.460100000000004</v>
          </cell>
          <cell r="FR197">
            <v>137.12640000000002</v>
          </cell>
          <cell r="FS197">
            <v>-240.84049999999999</v>
          </cell>
          <cell r="FT197">
            <v>22.834899999999976</v>
          </cell>
          <cell r="FU197">
            <v>171.08789999999999</v>
          </cell>
          <cell r="FV197">
            <v>-89.654800000000009</v>
          </cell>
          <cell r="FW197">
            <v>30.980900000000002</v>
          </cell>
          <cell r="FX197">
            <v>-115.85130000000001</v>
          </cell>
          <cell r="FY197">
            <v>110.29849999999999</v>
          </cell>
          <cell r="FZ197">
            <v>-32.579385449999997</v>
          </cell>
          <cell r="GA197">
            <v>-13.842644109999998</v>
          </cell>
          <cell r="GB197">
            <v>-37.421149419999999</v>
          </cell>
          <cell r="GC197">
            <v>-65.844282399999997</v>
          </cell>
          <cell r="GD197">
            <v>-38.766600740000001</v>
          </cell>
          <cell r="GE197">
            <v>-27.052840969999998</v>
          </cell>
          <cell r="GF197">
            <v>-49.130970049999995</v>
          </cell>
          <cell r="GG197">
            <v>9.3006356799999992</v>
          </cell>
          <cell r="GH197">
            <v>-30.426095989999997</v>
          </cell>
          <cell r="GI197">
            <v>-120.83420092</v>
          </cell>
          <cell r="GJ197">
            <v>-72.912708649999999</v>
          </cell>
          <cell r="GK197">
            <v>46.634536840000003</v>
          </cell>
          <cell r="GL197">
            <v>-143.34699737</v>
          </cell>
          <cell r="GM197">
            <v>36.450996090000004</v>
          </cell>
          <cell r="GN197">
            <v>-28.91779605</v>
          </cell>
          <cell r="GO197">
            <v>-12.848365939999999</v>
          </cell>
          <cell r="GP197">
            <v>-10.81401015</v>
          </cell>
          <cell r="GQ197">
            <v>-36.043673990000002</v>
          </cell>
          <cell r="GR197">
            <v>4.6719600199999993</v>
          </cell>
          <cell r="GS197">
            <v>-214.20603690999999</v>
          </cell>
          <cell r="GT197">
            <v>-18.104717690000001</v>
          </cell>
          <cell r="GU197">
            <v>-22.079854210000001</v>
          </cell>
          <cell r="GV197">
            <v>-26.657440429999998</v>
          </cell>
          <cell r="GW197">
            <v>-12.570080949999999</v>
          </cell>
          <cell r="GX197">
            <v>-38.74247029</v>
          </cell>
          <cell r="GY197">
            <v>0.29998957000000004</v>
          </cell>
          <cell r="GZ197">
            <v>-161.67852990999998</v>
          </cell>
          <cell r="HA197">
            <v>103.37481001</v>
          </cell>
          <cell r="HB197">
            <v>-46.90022287</v>
          </cell>
          <cell r="HC197">
            <v>-42.544543590000004</v>
          </cell>
          <cell r="HD197">
            <v>-7.3251825599999991</v>
          </cell>
          <cell r="HE197">
            <v>22.622011130000001</v>
          </cell>
          <cell r="HF197">
            <v>-8.530216789999999</v>
          </cell>
          <cell r="HG197">
            <v>-69.216791799999996</v>
          </cell>
          <cell r="HH197">
            <v>4.6971899400000003</v>
          </cell>
          <cell r="HI197">
            <v>-159.74147961</v>
          </cell>
          <cell r="HJ197">
            <v>-10.727323370000001</v>
          </cell>
          <cell r="HK197">
            <v>-139.83434444</v>
          </cell>
          <cell r="HL197">
            <v>-66.907722600000014</v>
          </cell>
          <cell r="HM197">
            <v>40.460588999999999</v>
          </cell>
          <cell r="HN197">
            <v>-92.441783479999998</v>
          </cell>
          <cell r="HO197">
            <v>-81.144896180000018</v>
          </cell>
          <cell r="HP197">
            <v>-76.95745595999999</v>
          </cell>
          <cell r="HQ197">
            <v>126.27763324</v>
          </cell>
          <cell r="HR197">
            <v>-42.680661909999998</v>
          </cell>
          <cell r="HS197">
            <v>-40.848979659999998</v>
          </cell>
          <cell r="HT197">
            <v>-65.866445810000002</v>
          </cell>
          <cell r="HU197">
            <v>8.3812865199999997</v>
          </cell>
          <cell r="HV197">
            <v>-46.373776579999998</v>
          </cell>
          <cell r="HW197">
            <v>77.640998969999998</v>
          </cell>
          <cell r="HX197">
            <v>-39.321522059999999</v>
          </cell>
          <cell r="HY197">
            <v>102.29781281999999</v>
          </cell>
          <cell r="HZ197">
            <v>45.954589429999999</v>
          </cell>
          <cell r="IA197">
            <v>53.509484429999993</v>
          </cell>
          <cell r="IB197">
            <v>139.023381</v>
          </cell>
          <cell r="IC197">
            <v>-66.202532640000001</v>
          </cell>
          <cell r="ID197">
            <v>40.804864559999999</v>
          </cell>
          <cell r="IE197">
            <v>-14.365400220000001</v>
          </cell>
          <cell r="IF197">
            <v>35.080534239999999</v>
          </cell>
          <cell r="IG197">
            <v>36.424482469999994</v>
          </cell>
          <cell r="IH197">
            <v>-138.34962213999998</v>
          </cell>
          <cell r="II197">
            <v>143.43984051999999</v>
          </cell>
          <cell r="IJ197">
            <v>119.38133691</v>
          </cell>
          <cell r="IK197">
            <v>-73.366826620000012</v>
          </cell>
          <cell r="IL197">
            <v>89.305973709999989</v>
          </cell>
          <cell r="IM197">
            <v>58.505506820000001</v>
          </cell>
          <cell r="IN197">
            <v>-16.30351186</v>
          </cell>
          <cell r="IO197">
            <v>-75.523308390000011</v>
          </cell>
          <cell r="IP197">
            <v>-58.074904480000001</v>
          </cell>
          <cell r="IQ197">
            <v>-3.4775421699999995</v>
          </cell>
          <cell r="IR197">
            <v>-50.461979599999999</v>
          </cell>
          <cell r="IS197">
            <v>60.86736707</v>
          </cell>
          <cell r="IT197">
            <v>-40.329074730000002</v>
          </cell>
          <cell r="IU197">
            <v>127.67371574000001</v>
          </cell>
          <cell r="IV197">
            <v>-18.837707050000002</v>
          </cell>
          <cell r="IW197">
            <v>-121.82092212000001</v>
          </cell>
          <cell r="IX197">
            <v>-34.077016470000004</v>
          </cell>
          <cell r="IY197">
            <v>7.1135699099999998</v>
          </cell>
          <cell r="IZ197">
            <v>38.508817829999998</v>
          </cell>
          <cell r="JA197">
            <v>-29.634416600000002</v>
          </cell>
          <cell r="JB197">
            <v>-91.575010469999995</v>
          </cell>
          <cell r="JC197">
            <v>-34.077699310000007</v>
          </cell>
          <cell r="JD197">
            <v>22.286281280000004</v>
          </cell>
          <cell r="JE197">
            <v>32.508342499999998</v>
          </cell>
          <cell r="JF197">
            <v>60.136648420000007</v>
          </cell>
          <cell r="JG197">
            <v>49.275530369999998</v>
          </cell>
          <cell r="JH197">
            <v>149.52854469000002</v>
          </cell>
          <cell r="JI197">
            <v>-11.00433411</v>
          </cell>
          <cell r="JJ197">
            <v>-31.414964139999999</v>
          </cell>
          <cell r="JK197">
            <v>16.021097109999999</v>
          </cell>
          <cell r="JL197">
            <v>79.699482810000006</v>
          </cell>
          <cell r="JM197">
            <v>31.644390030000004</v>
          </cell>
          <cell r="JN197">
            <v>-161.17205548999999</v>
          </cell>
          <cell r="JO197">
            <v>43.814006020000001</v>
          </cell>
          <cell r="JP197">
            <v>7.9953574000000005</v>
          </cell>
          <cell r="JQ197">
            <v>-194.07312224</v>
          </cell>
          <cell r="JR197">
            <v>-24.104985899999999</v>
          </cell>
          <cell r="JS197">
            <v>188.29978285999999</v>
          </cell>
          <cell r="JT197">
            <v>195.67218545</v>
          </cell>
          <cell r="JU197">
            <v>-292.09552680000002</v>
          </cell>
          <cell r="JV197">
            <v>-87.335423810000009</v>
          </cell>
          <cell r="JW197">
            <v>-89.585618330000003</v>
          </cell>
          <cell r="JX197">
            <v>44.726667569999996</v>
          </cell>
          <cell r="JY197">
            <v>-63.061391219999997</v>
          </cell>
          <cell r="JZ197">
            <v>-30.950692</v>
          </cell>
          <cell r="KA197">
            <v>-132.65850899999998</v>
          </cell>
          <cell r="KB197">
            <v>12.813090000000001</v>
          </cell>
          <cell r="KC197">
            <v>-586.41798344000006</v>
          </cell>
          <cell r="KD197">
            <v>-41.490879</v>
          </cell>
          <cell r="KE197">
            <v>61.178650000000005</v>
          </cell>
          <cell r="KF197">
            <v>-102.763632</v>
          </cell>
          <cell r="KG197">
            <v>-63.217474000000003</v>
          </cell>
          <cell r="KH197">
            <v>-68.413466</v>
          </cell>
          <cell r="KI197">
            <v>-54.847574000000002</v>
          </cell>
          <cell r="KJ197">
            <v>-144.22456299999999</v>
          </cell>
          <cell r="KK197">
            <v>-106.37597500000001</v>
          </cell>
          <cell r="KL197">
            <v>-137.19411499999998</v>
          </cell>
          <cell r="KM197">
            <v>-163.83898099999999</v>
          </cell>
          <cell r="KN197">
            <v>169.03855100000001</v>
          </cell>
          <cell r="KO197">
            <v>-117.108583</v>
          </cell>
          <cell r="KP197">
            <v>7.7312630000000002</v>
          </cell>
          <cell r="KQ197">
            <v>-148.873943</v>
          </cell>
          <cell r="KR197">
            <v>-486.23167899999999</v>
          </cell>
          <cell r="KS197">
            <v>-132.3972421</v>
          </cell>
          <cell r="KT197">
            <v>-124.89067798000001</v>
          </cell>
          <cell r="KU197">
            <v>15.495943110000001</v>
          </cell>
        </row>
        <row r="198">
          <cell r="A198" t="str">
            <v xml:space="preserve">                Ingressos</v>
          </cell>
          <cell r="B198">
            <v>-244.67500000000001</v>
          </cell>
          <cell r="C198">
            <v>6.7910000000000004</v>
          </cell>
          <cell r="D198">
            <v>1.163</v>
          </cell>
          <cell r="E198">
            <v>5.218</v>
          </cell>
          <cell r="F198">
            <v>-238.304</v>
          </cell>
          <cell r="G198">
            <v>3.71</v>
          </cell>
          <cell r="H198">
            <v>2.8740000000000001</v>
          </cell>
          <cell r="I198">
            <v>508.27699999999999</v>
          </cell>
          <cell r="J198">
            <v>257.608</v>
          </cell>
          <cell r="K198">
            <v>-245.96199999999999</v>
          </cell>
          <cell r="L198">
            <v>3.1880000000000002</v>
          </cell>
          <cell r="M198">
            <v>3.6309999999999998</v>
          </cell>
          <cell r="N198">
            <v>5.3860000000027943</v>
          </cell>
          <cell r="O198">
            <v>18.52099999999837</v>
          </cell>
          <cell r="P198">
            <v>1.7390000000000001</v>
          </cell>
          <cell r="Q198">
            <v>1.6249999999969733</v>
          </cell>
          <cell r="R198">
            <v>1.9610000000025611</v>
          </cell>
          <cell r="S198">
            <v>13.681999999998602</v>
          </cell>
          <cell r="T198">
            <v>12.688000000000001</v>
          </cell>
          <cell r="U198">
            <v>9.8449999999986026</v>
          </cell>
          <cell r="V198">
            <v>4.1729999999997673</v>
          </cell>
          <cell r="W198">
            <v>20.503000000004658</v>
          </cell>
          <cell r="X198">
            <v>10.935999999997206</v>
          </cell>
          <cell r="Y198">
            <v>5.7670000000041908</v>
          </cell>
          <cell r="Z198">
            <v>3.5930023935402278</v>
          </cell>
          <cell r="AA198">
            <v>12.964000003510852</v>
          </cell>
          <cell r="AB198">
            <v>7.0000000394121162</v>
          </cell>
          <cell r="AC198">
            <v>13.470000033741352</v>
          </cell>
          <cell r="AD198">
            <v>14.59499999263417</v>
          </cell>
          <cell r="AE198">
            <v>35.661556004879998</v>
          </cell>
          <cell r="AF198">
            <v>53.647000014417337</v>
          </cell>
          <cell r="AG198">
            <v>11.369050808786415</v>
          </cell>
          <cell r="AH198">
            <v>6.4470000121727349</v>
          </cell>
          <cell r="AI198">
            <v>11.347999993471429</v>
          </cell>
          <cell r="AJ198">
            <v>4.8709999656050931</v>
          </cell>
          <cell r="AK198">
            <v>3.3990000153183937</v>
          </cell>
          <cell r="AL198">
            <v>20.940999999999999</v>
          </cell>
          <cell r="AM198">
            <v>4.62</v>
          </cell>
          <cell r="AN198">
            <v>5.093</v>
          </cell>
          <cell r="AO198">
            <v>12.045999999999999</v>
          </cell>
          <cell r="AP198">
            <v>18.396999999999998</v>
          </cell>
          <cell r="AQ198">
            <v>17.888999999999999</v>
          </cell>
          <cell r="AR198">
            <v>25.286999999999999</v>
          </cell>
          <cell r="AS198">
            <v>23.881</v>
          </cell>
          <cell r="AT198">
            <v>51.887</v>
          </cell>
          <cell r="AU198">
            <v>20.893999999999998</v>
          </cell>
          <cell r="AV198">
            <v>31.754000000000001</v>
          </cell>
          <cell r="AW198">
            <v>30.818000000000001</v>
          </cell>
          <cell r="AX198">
            <v>7.5290330850901084</v>
          </cell>
          <cell r="AY198">
            <v>65.897565396490734</v>
          </cell>
          <cell r="AZ198">
            <v>181.69559458836727</v>
          </cell>
          <cell r="BA198">
            <v>-14.568483466117643</v>
          </cell>
          <cell r="BB198">
            <v>-12.025342193495366</v>
          </cell>
          <cell r="BC198">
            <v>-25.66090744255483</v>
          </cell>
          <cell r="BD198">
            <v>26.939655816516488</v>
          </cell>
          <cell r="BE198">
            <v>7.8201775565218412</v>
          </cell>
          <cell r="BF198">
            <v>25.310402955080267</v>
          </cell>
          <cell r="BG198">
            <v>21.090214151993859</v>
          </cell>
          <cell r="BH198">
            <v>10.052617558820639</v>
          </cell>
          <cell r="BI198">
            <v>1848.6693717170233</v>
          </cell>
          <cell r="BJ198">
            <v>7.383</v>
          </cell>
          <cell r="BK198">
            <v>13.007999999999999</v>
          </cell>
          <cell r="BL198">
            <v>19.335000000000001</v>
          </cell>
          <cell r="BM198">
            <v>13.805999999999999</v>
          </cell>
          <cell r="BN198">
            <v>15.795999999999999</v>
          </cell>
          <cell r="BO198">
            <v>21.826000000000001</v>
          </cell>
          <cell r="BP198">
            <v>40.468000000000004</v>
          </cell>
          <cell r="BQ198">
            <v>39.338999999999999</v>
          </cell>
          <cell r="BR198">
            <v>25.353999999999999</v>
          </cell>
          <cell r="BS198">
            <v>14.102</v>
          </cell>
          <cell r="BT198">
            <v>16.63</v>
          </cell>
          <cell r="BU198">
            <v>1.8420000000000001</v>
          </cell>
          <cell r="BV198">
            <v>10.298534932853654</v>
          </cell>
          <cell r="BW198">
            <v>18.26214400000265</v>
          </cell>
          <cell r="BX198">
            <v>133.25200000000001</v>
          </cell>
          <cell r="BY198">
            <v>28.471</v>
          </cell>
          <cell r="BZ198">
            <v>16.486999999999998</v>
          </cell>
          <cell r="CA198">
            <v>8.907</v>
          </cell>
          <cell r="CB198">
            <v>12.346</v>
          </cell>
          <cell r="CC198">
            <v>13.025</v>
          </cell>
          <cell r="CD198">
            <v>13.026999999999999</v>
          </cell>
          <cell r="CE198">
            <v>55.322000000000003</v>
          </cell>
          <cell r="CF198">
            <v>2475.547</v>
          </cell>
          <cell r="CG198">
            <v>11.281000000000001</v>
          </cell>
          <cell r="CH198">
            <v>7.85</v>
          </cell>
          <cell r="CI198">
            <v>0.311</v>
          </cell>
          <cell r="CJ198">
            <v>3.8969999999999998</v>
          </cell>
          <cell r="CK198">
            <v>2.2970000000000002</v>
          </cell>
          <cell r="CL198">
            <v>3.145</v>
          </cell>
          <cell r="CM198">
            <v>14.331</v>
          </cell>
          <cell r="CN198">
            <v>18.809000000000001</v>
          </cell>
          <cell r="CO198">
            <v>21.495999999999999</v>
          </cell>
          <cell r="CP198">
            <v>16.821000000000002</v>
          </cell>
          <cell r="CQ198">
            <v>33.398000000000003</v>
          </cell>
          <cell r="CR198">
            <v>3.8119999999999998</v>
          </cell>
          <cell r="CS198">
            <v>8.9269999999999996</v>
          </cell>
          <cell r="CT198">
            <v>10.763</v>
          </cell>
          <cell r="CU198">
            <v>4.2830000000000004</v>
          </cell>
          <cell r="CV198">
            <v>14.836</v>
          </cell>
          <cell r="CW198">
            <v>5.6829999999999998</v>
          </cell>
          <cell r="CX198">
            <v>5.6550000000000002</v>
          </cell>
          <cell r="CY198">
            <v>14.675000000000001</v>
          </cell>
          <cell r="CZ198">
            <v>4.6020000000000003</v>
          </cell>
          <cell r="DA198">
            <v>8.6839999999999993</v>
          </cell>
          <cell r="DB198">
            <v>6.3109999999999999</v>
          </cell>
          <cell r="DC198">
            <v>8.9749999999999996</v>
          </cell>
          <cell r="DD198">
            <v>26.564</v>
          </cell>
          <cell r="DE198">
            <v>7.569</v>
          </cell>
          <cell r="DF198">
            <v>3.9809999999999999</v>
          </cell>
          <cell r="DG198">
            <v>33.377000000000002</v>
          </cell>
          <cell r="DH198">
            <v>35.401000000000003</v>
          </cell>
          <cell r="DI198">
            <v>5.649</v>
          </cell>
          <cell r="DJ198">
            <v>45.389000000000003</v>
          </cell>
          <cell r="DK198">
            <v>8.8290000000000006</v>
          </cell>
          <cell r="DL198">
            <v>31.448</v>
          </cell>
          <cell r="DM198">
            <v>19.382000000000001</v>
          </cell>
          <cell r="DN198">
            <v>11.462999999999999</v>
          </cell>
          <cell r="DO198">
            <v>12.244999999999999</v>
          </cell>
          <cell r="DP198">
            <v>10.558</v>
          </cell>
          <cell r="DQ198">
            <v>4.5270000000000001</v>
          </cell>
          <cell r="DR198">
            <v>3.3639999999999999</v>
          </cell>
          <cell r="DS198">
            <v>3.762</v>
          </cell>
          <cell r="DT198">
            <v>6.6150000000000002</v>
          </cell>
          <cell r="DU198">
            <v>5.4560000000000004</v>
          </cell>
          <cell r="DV198">
            <v>10.388999999999999</v>
          </cell>
          <cell r="DW198">
            <v>16.356999999999999</v>
          </cell>
          <cell r="DX198">
            <v>22.577999999999999</v>
          </cell>
          <cell r="DY198">
            <v>32.954000000000001</v>
          </cell>
          <cell r="DZ198">
            <v>34.247999999999998</v>
          </cell>
          <cell r="EA198">
            <v>19.289000000000001</v>
          </cell>
          <cell r="EB198">
            <v>8.9120000000000008</v>
          </cell>
          <cell r="EC198">
            <v>12.637</v>
          </cell>
          <cell r="ED198">
            <v>6.9470000000000001</v>
          </cell>
          <cell r="EE198">
            <v>22.472999999999999</v>
          </cell>
          <cell r="EF198">
            <v>77.337000000000003</v>
          </cell>
          <cell r="EG198">
            <v>15.929</v>
          </cell>
          <cell r="EH198">
            <v>24.719000000000001</v>
          </cell>
          <cell r="EI198">
            <v>47.570999999999998</v>
          </cell>
          <cell r="EJ198">
            <v>30.613</v>
          </cell>
          <cell r="EK198">
            <v>130.84299999999999</v>
          </cell>
          <cell r="EL198">
            <v>83.367999999999995</v>
          </cell>
          <cell r="EM198">
            <v>93.935000000000002</v>
          </cell>
          <cell r="EN198">
            <v>58.886000000000003</v>
          </cell>
          <cell r="EO198">
            <v>37.963000000000001</v>
          </cell>
          <cell r="EP198">
            <v>24.957999999999998</v>
          </cell>
          <cell r="EQ198">
            <v>98.915999999999997</v>
          </cell>
          <cell r="ER198">
            <v>148.303</v>
          </cell>
          <cell r="ES198">
            <v>323.52499999999998</v>
          </cell>
          <cell r="ET198">
            <v>58.573999999999998</v>
          </cell>
          <cell r="EU198">
            <v>102.544</v>
          </cell>
          <cell r="EV198">
            <v>314.35000000000002</v>
          </cell>
          <cell r="EW198">
            <v>491.02300000000002</v>
          </cell>
          <cell r="EX198">
            <v>244.3</v>
          </cell>
          <cell r="EY198">
            <v>270.80200000000002</v>
          </cell>
          <cell r="EZ198">
            <v>370.678</v>
          </cell>
          <cell r="FA198">
            <v>222.375</v>
          </cell>
          <cell r="FB198">
            <v>488.88299999999998</v>
          </cell>
          <cell r="FC198">
            <v>53.198</v>
          </cell>
          <cell r="FD198">
            <v>768.63099999999997</v>
          </cell>
          <cell r="FE198">
            <v>669.721</v>
          </cell>
          <cell r="FF198">
            <v>332.96899999999999</v>
          </cell>
          <cell r="FG198">
            <v>171.935</v>
          </cell>
          <cell r="FH198">
            <v>391.27300000000002</v>
          </cell>
          <cell r="FI198">
            <v>164.42699999999999</v>
          </cell>
          <cell r="FJ198">
            <v>263.971</v>
          </cell>
          <cell r="FK198">
            <v>572.63099999999997</v>
          </cell>
          <cell r="FL198">
            <v>214.905</v>
          </cell>
          <cell r="FM198">
            <v>828.38499999999999</v>
          </cell>
          <cell r="FN198">
            <v>206.19379999999998</v>
          </cell>
          <cell r="FO198">
            <v>167.93049999999999</v>
          </cell>
          <cell r="FP198">
            <v>421.8177</v>
          </cell>
          <cell r="FQ198">
            <v>213.7294</v>
          </cell>
          <cell r="FR198">
            <v>113.7658</v>
          </cell>
          <cell r="FS198">
            <v>169.51060000000001</v>
          </cell>
          <cell r="FT198">
            <v>226.16650000000001</v>
          </cell>
          <cell r="FU198">
            <v>93.701800000000006</v>
          </cell>
          <cell r="FV198">
            <v>186.27459999999999</v>
          </cell>
          <cell r="FW198">
            <v>89.593800000000002</v>
          </cell>
          <cell r="FX198">
            <v>163.6097</v>
          </cell>
          <cell r="FY198">
            <v>86.011300000000006</v>
          </cell>
          <cell r="FZ198">
            <v>0</v>
          </cell>
          <cell r="GA198">
            <v>0</v>
          </cell>
          <cell r="GB198">
            <v>0</v>
          </cell>
          <cell r="GC198">
            <v>0</v>
          </cell>
          <cell r="GD198">
            <v>0</v>
          </cell>
          <cell r="GE198">
            <v>0</v>
          </cell>
          <cell r="GF198">
            <v>0</v>
          </cell>
          <cell r="GG198">
            <v>0</v>
          </cell>
          <cell r="GH198">
            <v>0</v>
          </cell>
          <cell r="GI198">
            <v>0</v>
          </cell>
          <cell r="GJ198">
            <v>0</v>
          </cell>
          <cell r="GK198">
            <v>0</v>
          </cell>
          <cell r="GL198">
            <v>0</v>
          </cell>
          <cell r="GM198">
            <v>0</v>
          </cell>
          <cell r="GN198">
            <v>0</v>
          </cell>
          <cell r="GO198">
            <v>0</v>
          </cell>
          <cell r="GP198">
            <v>0</v>
          </cell>
          <cell r="GQ198">
            <v>0</v>
          </cell>
          <cell r="GR198">
            <v>0</v>
          </cell>
          <cell r="GS198">
            <v>0</v>
          </cell>
          <cell r="GT198">
            <v>0</v>
          </cell>
          <cell r="GU198">
            <v>0</v>
          </cell>
          <cell r="GV198">
            <v>0</v>
          </cell>
          <cell r="GW198">
            <v>0</v>
          </cell>
          <cell r="GX198">
            <v>0</v>
          </cell>
          <cell r="GY198">
            <v>0</v>
          </cell>
          <cell r="GZ198">
            <v>0</v>
          </cell>
          <cell r="HA198">
            <v>0</v>
          </cell>
          <cell r="HB198">
            <v>0</v>
          </cell>
          <cell r="HC198">
            <v>0</v>
          </cell>
          <cell r="HD198">
            <v>0</v>
          </cell>
          <cell r="HE198">
            <v>0</v>
          </cell>
          <cell r="HF198">
            <v>0</v>
          </cell>
          <cell r="HG198">
            <v>0</v>
          </cell>
          <cell r="HH198">
            <v>0</v>
          </cell>
          <cell r="HI198">
            <v>0</v>
          </cell>
          <cell r="HJ198">
            <v>0</v>
          </cell>
          <cell r="HK198">
            <v>0</v>
          </cell>
          <cell r="HL198">
            <v>0</v>
          </cell>
          <cell r="HM198">
            <v>0</v>
          </cell>
          <cell r="HN198">
            <v>0</v>
          </cell>
          <cell r="HO198">
            <v>0</v>
          </cell>
          <cell r="HP198">
            <v>0</v>
          </cell>
          <cell r="HQ198">
            <v>0</v>
          </cell>
          <cell r="HR198">
            <v>0</v>
          </cell>
          <cell r="HS198">
            <v>0</v>
          </cell>
          <cell r="HT198">
            <v>0</v>
          </cell>
          <cell r="HU198">
            <v>0</v>
          </cell>
          <cell r="HV198">
            <v>0</v>
          </cell>
          <cell r="HW198">
            <v>0</v>
          </cell>
          <cell r="HX198">
            <v>0</v>
          </cell>
          <cell r="HY198">
            <v>0</v>
          </cell>
          <cell r="HZ198">
            <v>0</v>
          </cell>
          <cell r="IA198">
            <v>0</v>
          </cell>
          <cell r="IB198">
            <v>0</v>
          </cell>
          <cell r="IC198">
            <v>0</v>
          </cell>
          <cell r="ID198">
            <v>0</v>
          </cell>
          <cell r="IE198">
            <v>0</v>
          </cell>
          <cell r="IF198">
            <v>0</v>
          </cell>
          <cell r="IG198">
            <v>0</v>
          </cell>
          <cell r="IH198">
            <v>0</v>
          </cell>
          <cell r="II198">
            <v>0</v>
          </cell>
          <cell r="IJ198">
            <v>0</v>
          </cell>
          <cell r="IK198">
            <v>0</v>
          </cell>
          <cell r="IL198">
            <v>0</v>
          </cell>
          <cell r="IM198">
            <v>0</v>
          </cell>
          <cell r="IN198">
            <v>0</v>
          </cell>
          <cell r="IO198">
            <v>0</v>
          </cell>
          <cell r="IP198">
            <v>0</v>
          </cell>
          <cell r="IQ198">
            <v>0</v>
          </cell>
          <cell r="IR198">
            <v>0</v>
          </cell>
          <cell r="IS198">
            <v>0</v>
          </cell>
          <cell r="IT198">
            <v>0</v>
          </cell>
          <cell r="IU198">
            <v>0</v>
          </cell>
          <cell r="IV198">
            <v>0</v>
          </cell>
          <cell r="IW198">
            <v>0</v>
          </cell>
          <cell r="IX198">
            <v>0</v>
          </cell>
          <cell r="IY198">
            <v>0</v>
          </cell>
          <cell r="IZ198">
            <v>0</v>
          </cell>
          <cell r="JA198">
            <v>0</v>
          </cell>
          <cell r="JB198">
            <v>0</v>
          </cell>
          <cell r="JC198">
            <v>0</v>
          </cell>
          <cell r="JD198">
            <v>0</v>
          </cell>
          <cell r="JE198">
            <v>0</v>
          </cell>
          <cell r="JF198">
            <v>0</v>
          </cell>
          <cell r="JG198">
            <v>0</v>
          </cell>
          <cell r="JH198">
            <v>0</v>
          </cell>
          <cell r="JI198">
            <v>0</v>
          </cell>
          <cell r="JJ198">
            <v>0</v>
          </cell>
          <cell r="JK198">
            <v>0</v>
          </cell>
          <cell r="JL198">
            <v>0</v>
          </cell>
          <cell r="JM198">
            <v>0</v>
          </cell>
          <cell r="JN198">
            <v>0</v>
          </cell>
          <cell r="JO198">
            <v>0</v>
          </cell>
          <cell r="JP198">
            <v>0</v>
          </cell>
          <cell r="JQ198">
            <v>0</v>
          </cell>
          <cell r="JR198">
            <v>0</v>
          </cell>
          <cell r="JS198">
            <v>0</v>
          </cell>
          <cell r="JT198">
            <v>0</v>
          </cell>
          <cell r="JU198">
            <v>0</v>
          </cell>
          <cell r="JV198">
            <v>0</v>
          </cell>
          <cell r="JW198">
            <v>0</v>
          </cell>
          <cell r="JX198">
            <v>0</v>
          </cell>
          <cell r="JY198">
            <v>0</v>
          </cell>
          <cell r="JZ198">
            <v>0</v>
          </cell>
          <cell r="KA198">
            <v>0</v>
          </cell>
          <cell r="KB198">
            <v>0</v>
          </cell>
          <cell r="KC198">
            <v>0</v>
          </cell>
          <cell r="KD198">
            <v>0</v>
          </cell>
          <cell r="KE198">
            <v>0</v>
          </cell>
          <cell r="KF198">
            <v>0</v>
          </cell>
          <cell r="KG198">
            <v>0</v>
          </cell>
          <cell r="KH198">
            <v>0</v>
          </cell>
          <cell r="KI198">
            <v>0</v>
          </cell>
          <cell r="KJ198">
            <v>0</v>
          </cell>
          <cell r="KK198">
            <v>0</v>
          </cell>
          <cell r="KL198">
            <v>0</v>
          </cell>
          <cell r="KM198">
            <v>0</v>
          </cell>
          <cell r="KN198">
            <v>0</v>
          </cell>
          <cell r="KO198">
            <v>0</v>
          </cell>
          <cell r="KP198">
            <v>0</v>
          </cell>
          <cell r="KQ198">
            <v>0</v>
          </cell>
          <cell r="KR198">
            <v>0</v>
          </cell>
          <cell r="KS198">
            <v>0</v>
          </cell>
          <cell r="KT198">
            <v>0</v>
          </cell>
          <cell r="KU198">
            <v>0</v>
          </cell>
        </row>
        <row r="199">
          <cell r="A199" t="str">
            <v xml:space="preserve">                Saídas</v>
          </cell>
          <cell r="B199">
            <v>1109.704</v>
          </cell>
          <cell r="C199">
            <v>647.11800000000005</v>
          </cell>
          <cell r="D199">
            <v>1233.5940000000001</v>
          </cell>
          <cell r="E199">
            <v>137.71600000000001</v>
          </cell>
          <cell r="F199">
            <v>-73.445999999999998</v>
          </cell>
          <cell r="G199">
            <v>1184.8720000000001</v>
          </cell>
          <cell r="H199">
            <v>62.567999999999998</v>
          </cell>
          <cell r="I199">
            <v>65.817999999999998</v>
          </cell>
          <cell r="J199">
            <v>477.64400000000001</v>
          </cell>
          <cell r="K199">
            <v>397.42899999999997</v>
          </cell>
          <cell r="L199">
            <v>520.86300000000006</v>
          </cell>
          <cell r="M199">
            <v>729.02300000000002</v>
          </cell>
          <cell r="N199">
            <v>603.14300000000003</v>
          </cell>
          <cell r="O199">
            <v>393.30500000000001</v>
          </cell>
          <cell r="P199">
            <v>485.904</v>
          </cell>
          <cell r="Q199">
            <v>140.89500000000001</v>
          </cell>
          <cell r="R199">
            <v>562.06799999999998</v>
          </cell>
          <cell r="S199">
            <v>159.79</v>
          </cell>
          <cell r="T199">
            <v>125.73399999999999</v>
          </cell>
          <cell r="U199">
            <v>87.997</v>
          </cell>
          <cell r="V199">
            <v>122.637</v>
          </cell>
          <cell r="W199">
            <v>-208.03</v>
          </cell>
          <cell r="X199">
            <v>368.50200000000001</v>
          </cell>
          <cell r="Y199">
            <v>-122.223</v>
          </cell>
          <cell r="Z199">
            <v>61.826999999999998</v>
          </cell>
          <cell r="AA199">
            <v>70.146200000000647</v>
          </cell>
          <cell r="AB199">
            <v>142.53000000000046</v>
          </cell>
          <cell r="AC199">
            <v>143.76300000000046</v>
          </cell>
          <cell r="AD199">
            <v>226.83799999999999</v>
          </cell>
          <cell r="AE199">
            <v>50.425000000000232</v>
          </cell>
          <cell r="AF199">
            <v>150.215</v>
          </cell>
          <cell r="AG199">
            <v>125.235</v>
          </cell>
          <cell r="AH199">
            <v>126.79900000000001</v>
          </cell>
          <cell r="AI199">
            <v>-355.25</v>
          </cell>
          <cell r="AJ199">
            <v>624.6300000000009</v>
          </cell>
          <cell r="AK199">
            <v>317.01199999999955</v>
          </cell>
          <cell r="AL199">
            <v>162.08403174999984</v>
          </cell>
          <cell r="AM199">
            <v>180.76767250000034</v>
          </cell>
          <cell r="AN199">
            <v>266.57100000000003</v>
          </cell>
          <cell r="AO199">
            <v>70.277000000000001</v>
          </cell>
          <cell r="AP199">
            <v>248.81300000000047</v>
          </cell>
          <cell r="AQ199">
            <v>359.90091364800043</v>
          </cell>
          <cell r="AR199">
            <v>239.37799999999814</v>
          </cell>
          <cell r="AS199">
            <v>-92.539960298250435</v>
          </cell>
          <cell r="AT199">
            <v>920.60699999999997</v>
          </cell>
          <cell r="AU199">
            <v>466.87099999999953</v>
          </cell>
          <cell r="AV199">
            <v>230.21199999999999</v>
          </cell>
          <cell r="AW199">
            <v>188.71806217999944</v>
          </cell>
          <cell r="AX199">
            <v>179.09</v>
          </cell>
          <cell r="AY199">
            <v>71.141000000000005</v>
          </cell>
          <cell r="AZ199">
            <v>-12.999000000000001</v>
          </cell>
          <cell r="BA199">
            <v>74.087999999999994</v>
          </cell>
          <cell r="BB199">
            <v>154.12700000000001</v>
          </cell>
          <cell r="BC199">
            <v>36.142000000000003</v>
          </cell>
          <cell r="BD199">
            <v>71.147000000000006</v>
          </cell>
          <cell r="BE199">
            <v>93.46</v>
          </cell>
          <cell r="BF199">
            <v>144.84299999999999</v>
          </cell>
          <cell r="BG199">
            <v>-3.1589999999999998</v>
          </cell>
          <cell r="BH199">
            <v>164.36</v>
          </cell>
          <cell r="BI199">
            <v>1987.7339999999999</v>
          </cell>
          <cell r="BJ199">
            <v>116.715</v>
          </cell>
          <cell r="BK199">
            <v>114.744</v>
          </cell>
          <cell r="BL199">
            <v>72.411000000000001</v>
          </cell>
          <cell r="BM199">
            <v>170.51900000000001</v>
          </cell>
          <cell r="BN199">
            <v>65.230999999999995</v>
          </cell>
          <cell r="BO199">
            <v>86.445999999999998</v>
          </cell>
          <cell r="BP199">
            <v>162.12799999999999</v>
          </cell>
          <cell r="BQ199">
            <v>136.155</v>
          </cell>
          <cell r="BR199">
            <v>71.882999999999996</v>
          </cell>
          <cell r="BS199">
            <v>17.41</v>
          </cell>
          <cell r="BT199">
            <v>85.465999999999994</v>
          </cell>
          <cell r="BU199">
            <v>63.27</v>
          </cell>
          <cell r="BV199">
            <v>74.867000000000004</v>
          </cell>
          <cell r="BW199">
            <v>8.5440000000000005</v>
          </cell>
          <cell r="BX199">
            <v>61.329000000000001</v>
          </cell>
          <cell r="BY199">
            <v>24.056000000000001</v>
          </cell>
          <cell r="BZ199">
            <v>-99.49</v>
          </cell>
          <cell r="CA199">
            <v>97.057000000000002</v>
          </cell>
          <cell r="CB199">
            <v>125.223</v>
          </cell>
          <cell r="CC199">
            <v>-12.786</v>
          </cell>
          <cell r="CD199">
            <v>13.596</v>
          </cell>
          <cell r="CE199">
            <v>41.68</v>
          </cell>
          <cell r="CF199">
            <v>-9.5960000000000001</v>
          </cell>
          <cell r="CG199">
            <v>6.3840000000000003</v>
          </cell>
          <cell r="CH199">
            <v>-4.8860000000000001</v>
          </cell>
          <cell r="CI199">
            <v>15.317</v>
          </cell>
          <cell r="CJ199">
            <v>-0.7</v>
          </cell>
          <cell r="CK199">
            <v>21.035</v>
          </cell>
          <cell r="CL199">
            <v>-39.645000000000003</v>
          </cell>
          <cell r="CM199">
            <v>42.55</v>
          </cell>
          <cell r="CN199">
            <v>-64.34</v>
          </cell>
          <cell r="CO199">
            <v>173.941</v>
          </cell>
          <cell r="CP199">
            <v>68.097999999999999</v>
          </cell>
          <cell r="CQ199">
            <v>-10.023</v>
          </cell>
          <cell r="CR199">
            <v>59.055999999999997</v>
          </cell>
          <cell r="CS199">
            <v>46.622999999999998</v>
          </cell>
          <cell r="CT199">
            <v>112.818</v>
          </cell>
          <cell r="CU199">
            <v>75.741</v>
          </cell>
          <cell r="CV199">
            <v>15.21</v>
          </cell>
          <cell r="CW199">
            <v>51.91</v>
          </cell>
          <cell r="CX199">
            <v>-30.422000000000001</v>
          </cell>
          <cell r="CY199">
            <v>-5.1050000000000004</v>
          </cell>
          <cell r="CZ199">
            <v>-14.797000000000001</v>
          </cell>
          <cell r="DA199">
            <v>49.002000000000002</v>
          </cell>
          <cell r="DB199">
            <v>29.111999999999998</v>
          </cell>
          <cell r="DC199">
            <v>137.08600000000001</v>
          </cell>
          <cell r="DD199">
            <v>13.965999999999999</v>
          </cell>
          <cell r="DE199">
            <v>46.82</v>
          </cell>
          <cell r="DF199">
            <v>92.369</v>
          </cell>
          <cell r="DG199">
            <v>22.614000000000001</v>
          </cell>
          <cell r="DH199">
            <v>63.829000000000001</v>
          </cell>
          <cell r="DI199">
            <v>28.329000000000001</v>
          </cell>
          <cell r="DJ199">
            <v>-33.302</v>
          </cell>
          <cell r="DK199">
            <v>-3.2010000000000001</v>
          </cell>
          <cell r="DL199">
            <v>11.927</v>
          </cell>
          <cell r="DM199">
            <v>21.387</v>
          </cell>
          <cell r="DN199">
            <v>-38.969000000000001</v>
          </cell>
          <cell r="DO199">
            <v>-3.5310000000000001</v>
          </cell>
          <cell r="DP199">
            <v>38.305</v>
          </cell>
          <cell r="DQ199">
            <v>-50.064999999999998</v>
          </cell>
          <cell r="DR199">
            <v>5.9160000000000004</v>
          </cell>
          <cell r="DS199">
            <v>-14.21</v>
          </cell>
          <cell r="DT199">
            <v>35.628999999999998</v>
          </cell>
          <cell r="DU199">
            <v>32.484000000000002</v>
          </cell>
          <cell r="DV199">
            <v>12.3</v>
          </cell>
          <cell r="DW199">
            <v>51.438000000000002</v>
          </cell>
          <cell r="DX199">
            <v>55.804000000000002</v>
          </cell>
          <cell r="DY199">
            <v>20.059999999999999</v>
          </cell>
          <cell r="DZ199">
            <v>12.413</v>
          </cell>
          <cell r="EA199">
            <v>18.859000000000002</v>
          </cell>
          <cell r="EB199">
            <v>52.375</v>
          </cell>
          <cell r="EC199">
            <v>158.184</v>
          </cell>
          <cell r="ED199">
            <v>319.505</v>
          </cell>
          <cell r="EE199">
            <v>-165.643</v>
          </cell>
          <cell r="EF199">
            <v>255.911</v>
          </cell>
          <cell r="EG199">
            <v>7.0060000000000002</v>
          </cell>
          <cell r="EH199">
            <v>10.512</v>
          </cell>
          <cell r="EI199">
            <v>15.868</v>
          </cell>
          <cell r="EJ199">
            <v>61.435000000000002</v>
          </cell>
          <cell r="EK199">
            <v>41.722000000000001</v>
          </cell>
          <cell r="EL199">
            <v>55.875999999999998</v>
          </cell>
          <cell r="EM199">
            <v>100.26</v>
          </cell>
          <cell r="EN199">
            <v>84.58</v>
          </cell>
          <cell r="EO199">
            <v>501.33</v>
          </cell>
          <cell r="EP199">
            <v>331.75299999999999</v>
          </cell>
          <cell r="EQ199">
            <v>165.68</v>
          </cell>
          <cell r="ER199">
            <v>246.62100000000001</v>
          </cell>
          <cell r="ES199">
            <v>160.685</v>
          </cell>
          <cell r="ET199">
            <v>150.96199999999999</v>
          </cell>
          <cell r="EU199">
            <v>126.01300000000001</v>
          </cell>
          <cell r="EV199">
            <v>236.83099999999999</v>
          </cell>
          <cell r="EW199">
            <v>317.029</v>
          </cell>
          <cell r="EX199">
            <v>322.13099999999997</v>
          </cell>
          <cell r="EY199">
            <v>338.27499999999998</v>
          </cell>
          <cell r="EZ199">
            <v>247.429</v>
          </cell>
          <cell r="FA199">
            <v>693.18899999999996</v>
          </cell>
          <cell r="FB199">
            <v>378.01600000000002</v>
          </cell>
          <cell r="FC199">
            <v>789.16200000000003</v>
          </cell>
          <cell r="FD199">
            <v>303.36</v>
          </cell>
          <cell r="FE199">
            <v>355.56299999999999</v>
          </cell>
          <cell r="FF199">
            <v>62.33</v>
          </cell>
          <cell r="FG199">
            <v>355.81200000000001</v>
          </cell>
          <cell r="FH199">
            <v>188.36600000000001</v>
          </cell>
          <cell r="FI199">
            <v>195.14500000000001</v>
          </cell>
          <cell r="FJ199">
            <v>35.543999999999997</v>
          </cell>
          <cell r="FK199">
            <v>271.959</v>
          </cell>
          <cell r="FL199">
            <v>105.29900000000001</v>
          </cell>
          <cell r="FM199">
            <v>99.528000000000006</v>
          </cell>
          <cell r="FN199">
            <v>546.65059999999983</v>
          </cell>
          <cell r="FO199">
            <v>147.8484</v>
          </cell>
          <cell r="FP199">
            <v>146.5958</v>
          </cell>
          <cell r="FQ199">
            <v>254.18950000000001</v>
          </cell>
          <cell r="FR199">
            <v>250.8922</v>
          </cell>
          <cell r="FS199">
            <v>-71.329899999999995</v>
          </cell>
          <cell r="FT199">
            <v>249.00139999999996</v>
          </cell>
          <cell r="FU199">
            <v>264.78969999999993</v>
          </cell>
          <cell r="FV199">
            <v>96.619799999999984</v>
          </cell>
          <cell r="FW199">
            <v>120.57469999999999</v>
          </cell>
          <cell r="FX199">
            <v>47.758400000000002</v>
          </cell>
          <cell r="FY199">
            <v>196.3098</v>
          </cell>
          <cell r="FZ199">
            <v>-32.579385449999997</v>
          </cell>
          <cell r="GA199">
            <v>-13.842644109999998</v>
          </cell>
          <cell r="GB199">
            <v>-37.421149419999999</v>
          </cell>
          <cell r="GC199">
            <v>-65.844282399999997</v>
          </cell>
          <cell r="GD199">
            <v>-38.766600740000001</v>
          </cell>
          <cell r="GE199">
            <v>-27.052840969999998</v>
          </cell>
          <cell r="GF199">
            <v>-49.130970049999995</v>
          </cell>
          <cell r="GG199">
            <v>9.3006356799999992</v>
          </cell>
          <cell r="GH199">
            <v>-30.426095989999997</v>
          </cell>
          <cell r="GI199">
            <v>-120.83420092</v>
          </cell>
          <cell r="GJ199">
            <v>-72.912708649999999</v>
          </cell>
          <cell r="GK199">
            <v>46.634536840000003</v>
          </cell>
          <cell r="GL199">
            <v>-143.34699737</v>
          </cell>
          <cell r="GM199">
            <v>36.450996090000004</v>
          </cell>
          <cell r="GN199">
            <v>-28.91779605</v>
          </cell>
          <cell r="GO199">
            <v>-12.848365939999999</v>
          </cell>
          <cell r="GP199">
            <v>-10.81401015</v>
          </cell>
          <cell r="GQ199">
            <v>-36.043673990000002</v>
          </cell>
          <cell r="GR199">
            <v>4.6719600199999993</v>
          </cell>
          <cell r="GS199">
            <v>-214.20603690999999</v>
          </cell>
          <cell r="GT199">
            <v>-18.104717690000001</v>
          </cell>
          <cell r="GU199">
            <v>-22.079854210000001</v>
          </cell>
          <cell r="GV199">
            <v>-26.657440429999998</v>
          </cell>
          <cell r="GW199">
            <v>-12.570080949999999</v>
          </cell>
          <cell r="GX199">
            <v>-38.74247029</v>
          </cell>
          <cell r="GY199">
            <v>0.29998957000000004</v>
          </cell>
          <cell r="GZ199">
            <v>-161.67852990999998</v>
          </cell>
          <cell r="HA199">
            <v>103.37481001</v>
          </cell>
          <cell r="HB199">
            <v>-46.90022287</v>
          </cell>
          <cell r="HC199">
            <v>-42.544543590000004</v>
          </cell>
          <cell r="HD199">
            <v>-7.3251825599999991</v>
          </cell>
          <cell r="HE199">
            <v>22.622011130000001</v>
          </cell>
          <cell r="HF199">
            <v>-8.530216789999999</v>
          </cell>
          <cell r="HG199">
            <v>-69.216791799999996</v>
          </cell>
          <cell r="HH199">
            <v>4.6971899400000003</v>
          </cell>
          <cell r="HI199">
            <v>-159.74147961</v>
          </cell>
          <cell r="HJ199">
            <v>-10.727323370000001</v>
          </cell>
          <cell r="HK199">
            <v>-139.83434444</v>
          </cell>
          <cell r="HL199">
            <v>-66.907722600000014</v>
          </cell>
          <cell r="HM199">
            <v>40.460588999999999</v>
          </cell>
          <cell r="HN199">
            <v>-92.441783479999998</v>
          </cell>
          <cell r="HO199">
            <v>-81.144896180000018</v>
          </cell>
          <cell r="HP199">
            <v>-76.95745595999999</v>
          </cell>
          <cell r="HQ199">
            <v>126.27763324</v>
          </cell>
          <cell r="HR199">
            <v>-42.680661909999998</v>
          </cell>
          <cell r="HS199">
            <v>-40.848979659999998</v>
          </cell>
          <cell r="HT199">
            <v>-65.866445810000002</v>
          </cell>
          <cell r="HU199">
            <v>8.3812865199999997</v>
          </cell>
          <cell r="HV199">
            <v>-46.373776579999998</v>
          </cell>
          <cell r="HW199">
            <v>77.640998969999998</v>
          </cell>
          <cell r="HX199">
            <v>-39.321522059999999</v>
          </cell>
          <cell r="HY199">
            <v>102.29781281999999</v>
          </cell>
          <cell r="HZ199">
            <v>45.954589429999999</v>
          </cell>
          <cell r="IA199">
            <v>53.509484429999993</v>
          </cell>
          <cell r="IB199">
            <v>139.023381</v>
          </cell>
          <cell r="IC199">
            <v>-66.202532640000001</v>
          </cell>
          <cell r="ID199">
            <v>40.804864559999999</v>
          </cell>
          <cell r="IE199">
            <v>-14.365400220000001</v>
          </cell>
          <cell r="IF199">
            <v>35.080534239999999</v>
          </cell>
          <cell r="IG199">
            <v>36.424482469999994</v>
          </cell>
          <cell r="IH199">
            <v>-138.34962213999998</v>
          </cell>
          <cell r="II199">
            <v>143.43984051999999</v>
          </cell>
          <cell r="IJ199">
            <v>119.38133691</v>
          </cell>
          <cell r="IK199">
            <v>-73.366826620000012</v>
          </cell>
          <cell r="IL199">
            <v>89.305973709999989</v>
          </cell>
          <cell r="IM199">
            <v>58.505506820000001</v>
          </cell>
          <cell r="IN199">
            <v>-16.30351186</v>
          </cell>
          <cell r="IO199">
            <v>-75.523308390000011</v>
          </cell>
          <cell r="IP199">
            <v>-58.074904480000001</v>
          </cell>
          <cell r="IQ199">
            <v>-3.4775421699999995</v>
          </cell>
          <cell r="IR199">
            <v>-50.461979599999999</v>
          </cell>
          <cell r="IS199">
            <v>60.86736707</v>
          </cell>
          <cell r="IT199">
            <v>-40.329074730000002</v>
          </cell>
          <cell r="IU199">
            <v>127.67371574000001</v>
          </cell>
          <cell r="IV199">
            <v>-18.837707050000002</v>
          </cell>
          <cell r="IW199">
            <v>-121.82092212000001</v>
          </cell>
          <cell r="IX199">
            <v>-34.077016470000004</v>
          </cell>
          <cell r="IY199">
            <v>7.1135699099999998</v>
          </cell>
          <cell r="IZ199">
            <v>38.508817829999998</v>
          </cell>
          <cell r="JA199">
            <v>-29.634416600000002</v>
          </cell>
          <cell r="JB199">
            <v>-91.575010469999995</v>
          </cell>
          <cell r="JC199">
            <v>-34.077699310000007</v>
          </cell>
          <cell r="JD199">
            <v>22.286281280000004</v>
          </cell>
          <cell r="JE199">
            <v>32.508342499999998</v>
          </cell>
          <cell r="JF199">
            <v>60.136648420000007</v>
          </cell>
          <cell r="JG199">
            <v>49.275530369999998</v>
          </cell>
          <cell r="JH199">
            <v>149.52854469000002</v>
          </cell>
          <cell r="JI199">
            <v>-11.00433411</v>
          </cell>
          <cell r="JJ199">
            <v>-31.414964139999999</v>
          </cell>
          <cell r="JK199">
            <v>16.021097109999999</v>
          </cell>
          <cell r="JL199">
            <v>79.699482810000006</v>
          </cell>
          <cell r="JM199">
            <v>31.644390030000004</v>
          </cell>
          <cell r="JN199">
            <v>-161.17205548999999</v>
          </cell>
          <cell r="JO199">
            <v>43.814006020000001</v>
          </cell>
          <cell r="JP199">
            <v>7.9953574000000005</v>
          </cell>
          <cell r="JQ199">
            <v>-194.07312224</v>
          </cell>
          <cell r="JR199">
            <v>-24.104985899999999</v>
          </cell>
          <cell r="JS199">
            <v>188.29978285999999</v>
          </cell>
          <cell r="JT199">
            <v>195.67218545</v>
          </cell>
          <cell r="JU199">
            <v>-292.09552680000002</v>
          </cell>
          <cell r="JV199">
            <v>-87.335423810000009</v>
          </cell>
          <cell r="JW199">
            <v>-89.585618330000003</v>
          </cell>
          <cell r="JX199">
            <v>44.726667569999996</v>
          </cell>
          <cell r="JY199">
            <v>-63.061391219999997</v>
          </cell>
          <cell r="JZ199">
            <v>-30.950692</v>
          </cell>
          <cell r="KA199">
            <v>-132.65850899999998</v>
          </cell>
          <cell r="KB199">
            <v>12.813090000000001</v>
          </cell>
          <cell r="KC199">
            <v>-586.41798344000006</v>
          </cell>
          <cell r="KD199">
            <v>-41.490879</v>
          </cell>
          <cell r="KE199">
            <v>61.178650000000005</v>
          </cell>
          <cell r="KF199">
            <v>-102.763632</v>
          </cell>
          <cell r="KG199">
            <v>-63.217474000000003</v>
          </cell>
          <cell r="KH199">
            <v>-68.413466</v>
          </cell>
          <cell r="KI199">
            <v>-54.847574000000002</v>
          </cell>
          <cell r="KJ199">
            <v>-144.22456299999999</v>
          </cell>
          <cell r="KK199">
            <v>-106.37597500000001</v>
          </cell>
          <cell r="KL199">
            <v>-137.19411499999998</v>
          </cell>
          <cell r="KM199">
            <v>-163.83898099999999</v>
          </cell>
          <cell r="KN199">
            <v>169.03855100000001</v>
          </cell>
          <cell r="KO199">
            <v>-117.108583</v>
          </cell>
          <cell r="KP199">
            <v>7.7312630000000002</v>
          </cell>
          <cell r="KQ199">
            <v>-148.873943</v>
          </cell>
          <cell r="KR199">
            <v>-486.23167899999999</v>
          </cell>
          <cell r="KS199">
            <v>-132.3972421</v>
          </cell>
          <cell r="KT199">
            <v>-124.89067798000001</v>
          </cell>
          <cell r="KU199">
            <v>15.495943110000001</v>
          </cell>
        </row>
        <row r="200">
          <cell r="A200" t="str">
            <v/>
          </cell>
        </row>
        <row r="201">
          <cell r="A201" t="str">
            <v xml:space="preserve">            Passivos</v>
          </cell>
          <cell r="B201">
            <v>-205</v>
          </cell>
          <cell r="C201">
            <v>-4.7350000000000003</v>
          </cell>
          <cell r="D201">
            <v>-106.426</v>
          </cell>
          <cell r="E201">
            <v>21.5</v>
          </cell>
          <cell r="F201">
            <v>-74.5</v>
          </cell>
          <cell r="G201">
            <v>42.5</v>
          </cell>
          <cell r="H201">
            <v>5.6</v>
          </cell>
          <cell r="I201">
            <v>49.8</v>
          </cell>
          <cell r="J201">
            <v>-297.10000000000002</v>
          </cell>
          <cell r="K201">
            <v>-9.1</v>
          </cell>
          <cell r="L201">
            <v>0.1</v>
          </cell>
          <cell r="M201">
            <v>66.099999999999994</v>
          </cell>
          <cell r="N201">
            <v>-63.142000000000003</v>
          </cell>
          <cell r="O201">
            <v>3.3410000000000002</v>
          </cell>
          <cell r="P201">
            <v>-271.58199999999999</v>
          </cell>
          <cell r="Q201">
            <v>16.139999999999997</v>
          </cell>
          <cell r="R201">
            <v>-24.425000000000001</v>
          </cell>
          <cell r="S201">
            <v>14.321</v>
          </cell>
          <cell r="T201">
            <v>-14.666</v>
          </cell>
          <cell r="U201">
            <v>2.722</v>
          </cell>
          <cell r="V201">
            <v>-1.9500000000000004</v>
          </cell>
          <cell r="W201">
            <v>-9.9049999999999994</v>
          </cell>
          <cell r="X201">
            <v>47.197000000000003</v>
          </cell>
          <cell r="Y201">
            <v>22.803000000000004</v>
          </cell>
          <cell r="Z201">
            <v>-39.865000000000009</v>
          </cell>
          <cell r="AA201">
            <v>-10.499999999999998</v>
          </cell>
          <cell r="AB201">
            <v>30.002999999999997</v>
          </cell>
          <cell r="AC201">
            <v>-10.552</v>
          </cell>
          <cell r="AD201">
            <v>34.347999999999999</v>
          </cell>
          <cell r="AE201">
            <v>-62.751999999999995</v>
          </cell>
          <cell r="AF201">
            <v>10.028000000000002</v>
          </cell>
          <cell r="AG201">
            <v>-0.70900000000000141</v>
          </cell>
          <cell r="AH201">
            <v>-11.349</v>
          </cell>
          <cell r="AI201">
            <v>22.299999999999997</v>
          </cell>
          <cell r="AJ201">
            <v>7.9409999999999981</v>
          </cell>
          <cell r="AK201">
            <v>4.3810000000000029</v>
          </cell>
          <cell r="AL201">
            <v>-9.6070000000000029</v>
          </cell>
          <cell r="AM201">
            <v>-16.733999999999995</v>
          </cell>
          <cell r="AN201">
            <v>35.74799999999999</v>
          </cell>
          <cell r="AO201">
            <v>-4.8489999999999851</v>
          </cell>
          <cell r="AP201">
            <v>-36.71200000000001</v>
          </cell>
          <cell r="AQ201">
            <v>1.4937962</v>
          </cell>
          <cell r="AR201">
            <v>-8.6382429999999996E-2</v>
          </cell>
          <cell r="AS201">
            <v>6.7362183800000004</v>
          </cell>
          <cell r="AT201">
            <v>5.3012678499999977</v>
          </cell>
          <cell r="AU201">
            <v>-5.083899999999999</v>
          </cell>
          <cell r="AV201">
            <v>-3.906184839999999</v>
          </cell>
          <cell r="AW201">
            <v>28.811516840000003</v>
          </cell>
          <cell r="AX201">
            <v>-8.2080000000000002</v>
          </cell>
          <cell r="AY201">
            <v>81.933000000000007</v>
          </cell>
          <cell r="AZ201">
            <v>-91.631</v>
          </cell>
          <cell r="BA201">
            <v>21.027000000000001</v>
          </cell>
          <cell r="BB201">
            <v>-35.972000000000001</v>
          </cell>
          <cell r="BC201">
            <v>9.5000000000000001E-2</v>
          </cell>
          <cell r="BD201">
            <v>4.3479999999999999</v>
          </cell>
          <cell r="BE201">
            <v>18.646000000000001</v>
          </cell>
          <cell r="BF201">
            <v>-16.129000000000001</v>
          </cell>
          <cell r="BG201">
            <v>-2.4089999999999998</v>
          </cell>
          <cell r="BH201">
            <v>17.637</v>
          </cell>
          <cell r="BI201">
            <v>-21.204999999999998</v>
          </cell>
          <cell r="BJ201">
            <v>6.1550000000000002</v>
          </cell>
          <cell r="BK201">
            <v>-5.423</v>
          </cell>
          <cell r="BL201">
            <v>-1.9490000000000001</v>
          </cell>
          <cell r="BM201">
            <v>26.577999999999999</v>
          </cell>
          <cell r="BN201">
            <v>-26.56</v>
          </cell>
          <cell r="BO201">
            <v>0.124122</v>
          </cell>
          <cell r="BP201">
            <v>9.0438780000000012</v>
          </cell>
          <cell r="BQ201">
            <v>7.6470000000000038</v>
          </cell>
          <cell r="BR201">
            <v>-11.084000000000003</v>
          </cell>
          <cell r="BS201">
            <v>-0.66300000000000003</v>
          </cell>
          <cell r="BT201">
            <v>0.89600000000000002</v>
          </cell>
          <cell r="BU201">
            <v>-1.18</v>
          </cell>
          <cell r="BV201">
            <v>-5.1999999999999998E-2</v>
          </cell>
          <cell r="BW201">
            <v>1.3260000000000001</v>
          </cell>
          <cell r="BX201">
            <v>3.1240000000000001</v>
          </cell>
          <cell r="BY201">
            <v>-0.20200000000000001</v>
          </cell>
          <cell r="BZ201">
            <v>-2.6509999999999998</v>
          </cell>
          <cell r="CA201">
            <v>0.14399999999999999</v>
          </cell>
          <cell r="CB201">
            <v>0.441</v>
          </cell>
          <cell r="CC201">
            <v>-0.5</v>
          </cell>
          <cell r="CD201">
            <v>6.2E-2</v>
          </cell>
          <cell r="CE201">
            <v>4.9000000000000002E-2</v>
          </cell>
          <cell r="CF201">
            <v>-7.9000000000000001E-2</v>
          </cell>
          <cell r="CG201">
            <v>0</v>
          </cell>
          <cell r="CH201">
            <v>2.1999999999999999E-2</v>
          </cell>
          <cell r="CI201">
            <v>-0.33300000000000002</v>
          </cell>
          <cell r="CJ201">
            <v>5.0000000000000001E-3</v>
          </cell>
          <cell r="CK201">
            <v>4.2999999999999997E-2</v>
          </cell>
          <cell r="CL201">
            <v>0.17655199999999999</v>
          </cell>
          <cell r="CM201">
            <v>-0.160552</v>
          </cell>
          <cell r="CN201">
            <v>21.504000000000001</v>
          </cell>
          <cell r="CO201">
            <v>-21.385999999999999</v>
          </cell>
          <cell r="CP201">
            <v>-0.63300000000000001</v>
          </cell>
          <cell r="CQ201">
            <v>7.5999999999999998E-2</v>
          </cell>
          <cell r="CR201">
            <v>0.187</v>
          </cell>
          <cell r="CS201">
            <v>6.6000000000000003E-2</v>
          </cell>
          <cell r="CT201">
            <v>0</v>
          </cell>
          <cell r="CU201">
            <v>0.191</v>
          </cell>
          <cell r="CV201">
            <v>2.5999999999999999E-2</v>
          </cell>
          <cell r="CW201">
            <v>-2E-3</v>
          </cell>
          <cell r="CX201">
            <v>-0.14699999999999999</v>
          </cell>
          <cell r="CY201">
            <v>1.0169999999999999</v>
          </cell>
          <cell r="CZ201">
            <v>2.9000000000000001E-2</v>
          </cell>
          <cell r="DA201">
            <v>-9.4E-2</v>
          </cell>
          <cell r="DB201">
            <v>1.0999999999999999E-2</v>
          </cell>
          <cell r="DC201">
            <v>0</v>
          </cell>
          <cell r="DD201">
            <v>1.175</v>
          </cell>
          <cell r="DE201">
            <v>0.58399999999999996</v>
          </cell>
          <cell r="DF201">
            <v>0</v>
          </cell>
          <cell r="DG201">
            <v>0</v>
          </cell>
          <cell r="DH201">
            <v>0.13500000000000001</v>
          </cell>
          <cell r="DI201">
            <v>-1.7999999999999999E-2</v>
          </cell>
          <cell r="DJ201">
            <v>2.4E-2</v>
          </cell>
          <cell r="DK201">
            <v>1E-3</v>
          </cell>
          <cell r="DL201">
            <v>2E-3</v>
          </cell>
          <cell r="DM201">
            <v>1.0609999999999999</v>
          </cell>
          <cell r="DN201">
            <v>7.0000000000000001E-3</v>
          </cell>
          <cell r="DO201">
            <v>0.20799999999999999</v>
          </cell>
          <cell r="DP201">
            <v>1E-3</v>
          </cell>
          <cell r="DQ201">
            <v>2.3E-2</v>
          </cell>
          <cell r="DR201">
            <v>0</v>
          </cell>
          <cell r="DS201">
            <v>34.225000000000001</v>
          </cell>
          <cell r="DT201">
            <v>5.0000000000000001E-3</v>
          </cell>
          <cell r="DU201">
            <v>1.6E-2</v>
          </cell>
          <cell r="DV201">
            <v>-1.4E-2</v>
          </cell>
          <cell r="DW201">
            <v>9.4E-2</v>
          </cell>
          <cell r="DX201">
            <v>0</v>
          </cell>
          <cell r="DY201">
            <v>0</v>
          </cell>
          <cell r="DZ201">
            <v>80.438000000000002</v>
          </cell>
          <cell r="EA201">
            <v>0.2</v>
          </cell>
          <cell r="EB201">
            <v>0</v>
          </cell>
          <cell r="EC201">
            <v>2E-3</v>
          </cell>
          <cell r="ED201">
            <v>0.52600000000000002</v>
          </cell>
          <cell r="EE201">
            <v>0.16</v>
          </cell>
          <cell r="EF201">
            <v>-0.746</v>
          </cell>
          <cell r="EG201">
            <v>1.929</v>
          </cell>
          <cell r="EH201">
            <v>0.58599999999999997</v>
          </cell>
          <cell r="EI201">
            <v>1.52</v>
          </cell>
          <cell r="EJ201">
            <v>0.23799999999999999</v>
          </cell>
          <cell r="EK201">
            <v>1.4E-2</v>
          </cell>
          <cell r="EL201">
            <v>6.5000000000000002E-2</v>
          </cell>
          <cell r="EM201">
            <v>9.6000000000000002E-2</v>
          </cell>
          <cell r="EN201">
            <v>0.80100000000000005</v>
          </cell>
          <cell r="EO201">
            <v>4.0000000000000001E-3</v>
          </cell>
          <cell r="EP201">
            <v>8.9999999999999993E-3</v>
          </cell>
          <cell r="EQ201">
            <v>12.76</v>
          </cell>
          <cell r="ER201">
            <v>-6.2E-2</v>
          </cell>
          <cell r="ES201">
            <v>0.64800000000000002</v>
          </cell>
          <cell r="ET201">
            <v>-2.4329999999999998</v>
          </cell>
          <cell r="EU201">
            <v>1.7649999999999999</v>
          </cell>
          <cell r="EV201">
            <v>1.0999999999999999E-2</v>
          </cell>
          <cell r="EW201">
            <v>-2.2679999999999998</v>
          </cell>
          <cell r="EX201">
            <v>-1.1000000000000001</v>
          </cell>
          <cell r="EY201">
            <v>-1.2E-2</v>
          </cell>
          <cell r="EZ201">
            <v>1.6639999999999999</v>
          </cell>
          <cell r="FA201">
            <v>0.20799999999999999</v>
          </cell>
          <cell r="FB201">
            <v>2.972</v>
          </cell>
          <cell r="FC201">
            <v>8.0000000000000002E-3</v>
          </cell>
          <cell r="FD201">
            <v>9.9000000000000005E-2</v>
          </cell>
          <cell r="FE201">
            <v>3.3000000000000002E-2</v>
          </cell>
          <cell r="FF201">
            <v>3.2000000000000001E-2</v>
          </cell>
          <cell r="FG201">
            <v>0.20899999999999999</v>
          </cell>
          <cell r="FH201">
            <v>-0.20799999999999999</v>
          </cell>
          <cell r="FI201">
            <v>-0.224</v>
          </cell>
          <cell r="FJ201">
            <v>3.4000000000000002E-2</v>
          </cell>
          <cell r="FK201">
            <v>-9.5000000000000001E-2</v>
          </cell>
          <cell r="FL201">
            <v>2.5910000000000002</v>
          </cell>
          <cell r="FM201">
            <v>-0.49199999999999999</v>
          </cell>
          <cell r="FN201">
            <v>6.9500000000000006E-2</v>
          </cell>
          <cell r="FO201">
            <v>0</v>
          </cell>
          <cell r="FP201">
            <v>-0.3589</v>
          </cell>
          <cell r="FQ201">
            <v>0.1087</v>
          </cell>
          <cell r="FR201">
            <v>5.0599999999999992E-2</v>
          </cell>
          <cell r="FS201">
            <v>7.9700000000000007E-2</v>
          </cell>
          <cell r="FT201">
            <v>-3.5282</v>
          </cell>
          <cell r="FU201">
            <v>3521.6701000000003</v>
          </cell>
          <cell r="FV201">
            <v>439.91230000000002</v>
          </cell>
          <cell r="FW201">
            <v>1.15E-2</v>
          </cell>
          <cell r="FX201">
            <v>0</v>
          </cell>
          <cell r="FY201">
            <v>2.0000000000000001E-4</v>
          </cell>
          <cell r="FZ201">
            <v>0</v>
          </cell>
          <cell r="GA201">
            <v>0</v>
          </cell>
          <cell r="GB201">
            <v>0</v>
          </cell>
          <cell r="GC201">
            <v>0</v>
          </cell>
          <cell r="GD201">
            <v>0</v>
          </cell>
          <cell r="GE201">
            <v>0</v>
          </cell>
          <cell r="GF201">
            <v>0</v>
          </cell>
          <cell r="GG201">
            <v>0</v>
          </cell>
          <cell r="GH201">
            <v>0</v>
          </cell>
          <cell r="GI201">
            <v>0</v>
          </cell>
          <cell r="GJ201">
            <v>0</v>
          </cell>
          <cell r="GK201">
            <v>0</v>
          </cell>
          <cell r="GL201">
            <v>0</v>
          </cell>
          <cell r="GM201">
            <v>0</v>
          </cell>
          <cell r="GN201">
            <v>0</v>
          </cell>
          <cell r="GO201">
            <v>0</v>
          </cell>
          <cell r="GP201">
            <v>0</v>
          </cell>
          <cell r="GQ201">
            <v>0</v>
          </cell>
          <cell r="GR201">
            <v>0</v>
          </cell>
          <cell r="GS201">
            <v>0</v>
          </cell>
          <cell r="GT201">
            <v>0</v>
          </cell>
          <cell r="GU201">
            <v>0</v>
          </cell>
          <cell r="GV201">
            <v>0</v>
          </cell>
          <cell r="GW201">
            <v>0</v>
          </cell>
          <cell r="GX201">
            <v>0</v>
          </cell>
          <cell r="GY201">
            <v>0</v>
          </cell>
          <cell r="GZ201">
            <v>0</v>
          </cell>
          <cell r="HA201">
            <v>0</v>
          </cell>
          <cell r="HB201">
            <v>0</v>
          </cell>
          <cell r="HC201">
            <v>0</v>
          </cell>
          <cell r="HD201">
            <v>0</v>
          </cell>
          <cell r="HE201">
            <v>0</v>
          </cell>
          <cell r="HF201">
            <v>0</v>
          </cell>
          <cell r="HG201">
            <v>0</v>
          </cell>
          <cell r="HH201">
            <v>0</v>
          </cell>
          <cell r="HI201">
            <v>0</v>
          </cell>
          <cell r="HJ201">
            <v>0</v>
          </cell>
          <cell r="HK201">
            <v>0</v>
          </cell>
          <cell r="HL201">
            <v>0</v>
          </cell>
          <cell r="HM201">
            <v>0</v>
          </cell>
          <cell r="HN201">
            <v>0</v>
          </cell>
          <cell r="HO201">
            <v>0</v>
          </cell>
          <cell r="HP201">
            <v>0</v>
          </cell>
          <cell r="HQ201">
            <v>0</v>
          </cell>
          <cell r="HR201">
            <v>0</v>
          </cell>
          <cell r="HS201">
            <v>0</v>
          </cell>
          <cell r="HT201">
            <v>0</v>
          </cell>
          <cell r="HU201">
            <v>0</v>
          </cell>
          <cell r="HV201">
            <v>0</v>
          </cell>
          <cell r="HW201">
            <v>0</v>
          </cell>
          <cell r="HX201">
            <v>0</v>
          </cell>
          <cell r="HY201">
            <v>0</v>
          </cell>
          <cell r="HZ201">
            <v>0</v>
          </cell>
          <cell r="IA201">
            <v>0</v>
          </cell>
          <cell r="IB201">
            <v>0</v>
          </cell>
          <cell r="IC201">
            <v>0</v>
          </cell>
          <cell r="ID201">
            <v>0</v>
          </cell>
          <cell r="IE201">
            <v>0</v>
          </cell>
          <cell r="IF201">
            <v>0</v>
          </cell>
          <cell r="IG201">
            <v>0</v>
          </cell>
          <cell r="IH201">
            <v>0</v>
          </cell>
          <cell r="II201">
            <v>0</v>
          </cell>
          <cell r="IJ201">
            <v>0</v>
          </cell>
          <cell r="IK201">
            <v>0</v>
          </cell>
          <cell r="IL201">
            <v>0</v>
          </cell>
          <cell r="IM201">
            <v>0</v>
          </cell>
          <cell r="IN201">
            <v>0</v>
          </cell>
          <cell r="IO201">
            <v>0</v>
          </cell>
          <cell r="IP201">
            <v>0</v>
          </cell>
          <cell r="IQ201">
            <v>0</v>
          </cell>
          <cell r="IR201">
            <v>0</v>
          </cell>
          <cell r="IS201">
            <v>0</v>
          </cell>
          <cell r="IT201">
            <v>0</v>
          </cell>
          <cell r="IU201">
            <v>0</v>
          </cell>
          <cell r="IV201">
            <v>0</v>
          </cell>
          <cell r="IW201">
            <v>0</v>
          </cell>
          <cell r="IX201">
            <v>0</v>
          </cell>
          <cell r="IY201">
            <v>0</v>
          </cell>
          <cell r="IZ201">
            <v>0</v>
          </cell>
          <cell r="JA201">
            <v>0</v>
          </cell>
          <cell r="JB201">
            <v>0</v>
          </cell>
          <cell r="JC201">
            <v>0</v>
          </cell>
          <cell r="JD201">
            <v>0</v>
          </cell>
          <cell r="JE201">
            <v>0</v>
          </cell>
          <cell r="JF201">
            <v>0</v>
          </cell>
          <cell r="JG201">
            <v>0</v>
          </cell>
          <cell r="JH201">
            <v>0</v>
          </cell>
          <cell r="JI201">
            <v>0</v>
          </cell>
          <cell r="JJ201">
            <v>0</v>
          </cell>
          <cell r="JK201">
            <v>0</v>
          </cell>
          <cell r="JL201">
            <v>0</v>
          </cell>
          <cell r="JM201">
            <v>0</v>
          </cell>
          <cell r="JN201">
            <v>0</v>
          </cell>
          <cell r="JO201">
            <v>0</v>
          </cell>
          <cell r="JP201">
            <v>0</v>
          </cell>
          <cell r="JQ201">
            <v>0</v>
          </cell>
          <cell r="JR201">
            <v>0</v>
          </cell>
          <cell r="JS201">
            <v>0</v>
          </cell>
          <cell r="JT201">
            <v>0</v>
          </cell>
          <cell r="JU201">
            <v>0</v>
          </cell>
          <cell r="JV201">
            <v>0</v>
          </cell>
          <cell r="JW201">
            <v>0</v>
          </cell>
          <cell r="JX201">
            <v>0</v>
          </cell>
          <cell r="JY201">
            <v>0</v>
          </cell>
          <cell r="JZ201">
            <v>0</v>
          </cell>
          <cell r="KA201">
            <v>0</v>
          </cell>
          <cell r="KB201">
            <v>0</v>
          </cell>
          <cell r="KC201">
            <v>0</v>
          </cell>
          <cell r="KD201">
            <v>0</v>
          </cell>
          <cell r="KE201">
            <v>0</v>
          </cell>
          <cell r="KF201">
            <v>0</v>
          </cell>
          <cell r="KG201">
            <v>0</v>
          </cell>
          <cell r="KH201">
            <v>0</v>
          </cell>
          <cell r="KI201">
            <v>0</v>
          </cell>
          <cell r="KJ201">
            <v>0</v>
          </cell>
          <cell r="KK201">
            <v>0</v>
          </cell>
          <cell r="KL201">
            <v>0</v>
          </cell>
          <cell r="KM201">
            <v>0</v>
          </cell>
          <cell r="KN201">
            <v>0</v>
          </cell>
          <cell r="KO201">
            <v>0</v>
          </cell>
          <cell r="KP201">
            <v>0</v>
          </cell>
          <cell r="KQ201">
            <v>0</v>
          </cell>
          <cell r="KR201">
            <v>0</v>
          </cell>
          <cell r="KS201">
            <v>0</v>
          </cell>
          <cell r="KT201">
            <v>0</v>
          </cell>
          <cell r="KU201">
            <v>0</v>
          </cell>
        </row>
        <row r="202">
          <cell r="A202" t="str">
            <v xml:space="preserve">                Ingressos</v>
          </cell>
          <cell r="B202" t="str">
            <v>...</v>
          </cell>
          <cell r="C202" t="str">
            <v>...</v>
          </cell>
          <cell r="D202" t="str">
            <v>...</v>
          </cell>
          <cell r="E202" t="str">
            <v>...</v>
          </cell>
          <cell r="F202" t="str">
            <v>...</v>
          </cell>
          <cell r="G202" t="str">
            <v>...</v>
          </cell>
          <cell r="H202" t="str">
            <v>...</v>
          </cell>
          <cell r="I202" t="str">
            <v>...</v>
          </cell>
          <cell r="J202" t="str">
            <v>...</v>
          </cell>
          <cell r="K202" t="str">
            <v>...</v>
          </cell>
          <cell r="L202" t="str">
            <v>...</v>
          </cell>
          <cell r="M202" t="str">
            <v>...</v>
          </cell>
          <cell r="N202" t="str">
            <v>...</v>
          </cell>
          <cell r="O202" t="str">
            <v>...</v>
          </cell>
          <cell r="P202" t="str">
            <v>...</v>
          </cell>
          <cell r="Q202" t="str">
            <v>...</v>
          </cell>
          <cell r="R202" t="str">
            <v>...</v>
          </cell>
          <cell r="S202" t="str">
            <v>...</v>
          </cell>
          <cell r="T202" t="str">
            <v>...</v>
          </cell>
          <cell r="U202" t="str">
            <v>...</v>
          </cell>
          <cell r="V202" t="str">
            <v>...</v>
          </cell>
          <cell r="W202" t="str">
            <v>...</v>
          </cell>
          <cell r="X202" t="str">
            <v>...</v>
          </cell>
          <cell r="Y202" t="str">
            <v>...</v>
          </cell>
          <cell r="Z202" t="str">
            <v>...</v>
          </cell>
          <cell r="AA202" t="str">
            <v>...</v>
          </cell>
          <cell r="AB202" t="str">
            <v>...</v>
          </cell>
          <cell r="AC202" t="str">
            <v>...</v>
          </cell>
          <cell r="AD202" t="str">
            <v>...</v>
          </cell>
          <cell r="AE202" t="str">
            <v>...</v>
          </cell>
          <cell r="AF202" t="str">
            <v>...</v>
          </cell>
          <cell r="AG202" t="str">
            <v>...</v>
          </cell>
          <cell r="AH202" t="str">
            <v>...</v>
          </cell>
          <cell r="AI202" t="str">
            <v>...</v>
          </cell>
          <cell r="AJ202" t="str">
            <v>...</v>
          </cell>
          <cell r="AK202" t="str">
            <v>...</v>
          </cell>
          <cell r="AL202" t="str">
            <v>...</v>
          </cell>
          <cell r="AM202" t="str">
            <v>...</v>
          </cell>
          <cell r="AN202" t="str">
            <v>...</v>
          </cell>
          <cell r="AO202" t="str">
            <v>...</v>
          </cell>
          <cell r="AP202" t="str">
            <v>...</v>
          </cell>
          <cell r="AQ202" t="str">
            <v>...</v>
          </cell>
          <cell r="AR202" t="str">
            <v>...</v>
          </cell>
          <cell r="AS202" t="str">
            <v>...</v>
          </cell>
          <cell r="AT202" t="str">
            <v>...</v>
          </cell>
          <cell r="AU202" t="str">
            <v>...</v>
          </cell>
          <cell r="AV202" t="str">
            <v>...</v>
          </cell>
          <cell r="AW202" t="str">
            <v>...</v>
          </cell>
          <cell r="AX202" t="str">
            <v>...</v>
          </cell>
          <cell r="AY202" t="str">
            <v>...</v>
          </cell>
          <cell r="AZ202" t="str">
            <v>...</v>
          </cell>
          <cell r="BA202" t="str">
            <v>...</v>
          </cell>
          <cell r="BB202" t="str">
            <v>...</v>
          </cell>
          <cell r="BC202" t="str">
            <v>...</v>
          </cell>
          <cell r="BD202" t="str">
            <v>...</v>
          </cell>
          <cell r="BE202" t="str">
            <v>...</v>
          </cell>
          <cell r="BF202" t="str">
            <v>...</v>
          </cell>
          <cell r="BG202" t="str">
            <v>...</v>
          </cell>
          <cell r="BH202" t="str">
            <v>...</v>
          </cell>
          <cell r="BI202" t="str">
            <v>...</v>
          </cell>
          <cell r="BJ202" t="str">
            <v>...</v>
          </cell>
          <cell r="BK202" t="str">
            <v>...</v>
          </cell>
          <cell r="BL202" t="str">
            <v>...</v>
          </cell>
          <cell r="BM202" t="str">
            <v>...</v>
          </cell>
          <cell r="BN202" t="str">
            <v>...</v>
          </cell>
          <cell r="BO202" t="str">
            <v>...</v>
          </cell>
          <cell r="BP202" t="str">
            <v>...</v>
          </cell>
          <cell r="BQ202" t="str">
            <v>...</v>
          </cell>
          <cell r="BR202" t="str">
            <v>...</v>
          </cell>
          <cell r="BS202" t="str">
            <v>...</v>
          </cell>
          <cell r="BT202" t="str">
            <v>...</v>
          </cell>
          <cell r="BU202" t="str">
            <v>...</v>
          </cell>
          <cell r="BV202" t="str">
            <v>...</v>
          </cell>
          <cell r="BW202" t="str">
            <v>...</v>
          </cell>
          <cell r="BX202" t="str">
            <v>...</v>
          </cell>
          <cell r="BY202" t="str">
            <v>...</v>
          </cell>
          <cell r="BZ202" t="str">
            <v>...</v>
          </cell>
          <cell r="CA202" t="str">
            <v>...</v>
          </cell>
          <cell r="CB202" t="str">
            <v>...</v>
          </cell>
          <cell r="CC202" t="str">
            <v>...</v>
          </cell>
          <cell r="CD202" t="str">
            <v>...</v>
          </cell>
          <cell r="CE202" t="str">
            <v>...</v>
          </cell>
          <cell r="CF202" t="str">
            <v>...</v>
          </cell>
          <cell r="CG202" t="str">
            <v>...</v>
          </cell>
          <cell r="CH202" t="str">
            <v>...</v>
          </cell>
          <cell r="CI202" t="str">
            <v>...</v>
          </cell>
          <cell r="CJ202" t="str">
            <v>...</v>
          </cell>
          <cell r="CK202" t="str">
            <v>...</v>
          </cell>
          <cell r="CL202" t="str">
            <v>...</v>
          </cell>
          <cell r="CM202" t="str">
            <v>...</v>
          </cell>
          <cell r="CN202" t="str">
            <v>...</v>
          </cell>
          <cell r="CO202" t="str">
            <v>...</v>
          </cell>
          <cell r="CP202" t="str">
            <v>...</v>
          </cell>
          <cell r="CQ202" t="str">
            <v>...</v>
          </cell>
          <cell r="CR202" t="str">
            <v>...</v>
          </cell>
          <cell r="CS202" t="str">
            <v>...</v>
          </cell>
          <cell r="CT202" t="str">
            <v>...</v>
          </cell>
          <cell r="CU202" t="str">
            <v>...</v>
          </cell>
          <cell r="CV202" t="str">
            <v>...</v>
          </cell>
          <cell r="CW202" t="str">
            <v>...</v>
          </cell>
          <cell r="CX202" t="str">
            <v>...</v>
          </cell>
          <cell r="CY202" t="str">
            <v>...</v>
          </cell>
          <cell r="CZ202" t="str">
            <v>...</v>
          </cell>
          <cell r="DA202" t="str">
            <v>...</v>
          </cell>
          <cell r="DB202" t="str">
            <v>...</v>
          </cell>
          <cell r="DC202" t="str">
            <v>...</v>
          </cell>
          <cell r="DD202" t="str">
            <v>...</v>
          </cell>
          <cell r="DE202" t="str">
            <v>...</v>
          </cell>
          <cell r="DF202" t="str">
            <v>...</v>
          </cell>
          <cell r="DG202" t="str">
            <v>...</v>
          </cell>
          <cell r="DH202" t="str">
            <v>...</v>
          </cell>
          <cell r="DI202" t="str">
            <v>...</v>
          </cell>
          <cell r="DJ202" t="str">
            <v>...</v>
          </cell>
          <cell r="DK202" t="str">
            <v>...</v>
          </cell>
          <cell r="DL202" t="str">
            <v>...</v>
          </cell>
          <cell r="DM202" t="str">
            <v>...</v>
          </cell>
          <cell r="DN202" t="str">
            <v>...</v>
          </cell>
          <cell r="DO202" t="str">
            <v>...</v>
          </cell>
          <cell r="DP202" t="str">
            <v>...</v>
          </cell>
          <cell r="DQ202" t="str">
            <v>...</v>
          </cell>
          <cell r="DR202" t="str">
            <v>...</v>
          </cell>
          <cell r="DS202" t="str">
            <v>...</v>
          </cell>
          <cell r="DT202" t="str">
            <v>...</v>
          </cell>
          <cell r="DU202" t="str">
            <v>...</v>
          </cell>
          <cell r="DV202" t="str">
            <v>...</v>
          </cell>
          <cell r="DW202" t="str">
            <v>...</v>
          </cell>
          <cell r="DX202" t="str">
            <v>...</v>
          </cell>
          <cell r="DY202" t="str">
            <v>...</v>
          </cell>
          <cell r="DZ202" t="str">
            <v>...</v>
          </cell>
          <cell r="EA202" t="str">
            <v>...</v>
          </cell>
          <cell r="EB202" t="str">
            <v>...</v>
          </cell>
          <cell r="EC202" t="str">
            <v>...</v>
          </cell>
          <cell r="ED202" t="str">
            <v>...</v>
          </cell>
          <cell r="EE202" t="str">
            <v>...</v>
          </cell>
          <cell r="EF202" t="str">
            <v>...</v>
          </cell>
          <cell r="EG202" t="str">
            <v>...</v>
          </cell>
          <cell r="EH202" t="str">
            <v>...</v>
          </cell>
          <cell r="EI202" t="str">
            <v>...</v>
          </cell>
          <cell r="EJ202" t="str">
            <v>...</v>
          </cell>
          <cell r="EK202" t="str">
            <v>...</v>
          </cell>
          <cell r="EL202" t="str">
            <v>...</v>
          </cell>
          <cell r="EM202" t="str">
            <v>...</v>
          </cell>
          <cell r="EN202" t="str">
            <v>...</v>
          </cell>
          <cell r="EO202" t="str">
            <v>...</v>
          </cell>
          <cell r="EP202" t="str">
            <v>...</v>
          </cell>
          <cell r="EQ202" t="str">
            <v>...</v>
          </cell>
          <cell r="ER202" t="str">
            <v>...</v>
          </cell>
          <cell r="ES202" t="str">
            <v>...</v>
          </cell>
          <cell r="ET202" t="str">
            <v>...</v>
          </cell>
          <cell r="EU202" t="str">
            <v>...</v>
          </cell>
          <cell r="EV202" t="str">
            <v>...</v>
          </cell>
          <cell r="EW202" t="str">
            <v>...</v>
          </cell>
          <cell r="EX202" t="str">
            <v>...</v>
          </cell>
          <cell r="EY202" t="str">
            <v>...</v>
          </cell>
          <cell r="EZ202" t="str">
            <v>...</v>
          </cell>
          <cell r="FA202" t="str">
            <v>...</v>
          </cell>
          <cell r="FB202" t="str">
            <v>...</v>
          </cell>
          <cell r="FC202" t="str">
            <v>...</v>
          </cell>
          <cell r="FD202" t="str">
            <v>...</v>
          </cell>
          <cell r="FE202" t="str">
            <v>...</v>
          </cell>
          <cell r="FF202" t="str">
            <v>...</v>
          </cell>
          <cell r="FG202" t="str">
            <v>...</v>
          </cell>
          <cell r="FH202" t="str">
            <v>...</v>
          </cell>
          <cell r="FI202" t="str">
            <v>...</v>
          </cell>
          <cell r="FJ202" t="str">
            <v>...</v>
          </cell>
          <cell r="FK202" t="str">
            <v>...</v>
          </cell>
          <cell r="FL202" t="str">
            <v>...</v>
          </cell>
          <cell r="FM202" t="str">
            <v>...</v>
          </cell>
          <cell r="FN202" t="str">
            <v>...</v>
          </cell>
          <cell r="FO202" t="str">
            <v>...</v>
          </cell>
          <cell r="FP202" t="str">
            <v>...</v>
          </cell>
          <cell r="FQ202" t="str">
            <v>...</v>
          </cell>
          <cell r="FR202" t="str">
            <v>...</v>
          </cell>
          <cell r="FS202" t="str">
            <v>...</v>
          </cell>
          <cell r="FT202" t="str">
            <v>...</v>
          </cell>
          <cell r="FU202" t="str">
            <v>...</v>
          </cell>
          <cell r="FV202" t="str">
            <v>...</v>
          </cell>
          <cell r="FW202" t="str">
            <v>...</v>
          </cell>
          <cell r="FX202" t="str">
            <v>...</v>
          </cell>
          <cell r="FY202" t="str">
            <v>...</v>
          </cell>
          <cell r="FZ202">
            <v>0</v>
          </cell>
          <cell r="GA202">
            <v>0</v>
          </cell>
          <cell r="GB202">
            <v>0</v>
          </cell>
          <cell r="GC202">
            <v>0</v>
          </cell>
          <cell r="GD202">
            <v>0</v>
          </cell>
          <cell r="GE202">
            <v>0</v>
          </cell>
          <cell r="GF202">
            <v>0</v>
          </cell>
          <cell r="GG202">
            <v>0</v>
          </cell>
          <cell r="GH202">
            <v>0</v>
          </cell>
          <cell r="GI202">
            <v>0</v>
          </cell>
          <cell r="GJ202">
            <v>0</v>
          </cell>
          <cell r="GK202">
            <v>0</v>
          </cell>
          <cell r="GL202">
            <v>0</v>
          </cell>
          <cell r="GM202">
            <v>0</v>
          </cell>
          <cell r="GN202">
            <v>0</v>
          </cell>
          <cell r="GO202">
            <v>0</v>
          </cell>
          <cell r="GP202">
            <v>0</v>
          </cell>
          <cell r="GQ202">
            <v>0</v>
          </cell>
          <cell r="GR202">
            <v>0</v>
          </cell>
          <cell r="GS202">
            <v>0</v>
          </cell>
          <cell r="GT202">
            <v>0</v>
          </cell>
          <cell r="GU202">
            <v>0</v>
          </cell>
          <cell r="GV202">
            <v>0</v>
          </cell>
          <cell r="GW202">
            <v>0</v>
          </cell>
          <cell r="GX202">
            <v>0</v>
          </cell>
          <cell r="GY202">
            <v>0</v>
          </cell>
          <cell r="GZ202">
            <v>0</v>
          </cell>
          <cell r="HA202">
            <v>0</v>
          </cell>
          <cell r="HB202">
            <v>0</v>
          </cell>
          <cell r="HC202">
            <v>0</v>
          </cell>
          <cell r="HD202">
            <v>0</v>
          </cell>
          <cell r="HE202">
            <v>0</v>
          </cell>
          <cell r="HF202">
            <v>0</v>
          </cell>
          <cell r="HG202">
            <v>0</v>
          </cell>
          <cell r="HH202">
            <v>0</v>
          </cell>
          <cell r="HI202">
            <v>0</v>
          </cell>
          <cell r="HJ202">
            <v>0</v>
          </cell>
          <cell r="HK202">
            <v>0</v>
          </cell>
          <cell r="HL202">
            <v>0</v>
          </cell>
          <cell r="HM202">
            <v>0</v>
          </cell>
          <cell r="HN202">
            <v>0</v>
          </cell>
          <cell r="HO202">
            <v>0</v>
          </cell>
          <cell r="HP202">
            <v>0</v>
          </cell>
          <cell r="HQ202">
            <v>0</v>
          </cell>
          <cell r="HR202">
            <v>0</v>
          </cell>
          <cell r="HS202">
            <v>0</v>
          </cell>
          <cell r="HT202">
            <v>0</v>
          </cell>
          <cell r="HU202">
            <v>0</v>
          </cell>
          <cell r="HV202">
            <v>0</v>
          </cell>
          <cell r="HW202">
            <v>0</v>
          </cell>
          <cell r="HX202">
            <v>0</v>
          </cell>
          <cell r="HY202">
            <v>0</v>
          </cell>
          <cell r="HZ202">
            <v>0</v>
          </cell>
          <cell r="IA202">
            <v>0</v>
          </cell>
          <cell r="IB202">
            <v>0</v>
          </cell>
          <cell r="IC202">
            <v>0</v>
          </cell>
          <cell r="ID202">
            <v>0</v>
          </cell>
          <cell r="IE202">
            <v>0</v>
          </cell>
          <cell r="IF202">
            <v>0</v>
          </cell>
          <cell r="IG202">
            <v>0</v>
          </cell>
          <cell r="IH202">
            <v>0</v>
          </cell>
          <cell r="II202">
            <v>0</v>
          </cell>
          <cell r="IJ202">
            <v>0</v>
          </cell>
          <cell r="IK202">
            <v>0</v>
          </cell>
          <cell r="IL202">
            <v>0</v>
          </cell>
          <cell r="IM202">
            <v>0</v>
          </cell>
          <cell r="IN202">
            <v>0</v>
          </cell>
          <cell r="IO202">
            <v>0</v>
          </cell>
          <cell r="IP202">
            <v>0</v>
          </cell>
          <cell r="IQ202">
            <v>0</v>
          </cell>
          <cell r="IR202">
            <v>0</v>
          </cell>
          <cell r="IS202">
            <v>0</v>
          </cell>
          <cell r="IT202">
            <v>0</v>
          </cell>
          <cell r="IU202">
            <v>0</v>
          </cell>
          <cell r="IV202">
            <v>0</v>
          </cell>
          <cell r="IW202">
            <v>0</v>
          </cell>
          <cell r="IX202">
            <v>0</v>
          </cell>
          <cell r="IY202">
            <v>0</v>
          </cell>
          <cell r="IZ202">
            <v>0</v>
          </cell>
          <cell r="JA202">
            <v>0</v>
          </cell>
          <cell r="JB202">
            <v>0</v>
          </cell>
          <cell r="JC202">
            <v>0</v>
          </cell>
          <cell r="JD202">
            <v>0</v>
          </cell>
          <cell r="JE202">
            <v>0</v>
          </cell>
          <cell r="JF202">
            <v>0</v>
          </cell>
          <cell r="JG202">
            <v>0</v>
          </cell>
          <cell r="JH202">
            <v>0</v>
          </cell>
          <cell r="JI202">
            <v>0</v>
          </cell>
          <cell r="JJ202">
            <v>0</v>
          </cell>
          <cell r="JK202">
            <v>0</v>
          </cell>
          <cell r="JL202">
            <v>0</v>
          </cell>
          <cell r="JM202">
            <v>0</v>
          </cell>
          <cell r="JN202">
            <v>0</v>
          </cell>
          <cell r="JO202">
            <v>0</v>
          </cell>
          <cell r="JP202">
            <v>0</v>
          </cell>
          <cell r="JQ202">
            <v>0</v>
          </cell>
          <cell r="JR202">
            <v>0</v>
          </cell>
          <cell r="JS202">
            <v>0</v>
          </cell>
          <cell r="JT202">
            <v>0</v>
          </cell>
          <cell r="JU202">
            <v>0</v>
          </cell>
          <cell r="JV202">
            <v>0</v>
          </cell>
          <cell r="JW202">
            <v>0</v>
          </cell>
          <cell r="JX202">
            <v>0</v>
          </cell>
          <cell r="JY202">
            <v>0</v>
          </cell>
          <cell r="JZ202">
            <v>0</v>
          </cell>
          <cell r="KA202">
            <v>0</v>
          </cell>
          <cell r="KB202">
            <v>0</v>
          </cell>
          <cell r="KC202">
            <v>0</v>
          </cell>
          <cell r="KD202">
            <v>0</v>
          </cell>
          <cell r="KE202">
            <v>0</v>
          </cell>
          <cell r="KF202">
            <v>0</v>
          </cell>
          <cell r="KG202">
            <v>0</v>
          </cell>
          <cell r="KH202">
            <v>0</v>
          </cell>
          <cell r="KI202">
            <v>0</v>
          </cell>
          <cell r="KJ202">
            <v>0</v>
          </cell>
          <cell r="KK202">
            <v>0</v>
          </cell>
          <cell r="KL202">
            <v>0</v>
          </cell>
          <cell r="KM202">
            <v>0</v>
          </cell>
          <cell r="KN202">
            <v>0</v>
          </cell>
          <cell r="KO202">
            <v>0</v>
          </cell>
          <cell r="KP202">
            <v>0</v>
          </cell>
          <cell r="KQ202">
            <v>0</v>
          </cell>
          <cell r="KR202">
            <v>0</v>
          </cell>
          <cell r="KS202">
            <v>0</v>
          </cell>
          <cell r="KT202">
            <v>0</v>
          </cell>
          <cell r="KU202">
            <v>0</v>
          </cell>
        </row>
        <row r="203">
          <cell r="A203" t="str">
            <v xml:space="preserve">                Saídas</v>
          </cell>
          <cell r="B203" t="str">
            <v>...</v>
          </cell>
          <cell r="C203" t="str">
            <v>...</v>
          </cell>
          <cell r="D203" t="str">
            <v>...</v>
          </cell>
          <cell r="E203" t="str">
            <v>...</v>
          </cell>
          <cell r="F203" t="str">
            <v>...</v>
          </cell>
          <cell r="G203" t="str">
            <v>...</v>
          </cell>
          <cell r="H203" t="str">
            <v>...</v>
          </cell>
          <cell r="I203" t="str">
            <v>...</v>
          </cell>
          <cell r="J203" t="str">
            <v>...</v>
          </cell>
          <cell r="K203" t="str">
            <v>...</v>
          </cell>
          <cell r="L203" t="str">
            <v>...</v>
          </cell>
          <cell r="M203" t="str">
            <v>...</v>
          </cell>
          <cell r="N203" t="str">
            <v>...</v>
          </cell>
          <cell r="O203" t="str">
            <v>...</v>
          </cell>
          <cell r="P203" t="str">
            <v>...</v>
          </cell>
          <cell r="Q203" t="str">
            <v>...</v>
          </cell>
          <cell r="R203" t="str">
            <v>...</v>
          </cell>
          <cell r="S203" t="str">
            <v>...</v>
          </cell>
          <cell r="T203" t="str">
            <v>...</v>
          </cell>
          <cell r="U203" t="str">
            <v>...</v>
          </cell>
          <cell r="V203" t="str">
            <v>...</v>
          </cell>
          <cell r="W203" t="str">
            <v>...</v>
          </cell>
          <cell r="X203" t="str">
            <v>...</v>
          </cell>
          <cell r="Y203" t="str">
            <v>...</v>
          </cell>
          <cell r="Z203" t="str">
            <v>...</v>
          </cell>
          <cell r="AA203" t="str">
            <v>...</v>
          </cell>
          <cell r="AB203" t="str">
            <v>...</v>
          </cell>
          <cell r="AC203" t="str">
            <v>...</v>
          </cell>
          <cell r="AD203" t="str">
            <v>...</v>
          </cell>
          <cell r="AE203" t="str">
            <v>...</v>
          </cell>
          <cell r="AF203" t="str">
            <v>...</v>
          </cell>
          <cell r="AG203" t="str">
            <v>...</v>
          </cell>
          <cell r="AH203" t="str">
            <v>...</v>
          </cell>
          <cell r="AI203" t="str">
            <v>...</v>
          </cell>
          <cell r="AJ203" t="str">
            <v>...</v>
          </cell>
          <cell r="AK203" t="str">
            <v>...</v>
          </cell>
          <cell r="AL203" t="str">
            <v>...</v>
          </cell>
          <cell r="AM203" t="str">
            <v>...</v>
          </cell>
          <cell r="AN203" t="str">
            <v>...</v>
          </cell>
          <cell r="AO203" t="str">
            <v>...</v>
          </cell>
          <cell r="AP203" t="str">
            <v>...</v>
          </cell>
          <cell r="AQ203" t="str">
            <v>...</v>
          </cell>
          <cell r="AR203" t="str">
            <v>...</v>
          </cell>
          <cell r="AS203" t="str">
            <v>...</v>
          </cell>
          <cell r="AT203" t="str">
            <v>...</v>
          </cell>
          <cell r="AU203" t="str">
            <v>...</v>
          </cell>
          <cell r="AV203" t="str">
            <v>...</v>
          </cell>
          <cell r="AW203" t="str">
            <v>...</v>
          </cell>
          <cell r="AX203" t="str">
            <v>...</v>
          </cell>
          <cell r="AY203" t="str">
            <v>...</v>
          </cell>
          <cell r="AZ203" t="str">
            <v>...</v>
          </cell>
          <cell r="BA203" t="str">
            <v>...</v>
          </cell>
          <cell r="BB203" t="str">
            <v>...</v>
          </cell>
          <cell r="BC203" t="str">
            <v>...</v>
          </cell>
          <cell r="BD203" t="str">
            <v>...</v>
          </cell>
          <cell r="BE203" t="str">
            <v>...</v>
          </cell>
          <cell r="BF203" t="str">
            <v>...</v>
          </cell>
          <cell r="BG203" t="str">
            <v>...</v>
          </cell>
          <cell r="BH203" t="str">
            <v>...</v>
          </cell>
          <cell r="BI203" t="str">
            <v>...</v>
          </cell>
          <cell r="BJ203" t="str">
            <v>...</v>
          </cell>
          <cell r="BK203" t="str">
            <v>...</v>
          </cell>
          <cell r="BL203" t="str">
            <v>...</v>
          </cell>
          <cell r="BM203" t="str">
            <v>...</v>
          </cell>
          <cell r="BN203" t="str">
            <v>...</v>
          </cell>
          <cell r="BO203" t="str">
            <v>...</v>
          </cell>
          <cell r="BP203" t="str">
            <v>...</v>
          </cell>
          <cell r="BQ203" t="str">
            <v>...</v>
          </cell>
          <cell r="BR203" t="str">
            <v>...</v>
          </cell>
          <cell r="BS203" t="str">
            <v>...</v>
          </cell>
          <cell r="BT203" t="str">
            <v>...</v>
          </cell>
          <cell r="BU203" t="str">
            <v>...</v>
          </cell>
          <cell r="BV203" t="str">
            <v>...</v>
          </cell>
          <cell r="BW203" t="str">
            <v>...</v>
          </cell>
          <cell r="BX203" t="str">
            <v>...</v>
          </cell>
          <cell r="BY203" t="str">
            <v>...</v>
          </cell>
          <cell r="BZ203" t="str">
            <v>...</v>
          </cell>
          <cell r="CA203" t="str">
            <v>...</v>
          </cell>
          <cell r="CB203" t="str">
            <v>...</v>
          </cell>
          <cell r="CC203" t="str">
            <v>...</v>
          </cell>
          <cell r="CD203" t="str">
            <v>...</v>
          </cell>
          <cell r="CE203" t="str">
            <v>...</v>
          </cell>
          <cell r="CF203" t="str">
            <v>...</v>
          </cell>
          <cell r="CG203" t="str">
            <v>...</v>
          </cell>
          <cell r="CH203" t="str">
            <v>...</v>
          </cell>
          <cell r="CI203" t="str">
            <v>...</v>
          </cell>
          <cell r="CJ203" t="str">
            <v>...</v>
          </cell>
          <cell r="CK203" t="str">
            <v>...</v>
          </cell>
          <cell r="CL203" t="str">
            <v>...</v>
          </cell>
          <cell r="CM203" t="str">
            <v>...</v>
          </cell>
          <cell r="CN203" t="str">
            <v>...</v>
          </cell>
          <cell r="CO203" t="str">
            <v>...</v>
          </cell>
          <cell r="CP203" t="str">
            <v>...</v>
          </cell>
          <cell r="CQ203" t="str">
            <v>...</v>
          </cell>
          <cell r="CR203" t="str">
            <v>...</v>
          </cell>
          <cell r="CS203" t="str">
            <v>...</v>
          </cell>
          <cell r="CT203" t="str">
            <v>...</v>
          </cell>
          <cell r="CU203" t="str">
            <v>...</v>
          </cell>
          <cell r="CV203" t="str">
            <v>...</v>
          </cell>
          <cell r="CW203" t="str">
            <v>...</v>
          </cell>
          <cell r="CX203" t="str">
            <v>...</v>
          </cell>
          <cell r="CY203" t="str">
            <v>...</v>
          </cell>
          <cell r="CZ203" t="str">
            <v>...</v>
          </cell>
          <cell r="DA203" t="str">
            <v>...</v>
          </cell>
          <cell r="DB203" t="str">
            <v>...</v>
          </cell>
          <cell r="DC203" t="str">
            <v>...</v>
          </cell>
          <cell r="DD203" t="str">
            <v>...</v>
          </cell>
          <cell r="DE203" t="str">
            <v>...</v>
          </cell>
          <cell r="DF203" t="str">
            <v>...</v>
          </cell>
          <cell r="DG203" t="str">
            <v>...</v>
          </cell>
          <cell r="DH203" t="str">
            <v>...</v>
          </cell>
          <cell r="DI203" t="str">
            <v>...</v>
          </cell>
          <cell r="DJ203" t="str">
            <v>...</v>
          </cell>
          <cell r="DK203" t="str">
            <v>...</v>
          </cell>
          <cell r="DL203" t="str">
            <v>...</v>
          </cell>
          <cell r="DM203" t="str">
            <v>...</v>
          </cell>
          <cell r="DN203" t="str">
            <v>...</v>
          </cell>
          <cell r="DO203" t="str">
            <v>...</v>
          </cell>
          <cell r="DP203" t="str">
            <v>...</v>
          </cell>
          <cell r="DQ203" t="str">
            <v>...</v>
          </cell>
          <cell r="DR203" t="str">
            <v>...</v>
          </cell>
          <cell r="DS203" t="str">
            <v>...</v>
          </cell>
          <cell r="DT203" t="str">
            <v>...</v>
          </cell>
          <cell r="DU203" t="str">
            <v>...</v>
          </cell>
          <cell r="DV203" t="str">
            <v>...</v>
          </cell>
          <cell r="DW203" t="str">
            <v>...</v>
          </cell>
          <cell r="DX203" t="str">
            <v>...</v>
          </cell>
          <cell r="DY203" t="str">
            <v>...</v>
          </cell>
          <cell r="DZ203" t="str">
            <v>...</v>
          </cell>
          <cell r="EA203" t="str">
            <v>...</v>
          </cell>
          <cell r="EB203" t="str">
            <v>...</v>
          </cell>
          <cell r="EC203" t="str">
            <v>...</v>
          </cell>
          <cell r="ED203" t="str">
            <v>...</v>
          </cell>
          <cell r="EE203" t="str">
            <v>...</v>
          </cell>
          <cell r="EF203" t="str">
            <v>...</v>
          </cell>
          <cell r="EG203" t="str">
            <v>...</v>
          </cell>
          <cell r="EH203" t="str">
            <v>...</v>
          </cell>
          <cell r="EI203" t="str">
            <v>...</v>
          </cell>
          <cell r="EJ203" t="str">
            <v>...</v>
          </cell>
          <cell r="EK203" t="str">
            <v>...</v>
          </cell>
          <cell r="EL203" t="str">
            <v>...</v>
          </cell>
          <cell r="EM203" t="str">
            <v>...</v>
          </cell>
          <cell r="EN203" t="str">
            <v>...</v>
          </cell>
          <cell r="EO203" t="str">
            <v>...</v>
          </cell>
          <cell r="EP203" t="str">
            <v>...</v>
          </cell>
          <cell r="EQ203" t="str">
            <v>...</v>
          </cell>
          <cell r="ER203" t="str">
            <v>...</v>
          </cell>
          <cell r="ES203" t="str">
            <v>...</v>
          </cell>
          <cell r="ET203" t="str">
            <v>...</v>
          </cell>
          <cell r="EU203" t="str">
            <v>...</v>
          </cell>
          <cell r="EV203" t="str">
            <v>...</v>
          </cell>
          <cell r="EW203" t="str">
            <v>...</v>
          </cell>
          <cell r="EX203" t="str">
            <v>...</v>
          </cell>
          <cell r="EY203" t="str">
            <v>...</v>
          </cell>
          <cell r="EZ203" t="str">
            <v>...</v>
          </cell>
          <cell r="FA203" t="str">
            <v>...</v>
          </cell>
          <cell r="FB203" t="str">
            <v>...</v>
          </cell>
          <cell r="FC203" t="str">
            <v>...</v>
          </cell>
          <cell r="FD203" t="str">
            <v>...</v>
          </cell>
          <cell r="FE203" t="str">
            <v>...</v>
          </cell>
          <cell r="FF203" t="str">
            <v>...</v>
          </cell>
          <cell r="FG203" t="str">
            <v>...</v>
          </cell>
          <cell r="FH203" t="str">
            <v>...</v>
          </cell>
          <cell r="FI203" t="str">
            <v>...</v>
          </cell>
          <cell r="FJ203" t="str">
            <v>...</v>
          </cell>
          <cell r="FK203" t="str">
            <v>...</v>
          </cell>
          <cell r="FL203" t="str">
            <v>...</v>
          </cell>
          <cell r="FM203" t="str">
            <v>...</v>
          </cell>
          <cell r="FN203" t="str">
            <v>...</v>
          </cell>
          <cell r="FO203" t="str">
            <v>...</v>
          </cell>
          <cell r="FP203" t="str">
            <v>...</v>
          </cell>
          <cell r="FQ203" t="str">
            <v>...</v>
          </cell>
          <cell r="FR203" t="str">
            <v>...</v>
          </cell>
          <cell r="FS203" t="str">
            <v>...</v>
          </cell>
          <cell r="FT203" t="str">
            <v>...</v>
          </cell>
          <cell r="FU203" t="str">
            <v>...</v>
          </cell>
          <cell r="FV203" t="str">
            <v>...</v>
          </cell>
          <cell r="FW203" t="str">
            <v>...</v>
          </cell>
          <cell r="FX203" t="str">
            <v>...</v>
          </cell>
          <cell r="FY203" t="str">
            <v>...</v>
          </cell>
          <cell r="FZ203">
            <v>0</v>
          </cell>
          <cell r="GA203">
            <v>0</v>
          </cell>
          <cell r="GB203">
            <v>0</v>
          </cell>
          <cell r="GC203">
            <v>0</v>
          </cell>
          <cell r="GD203">
            <v>0</v>
          </cell>
          <cell r="GE203">
            <v>0</v>
          </cell>
          <cell r="GF203">
            <v>0</v>
          </cell>
          <cell r="GG203">
            <v>0</v>
          </cell>
          <cell r="GH203">
            <v>0</v>
          </cell>
          <cell r="GI203">
            <v>0</v>
          </cell>
          <cell r="GJ203">
            <v>0</v>
          </cell>
          <cell r="GK203">
            <v>0</v>
          </cell>
          <cell r="GL203">
            <v>0</v>
          </cell>
          <cell r="GM203">
            <v>0</v>
          </cell>
          <cell r="GN203">
            <v>0</v>
          </cell>
          <cell r="GO203">
            <v>0</v>
          </cell>
          <cell r="GP203">
            <v>0</v>
          </cell>
          <cell r="GQ203">
            <v>0</v>
          </cell>
          <cell r="GR203">
            <v>0</v>
          </cell>
          <cell r="GS203">
            <v>0</v>
          </cell>
          <cell r="GT203">
            <v>0</v>
          </cell>
          <cell r="GU203">
            <v>0</v>
          </cell>
          <cell r="GV203">
            <v>0</v>
          </cell>
          <cell r="GW203">
            <v>0</v>
          </cell>
          <cell r="GX203">
            <v>0</v>
          </cell>
          <cell r="GY203">
            <v>0</v>
          </cell>
          <cell r="GZ203">
            <v>0</v>
          </cell>
          <cell r="HA203">
            <v>0</v>
          </cell>
          <cell r="HB203">
            <v>0</v>
          </cell>
          <cell r="HC203">
            <v>0</v>
          </cell>
          <cell r="HD203">
            <v>0</v>
          </cell>
          <cell r="HE203">
            <v>0</v>
          </cell>
          <cell r="HF203">
            <v>0</v>
          </cell>
          <cell r="HG203">
            <v>0</v>
          </cell>
          <cell r="HH203">
            <v>0</v>
          </cell>
          <cell r="HI203">
            <v>0</v>
          </cell>
          <cell r="HJ203">
            <v>0</v>
          </cell>
          <cell r="HK203">
            <v>0</v>
          </cell>
          <cell r="HL203">
            <v>0</v>
          </cell>
          <cell r="HM203">
            <v>0</v>
          </cell>
          <cell r="HN203">
            <v>0</v>
          </cell>
          <cell r="HO203">
            <v>0</v>
          </cell>
          <cell r="HP203">
            <v>0</v>
          </cell>
          <cell r="HQ203">
            <v>0</v>
          </cell>
          <cell r="HR203">
            <v>0</v>
          </cell>
          <cell r="HS203">
            <v>0</v>
          </cell>
          <cell r="HT203">
            <v>0</v>
          </cell>
          <cell r="HU203">
            <v>0</v>
          </cell>
          <cell r="HV203">
            <v>0</v>
          </cell>
          <cell r="HW203">
            <v>0</v>
          </cell>
          <cell r="HX203">
            <v>0</v>
          </cell>
          <cell r="HY203">
            <v>0</v>
          </cell>
          <cell r="HZ203">
            <v>0</v>
          </cell>
          <cell r="IA203">
            <v>0</v>
          </cell>
          <cell r="IB203">
            <v>0</v>
          </cell>
          <cell r="IC203">
            <v>0</v>
          </cell>
          <cell r="ID203">
            <v>0</v>
          </cell>
          <cell r="IE203">
            <v>0</v>
          </cell>
          <cell r="IF203">
            <v>0</v>
          </cell>
          <cell r="IG203">
            <v>0</v>
          </cell>
          <cell r="IH203">
            <v>0</v>
          </cell>
          <cell r="II203">
            <v>0</v>
          </cell>
          <cell r="IJ203">
            <v>0</v>
          </cell>
          <cell r="IK203">
            <v>0</v>
          </cell>
          <cell r="IL203">
            <v>0</v>
          </cell>
          <cell r="IM203">
            <v>0</v>
          </cell>
          <cell r="IN203">
            <v>0</v>
          </cell>
          <cell r="IO203">
            <v>0</v>
          </cell>
          <cell r="IP203">
            <v>0</v>
          </cell>
          <cell r="IQ203">
            <v>0</v>
          </cell>
          <cell r="IR203">
            <v>0</v>
          </cell>
          <cell r="IS203">
            <v>0</v>
          </cell>
          <cell r="IT203">
            <v>0</v>
          </cell>
          <cell r="IU203">
            <v>0</v>
          </cell>
          <cell r="IV203">
            <v>0</v>
          </cell>
          <cell r="IW203">
            <v>0</v>
          </cell>
          <cell r="IX203">
            <v>0</v>
          </cell>
          <cell r="IY203">
            <v>0</v>
          </cell>
          <cell r="IZ203">
            <v>0</v>
          </cell>
          <cell r="JA203">
            <v>0</v>
          </cell>
          <cell r="JB203">
            <v>0</v>
          </cell>
          <cell r="JC203">
            <v>0</v>
          </cell>
          <cell r="JD203">
            <v>0</v>
          </cell>
          <cell r="JE203">
            <v>0</v>
          </cell>
          <cell r="JF203">
            <v>0</v>
          </cell>
          <cell r="JG203">
            <v>0</v>
          </cell>
          <cell r="JH203">
            <v>0</v>
          </cell>
          <cell r="JI203">
            <v>0</v>
          </cell>
          <cell r="JJ203">
            <v>0</v>
          </cell>
          <cell r="JK203">
            <v>0</v>
          </cell>
          <cell r="JL203">
            <v>0</v>
          </cell>
          <cell r="JM203">
            <v>0</v>
          </cell>
          <cell r="JN203">
            <v>0</v>
          </cell>
          <cell r="JO203">
            <v>0</v>
          </cell>
          <cell r="JP203">
            <v>0</v>
          </cell>
          <cell r="JQ203">
            <v>0</v>
          </cell>
          <cell r="JR203">
            <v>0</v>
          </cell>
          <cell r="JS203">
            <v>0</v>
          </cell>
          <cell r="JT203">
            <v>0</v>
          </cell>
          <cell r="JU203">
            <v>0</v>
          </cell>
          <cell r="JV203">
            <v>0</v>
          </cell>
          <cell r="JW203">
            <v>0</v>
          </cell>
          <cell r="JX203">
            <v>0</v>
          </cell>
          <cell r="JY203">
            <v>0</v>
          </cell>
          <cell r="JZ203">
            <v>0</v>
          </cell>
          <cell r="KA203">
            <v>0</v>
          </cell>
          <cell r="KB203">
            <v>0</v>
          </cell>
          <cell r="KC203">
            <v>0</v>
          </cell>
          <cell r="KD203">
            <v>0</v>
          </cell>
          <cell r="KE203">
            <v>0</v>
          </cell>
          <cell r="KF203">
            <v>0</v>
          </cell>
          <cell r="KG203">
            <v>0</v>
          </cell>
          <cell r="KH203">
            <v>0</v>
          </cell>
          <cell r="KI203">
            <v>0</v>
          </cell>
          <cell r="KJ203">
            <v>0</v>
          </cell>
          <cell r="KK203">
            <v>0</v>
          </cell>
          <cell r="KL203">
            <v>0</v>
          </cell>
          <cell r="KM203">
            <v>0</v>
          </cell>
          <cell r="KN203">
            <v>0</v>
          </cell>
          <cell r="KO203">
            <v>0</v>
          </cell>
          <cell r="KP203">
            <v>0</v>
          </cell>
          <cell r="KQ203">
            <v>0</v>
          </cell>
          <cell r="KR203">
            <v>0</v>
          </cell>
          <cell r="KS203">
            <v>0</v>
          </cell>
          <cell r="KT203">
            <v>0</v>
          </cell>
          <cell r="KU203">
            <v>0</v>
          </cell>
        </row>
        <row r="204">
          <cell r="A204" t="str">
            <v/>
          </cell>
        </row>
        <row r="205">
          <cell r="A205" t="str">
            <v/>
          </cell>
        </row>
        <row r="206">
          <cell r="A206" t="str">
            <v xml:space="preserve">        Direitos Especiais de Saque (Incidência líquida de passivos)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0</v>
          </cell>
          <cell r="DE206">
            <v>0</v>
          </cell>
          <cell r="DF206">
            <v>0</v>
          </cell>
          <cell r="DG206">
            <v>0</v>
          </cell>
          <cell r="DH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T206">
            <v>0</v>
          </cell>
          <cell r="DU206">
            <v>0</v>
          </cell>
          <cell r="DV206">
            <v>0</v>
          </cell>
          <cell r="DW206">
            <v>0</v>
          </cell>
          <cell r="DX206">
            <v>0</v>
          </cell>
          <cell r="DY206">
            <v>0</v>
          </cell>
          <cell r="DZ206">
            <v>0</v>
          </cell>
          <cell r="EA206">
            <v>0</v>
          </cell>
          <cell r="EB206">
            <v>0</v>
          </cell>
          <cell r="EC206">
            <v>0</v>
          </cell>
          <cell r="ED206">
            <v>0</v>
          </cell>
          <cell r="EE206">
            <v>0</v>
          </cell>
          <cell r="EF206">
            <v>0</v>
          </cell>
          <cell r="EG206">
            <v>0</v>
          </cell>
          <cell r="EH206">
            <v>0</v>
          </cell>
          <cell r="EI206">
            <v>0</v>
          </cell>
          <cell r="EJ206">
            <v>0</v>
          </cell>
          <cell r="EK206">
            <v>0</v>
          </cell>
          <cell r="EL206">
            <v>0</v>
          </cell>
          <cell r="EM206">
            <v>0</v>
          </cell>
          <cell r="EN206">
            <v>0</v>
          </cell>
          <cell r="EO206">
            <v>0</v>
          </cell>
          <cell r="EP206">
            <v>0</v>
          </cell>
          <cell r="EQ206">
            <v>0</v>
          </cell>
          <cell r="ER206">
            <v>0</v>
          </cell>
          <cell r="ES206">
            <v>0</v>
          </cell>
          <cell r="ET206">
            <v>0</v>
          </cell>
          <cell r="EU206">
            <v>0</v>
          </cell>
          <cell r="EV206">
            <v>0</v>
          </cell>
          <cell r="EW206">
            <v>0</v>
          </cell>
          <cell r="EX206">
            <v>0</v>
          </cell>
          <cell r="EY206">
            <v>0</v>
          </cell>
          <cell r="EZ206">
            <v>0</v>
          </cell>
          <cell r="FA206">
            <v>0</v>
          </cell>
          <cell r="FB206">
            <v>0</v>
          </cell>
          <cell r="FC206">
            <v>0</v>
          </cell>
          <cell r="FD206">
            <v>0</v>
          </cell>
          <cell r="FE206">
            <v>0</v>
          </cell>
          <cell r="FF206">
            <v>0</v>
          </cell>
          <cell r="FG206">
            <v>0</v>
          </cell>
          <cell r="FH206">
            <v>0</v>
          </cell>
          <cell r="FI206">
            <v>0</v>
          </cell>
          <cell r="FJ206">
            <v>0</v>
          </cell>
          <cell r="FK206">
            <v>0</v>
          </cell>
          <cell r="FL206">
            <v>0</v>
          </cell>
          <cell r="FM206">
            <v>0</v>
          </cell>
          <cell r="FN206">
            <v>0</v>
          </cell>
          <cell r="FO206">
            <v>0</v>
          </cell>
          <cell r="FP206">
            <v>0</v>
          </cell>
          <cell r="FQ206">
            <v>0</v>
          </cell>
          <cell r="FR206">
            <v>0</v>
          </cell>
          <cell r="FS206">
            <v>0</v>
          </cell>
          <cell r="FT206">
            <v>0</v>
          </cell>
          <cell r="FU206">
            <v>0</v>
          </cell>
          <cell r="FV206">
            <v>0</v>
          </cell>
          <cell r="FW206">
            <v>0</v>
          </cell>
          <cell r="FX206">
            <v>0</v>
          </cell>
          <cell r="FY206">
            <v>0</v>
          </cell>
          <cell r="FZ206">
            <v>0</v>
          </cell>
          <cell r="GA206">
            <v>0</v>
          </cell>
          <cell r="GB206">
            <v>0</v>
          </cell>
          <cell r="GC206">
            <v>0</v>
          </cell>
          <cell r="GD206">
            <v>0</v>
          </cell>
          <cell r="GE206">
            <v>0</v>
          </cell>
          <cell r="GF206">
            <v>0</v>
          </cell>
          <cell r="GG206">
            <v>0</v>
          </cell>
          <cell r="GH206">
            <v>0</v>
          </cell>
          <cell r="GI206">
            <v>0</v>
          </cell>
          <cell r="GJ206">
            <v>0</v>
          </cell>
          <cell r="GK206">
            <v>0</v>
          </cell>
          <cell r="GL206">
            <v>0</v>
          </cell>
          <cell r="GM206">
            <v>0</v>
          </cell>
          <cell r="GN206">
            <v>0</v>
          </cell>
          <cell r="GO206">
            <v>0</v>
          </cell>
          <cell r="GP206">
            <v>0</v>
          </cell>
          <cell r="GQ206">
            <v>0</v>
          </cell>
          <cell r="GR206">
            <v>0</v>
          </cell>
          <cell r="GS206">
            <v>0</v>
          </cell>
          <cell r="GT206">
            <v>0</v>
          </cell>
          <cell r="GU206">
            <v>0</v>
          </cell>
          <cell r="GV206">
            <v>0</v>
          </cell>
          <cell r="GW206">
            <v>0</v>
          </cell>
          <cell r="GX206">
            <v>0</v>
          </cell>
          <cell r="GY206">
            <v>0</v>
          </cell>
          <cell r="GZ206">
            <v>0</v>
          </cell>
          <cell r="HA206">
            <v>0</v>
          </cell>
          <cell r="HB206">
            <v>0</v>
          </cell>
          <cell r="HC206">
            <v>0</v>
          </cell>
          <cell r="HD206">
            <v>0</v>
          </cell>
          <cell r="HE206">
            <v>0</v>
          </cell>
          <cell r="HF206">
            <v>0</v>
          </cell>
          <cell r="HG206">
            <v>0</v>
          </cell>
          <cell r="HH206">
            <v>0</v>
          </cell>
          <cell r="HI206">
            <v>0</v>
          </cell>
          <cell r="HJ206">
            <v>0</v>
          </cell>
          <cell r="HK206">
            <v>0</v>
          </cell>
          <cell r="HL206">
            <v>0</v>
          </cell>
          <cell r="HM206">
            <v>0</v>
          </cell>
          <cell r="HN206">
            <v>0</v>
          </cell>
          <cell r="HO206">
            <v>0</v>
          </cell>
          <cell r="HP206">
            <v>0</v>
          </cell>
          <cell r="HQ206">
            <v>0</v>
          </cell>
          <cell r="HR206">
            <v>0</v>
          </cell>
          <cell r="HS206">
            <v>0</v>
          </cell>
          <cell r="HT206">
            <v>0</v>
          </cell>
          <cell r="HU206">
            <v>0</v>
          </cell>
          <cell r="HV206">
            <v>0</v>
          </cell>
          <cell r="HW206">
            <v>0</v>
          </cell>
          <cell r="HX206">
            <v>0</v>
          </cell>
          <cell r="HY206">
            <v>0</v>
          </cell>
          <cell r="HZ206">
            <v>0</v>
          </cell>
          <cell r="IA206">
            <v>0</v>
          </cell>
          <cell r="IB206">
            <v>0</v>
          </cell>
          <cell r="IC206">
            <v>0</v>
          </cell>
          <cell r="ID206">
            <v>0</v>
          </cell>
          <cell r="IE206">
            <v>0</v>
          </cell>
          <cell r="IF206">
            <v>0</v>
          </cell>
          <cell r="IG206">
            <v>0</v>
          </cell>
          <cell r="IH206">
            <v>0</v>
          </cell>
          <cell r="II206">
            <v>0</v>
          </cell>
          <cell r="IJ206">
            <v>0</v>
          </cell>
          <cell r="IK206">
            <v>0</v>
          </cell>
          <cell r="IL206">
            <v>0</v>
          </cell>
          <cell r="IM206">
            <v>0</v>
          </cell>
          <cell r="IN206">
            <v>0</v>
          </cell>
          <cell r="IO206">
            <v>0</v>
          </cell>
          <cell r="IP206">
            <v>0</v>
          </cell>
          <cell r="IQ206">
            <v>0</v>
          </cell>
          <cell r="IR206">
            <v>0</v>
          </cell>
          <cell r="IS206">
            <v>0</v>
          </cell>
          <cell r="IT206">
            <v>0</v>
          </cell>
          <cell r="IU206">
            <v>0</v>
          </cell>
          <cell r="IV206">
            <v>0</v>
          </cell>
          <cell r="IW206">
            <v>0</v>
          </cell>
          <cell r="IX206">
            <v>0</v>
          </cell>
          <cell r="IY206">
            <v>0</v>
          </cell>
          <cell r="IZ206">
            <v>0</v>
          </cell>
          <cell r="JA206">
            <v>0</v>
          </cell>
          <cell r="JB206">
            <v>0</v>
          </cell>
          <cell r="JC206">
            <v>0</v>
          </cell>
          <cell r="JD206">
            <v>0</v>
          </cell>
          <cell r="JE206">
            <v>0</v>
          </cell>
          <cell r="JF206">
            <v>0</v>
          </cell>
          <cell r="JG206">
            <v>0</v>
          </cell>
          <cell r="JH206">
            <v>0</v>
          </cell>
          <cell r="JI206">
            <v>0</v>
          </cell>
          <cell r="JJ206">
            <v>0</v>
          </cell>
          <cell r="JK206">
            <v>0</v>
          </cell>
          <cell r="JL206">
            <v>0</v>
          </cell>
          <cell r="JM206">
            <v>0</v>
          </cell>
          <cell r="JN206">
            <v>0</v>
          </cell>
          <cell r="JO206">
            <v>0</v>
          </cell>
          <cell r="JP206">
            <v>0</v>
          </cell>
          <cell r="JQ206">
            <v>0</v>
          </cell>
          <cell r="JR206">
            <v>0</v>
          </cell>
          <cell r="JS206">
            <v>0</v>
          </cell>
          <cell r="JT206">
            <v>0</v>
          </cell>
          <cell r="JU206">
            <v>0</v>
          </cell>
          <cell r="JV206">
            <v>0</v>
          </cell>
          <cell r="JW206">
            <v>0</v>
          </cell>
          <cell r="JX206">
            <v>0</v>
          </cell>
          <cell r="JY206">
            <v>0</v>
          </cell>
          <cell r="JZ206">
            <v>0</v>
          </cell>
          <cell r="KA206">
            <v>0</v>
          </cell>
          <cell r="KB206">
            <v>0</v>
          </cell>
          <cell r="KC206">
            <v>0</v>
          </cell>
          <cell r="KD206">
            <v>0</v>
          </cell>
          <cell r="KE206">
            <v>0</v>
          </cell>
          <cell r="KF206">
            <v>0</v>
          </cell>
          <cell r="KG206">
            <v>0</v>
          </cell>
          <cell r="KH206">
            <v>0</v>
          </cell>
          <cell r="KI206">
            <v>0</v>
          </cell>
          <cell r="KJ206">
            <v>0</v>
          </cell>
          <cell r="KK206">
            <v>0</v>
          </cell>
          <cell r="KL206">
            <v>0</v>
          </cell>
          <cell r="KM206">
            <v>0</v>
          </cell>
          <cell r="KN206">
            <v>0</v>
          </cell>
          <cell r="KO206">
            <v>0</v>
          </cell>
          <cell r="KP206">
            <v>0</v>
          </cell>
          <cell r="KQ206">
            <v>0</v>
          </cell>
          <cell r="KR206">
            <v>0</v>
          </cell>
          <cell r="KS206">
            <v>0</v>
          </cell>
          <cell r="KT206">
            <v>0</v>
          </cell>
          <cell r="KU206">
            <v>0</v>
          </cell>
        </row>
        <row r="207">
          <cell r="A207" t="str">
            <v/>
          </cell>
        </row>
        <row r="208">
          <cell r="A208" t="str">
            <v xml:space="preserve">    Ativos de reserva</v>
          </cell>
          <cell r="B208">
            <v>-538.29999999999995</v>
          </cell>
          <cell r="C208">
            <v>-324</v>
          </cell>
          <cell r="D208">
            <v>-4197.7</v>
          </cell>
          <cell r="E208">
            <v>-1958.3</v>
          </cell>
          <cell r="F208">
            <v>1765.5</v>
          </cell>
          <cell r="G208">
            <v>-264.89999999999998</v>
          </cell>
          <cell r="H208">
            <v>8343.6</v>
          </cell>
          <cell r="I208">
            <v>5953.4</v>
          </cell>
          <cell r="J208">
            <v>1241.0999999999999</v>
          </cell>
          <cell r="K208">
            <v>754.7</v>
          </cell>
          <cell r="L208">
            <v>1716.7</v>
          </cell>
          <cell r="M208">
            <v>427.1</v>
          </cell>
          <cell r="N208">
            <v>1666.0000000000027</v>
          </cell>
          <cell r="O208">
            <v>2222.8999999999987</v>
          </cell>
          <cell r="P208">
            <v>122.7</v>
          </cell>
          <cell r="Q208">
            <v>942.19999999999709</v>
          </cell>
          <cell r="R208">
            <v>2636.0000000000027</v>
          </cell>
          <cell r="S208">
            <v>635.49999999999864</v>
          </cell>
          <cell r="T208">
            <v>-210.4</v>
          </cell>
          <cell r="U208">
            <v>-157.20000000000147</v>
          </cell>
          <cell r="V208">
            <v>-759.3</v>
          </cell>
          <cell r="W208">
            <v>-172.69999999999564</v>
          </cell>
          <cell r="X208">
            <v>1900.3999999999971</v>
          </cell>
          <cell r="Y208">
            <v>-159.99999999999562</v>
          </cell>
          <cell r="Z208">
            <v>-1139.9200364967</v>
          </cell>
          <cell r="AA208">
            <v>525.62866309748711</v>
          </cell>
          <cell r="AB208">
            <v>-295.99296886460991</v>
          </cell>
          <cell r="AC208">
            <v>-2415.0412513084793</v>
          </cell>
          <cell r="AD208">
            <v>2799.2491100306224</v>
          </cell>
          <cell r="AE208">
            <v>-1620.7490270849212</v>
          </cell>
          <cell r="AF208">
            <v>2604.8211439828042</v>
          </cell>
          <cell r="AG208">
            <v>2574.1497620900814</v>
          </cell>
          <cell r="AH208">
            <v>-741.46232407304217</v>
          </cell>
          <cell r="AI208">
            <v>-8805.9836754997104</v>
          </cell>
          <cell r="AJ208">
            <v>-1549.1708516303918</v>
          </cell>
          <cell r="AK208">
            <v>157.3123288203613</v>
          </cell>
          <cell r="AL208">
            <v>947.95999521879639</v>
          </cell>
          <cell r="AM208">
            <v>4946.3905002091133</v>
          </cell>
          <cell r="AN208">
            <v>10556.986835242718</v>
          </cell>
          <cell r="AO208">
            <v>5992.828097407265</v>
          </cell>
          <cell r="AP208">
            <v>-1835.9665086211166</v>
          </cell>
          <cell r="AQ208">
            <v>-1874.1213284949658</v>
          </cell>
          <cell r="AR208">
            <v>-652.2534743410132</v>
          </cell>
          <cell r="AS208">
            <v>-2901.0342364136131</v>
          </cell>
          <cell r="AT208">
            <v>-21695.84501482646</v>
          </cell>
          <cell r="AU208">
            <v>-3522.4037336172264</v>
          </cell>
          <cell r="AV208">
            <v>-1172.6191337359012</v>
          </cell>
          <cell r="AW208">
            <v>3239.8706138136649</v>
          </cell>
          <cell r="AX208">
            <v>-8327.8906167968471</v>
          </cell>
          <cell r="AY208">
            <v>-469.18958686839568</v>
          </cell>
          <cell r="AZ208">
            <v>-1698.0368326828984</v>
          </cell>
          <cell r="BA208">
            <v>10449.811995321239</v>
          </cell>
          <cell r="BB208">
            <v>61.387807723563121</v>
          </cell>
          <cell r="BC208">
            <v>-2931.1865082833297</v>
          </cell>
          <cell r="BD208">
            <v>849.90664699902288</v>
          </cell>
          <cell r="BE208">
            <v>-220.83432227958218</v>
          </cell>
          <cell r="BF208">
            <v>601.40631745277733</v>
          </cell>
          <cell r="BG208">
            <v>-2640.0499866091095</v>
          </cell>
          <cell r="BH208">
            <v>2512.9607626399975</v>
          </cell>
          <cell r="BI208">
            <v>-6010.32567242</v>
          </cell>
          <cell r="BJ208">
            <v>1400.5720683387131</v>
          </cell>
          <cell r="BK208">
            <v>856.17447162348185</v>
          </cell>
          <cell r="BL208">
            <v>890.78046443802793</v>
          </cell>
          <cell r="BM208">
            <v>-10193.843065073057</v>
          </cell>
          <cell r="BN208">
            <v>-244.62187566634168</v>
          </cell>
          <cell r="BO208">
            <v>-478.92967483912525</v>
          </cell>
          <cell r="BP208">
            <v>1264.4023552023416</v>
          </cell>
          <cell r="BQ208">
            <v>2527.3052136835245</v>
          </cell>
          <cell r="BR208">
            <v>215.86894435256249</v>
          </cell>
          <cell r="BS208">
            <v>-667.51479226024014</v>
          </cell>
          <cell r="BT208">
            <v>2102.9559107756495</v>
          </cell>
          <cell r="BU208">
            <v>65.195628686693695</v>
          </cell>
          <cell r="BV208">
            <v>2576.0238406686631</v>
          </cell>
          <cell r="BW208">
            <v>-124.86168588355287</v>
          </cell>
          <cell r="BX208">
            <v>-659.34954442238609</v>
          </cell>
          <cell r="BY208">
            <v>212.10205810901101</v>
          </cell>
          <cell r="BZ208">
            <v>1073.5427785154038</v>
          </cell>
          <cell r="CA208">
            <v>1848.9726439325573</v>
          </cell>
          <cell r="CB208">
            <v>-1938.0509353303776</v>
          </cell>
          <cell r="CC208">
            <v>333.67354778634427</v>
          </cell>
          <cell r="CD208">
            <v>3587.8803625528617</v>
          </cell>
          <cell r="CE208">
            <v>-2517.0275362925386</v>
          </cell>
          <cell r="CF208">
            <v>2.1673744177376939</v>
          </cell>
          <cell r="CG208">
            <v>-1088.4724196051156</v>
          </cell>
          <cell r="CH208">
            <v>506.23361755007511</v>
          </cell>
          <cell r="CI208">
            <v>-358.49503389483829</v>
          </cell>
          <cell r="CJ208">
            <v>988.6600647873405</v>
          </cell>
          <cell r="CK208">
            <v>-4018.3941825550382</v>
          </cell>
          <cell r="CL208">
            <v>-426.37799996298259</v>
          </cell>
          <cell r="CM208">
            <v>8676.7806568186061</v>
          </cell>
          <cell r="CN208">
            <v>-2392.9312108756935</v>
          </cell>
          <cell r="CO208">
            <v>-2183.6871895775494</v>
          </cell>
          <cell r="CP208">
            <v>1316.3231351171767</v>
          </cell>
          <cell r="CQ208">
            <v>-2982.0408047626815</v>
          </cell>
          <cell r="CR208">
            <v>-238.34848795467096</v>
          </cell>
          <cell r="CS208">
            <v>1414.3646601409862</v>
          </cell>
          <cell r="CT208">
            <v>712.91983297219485</v>
          </cell>
          <cell r="CU208">
            <v>-452.52624166758392</v>
          </cell>
          <cell r="CV208">
            <v>3725.4214776398808</v>
          </cell>
          <cell r="CW208">
            <v>-1156.6869318438671</v>
          </cell>
          <cell r="CX208">
            <v>1161.9063762946353</v>
          </cell>
          <cell r="CY208">
            <v>4978.1747511095391</v>
          </cell>
          <cell r="CZ208">
            <v>111.69168067448508</v>
          </cell>
          <cell r="DA208">
            <v>431.90824389191442</v>
          </cell>
          <cell r="DB208">
            <v>3641.2336084336239</v>
          </cell>
          <cell r="DC208">
            <v>1672.8908107016168</v>
          </cell>
          <cell r="DD208">
            <v>-213.69641286382952</v>
          </cell>
          <cell r="DE208">
            <v>-6117.5867015386839</v>
          </cell>
          <cell r="DF208">
            <v>4201.675791618607</v>
          </cell>
          <cell r="DG208">
            <v>-305.54291062732676</v>
          </cell>
          <cell r="DH208">
            <v>-1270.0722874633029</v>
          </cell>
          <cell r="DI208">
            <v>-166.90154105013119</v>
          </cell>
          <cell r="DJ208">
            <v>-276.05501743170817</v>
          </cell>
          <cell r="DK208">
            <v>-837.03487334483862</v>
          </cell>
          <cell r="DL208">
            <v>162.31321740077641</v>
          </cell>
          <cell r="DM208">
            <v>-518.5261128237978</v>
          </cell>
          <cell r="DN208">
            <v>-400.03970277197436</v>
          </cell>
          <cell r="DO208">
            <v>-756.76341177596123</v>
          </cell>
          <cell r="DP208">
            <v>59.174442432559907</v>
          </cell>
          <cell r="DQ208">
            <v>2351.8022404310464</v>
          </cell>
          <cell r="DR208">
            <v>2024.9381913469704</v>
          </cell>
          <cell r="DS208">
            <v>4792.3873829866889</v>
          </cell>
          <cell r="DT208">
            <v>3576.4749264878615</v>
          </cell>
          <cell r="DU208">
            <v>-508.54316442046695</v>
          </cell>
          <cell r="DV208">
            <v>177.58420776848308</v>
          </cell>
          <cell r="DW208">
            <v>-431.2836450733293</v>
          </cell>
          <cell r="DX208">
            <v>-5008.9495428284336</v>
          </cell>
          <cell r="DY208">
            <v>-47.721941745582384</v>
          </cell>
          <cell r="DZ208">
            <v>2547.6668594378079</v>
          </cell>
          <cell r="EA208">
            <v>3513.4084864146548</v>
          </cell>
          <cell r="EB208">
            <v>4358.4164442028004</v>
          </cell>
          <cell r="EC208">
            <v>-10674.914333025939</v>
          </cell>
          <cell r="ED208">
            <v>2690.8718430654135</v>
          </cell>
          <cell r="EE208">
            <v>768.88906375259126</v>
          </cell>
          <cell r="EF208">
            <v>2325.3601886832444</v>
          </cell>
          <cell r="EG208">
            <v>-3779.8113472271916</v>
          </cell>
          <cell r="EH208">
            <v>6768.6055351755076</v>
          </cell>
          <cell r="EI208">
            <v>-613.82163176018548</v>
          </cell>
          <cell r="EJ208">
            <v>3917.2545558549623</v>
          </cell>
          <cell r="EK208">
            <v>4432.5481947324188</v>
          </cell>
          <cell r="EL208">
            <v>1956.9293178507808</v>
          </cell>
          <cell r="EM208">
            <v>4683.1778002215897</v>
          </cell>
          <cell r="EN208">
            <v>4269.1128583865366</v>
          </cell>
          <cell r="EO208">
            <v>3150.0010376488158</v>
          </cell>
          <cell r="EP208">
            <v>5577.3309767200799</v>
          </cell>
          <cell r="EQ208">
            <v>9263.7031232738391</v>
          </cell>
          <cell r="ER208">
            <v>8528.5307830000511</v>
          </cell>
          <cell r="ES208">
            <v>11960.61212700778</v>
          </cell>
          <cell r="ET208">
            <v>15534.74221313662</v>
          </cell>
          <cell r="EU208">
            <v>10745.56538135301</v>
          </cell>
          <cell r="EV208">
            <v>7652.4637528409949</v>
          </cell>
          <cell r="EW208">
            <v>3873.6034909024424</v>
          </cell>
          <cell r="EX208">
            <v>606.88525314791514</v>
          </cell>
          <cell r="EY208">
            <v>4252.2224305689942</v>
          </cell>
          <cell r="EZ208">
            <v>6395.4445269654816</v>
          </cell>
          <cell r="FA208">
            <v>3093.1416227499685</v>
          </cell>
          <cell r="FB208">
            <v>3231.074388177225</v>
          </cell>
          <cell r="FC208">
            <v>3645.232299554119</v>
          </cell>
          <cell r="FD208">
            <v>1340.5552101152364</v>
          </cell>
          <cell r="FE208">
            <v>4372.8319967227499</v>
          </cell>
          <cell r="FF208">
            <v>4030.3814728643565</v>
          </cell>
          <cell r="FG208">
            <v>2617.9934229241926</v>
          </cell>
          <cell r="FH208">
            <v>2361.8067836107862</v>
          </cell>
          <cell r="FI208">
            <v>1885.8759462609924</v>
          </cell>
          <cell r="FJ208">
            <v>473.05987971522109</v>
          </cell>
          <cell r="FK208">
            <v>-8608.8023644093282</v>
          </cell>
          <cell r="FL208">
            <v>-6813.9014201571299</v>
          </cell>
          <cell r="FM208">
            <v>-5567.0355473284098</v>
          </cell>
          <cell r="FN208">
            <v>-2235.4638000000004</v>
          </cell>
          <cell r="FO208">
            <v>113.19309999999999</v>
          </cell>
          <cell r="FP208">
            <v>940.45960000000002</v>
          </cell>
          <cell r="FQ208">
            <v>1805.3769</v>
          </cell>
          <cell r="FR208">
            <v>3745.4186999999997</v>
          </cell>
          <cell r="FS208">
            <v>7048.1922999999988</v>
          </cell>
          <cell r="FT208">
            <v>4671.8149999999996</v>
          </cell>
          <cell r="FU208">
            <v>8143.2925000000023</v>
          </cell>
          <cell r="FV208">
            <v>4882.3854000000001</v>
          </cell>
          <cell r="FW208">
            <v>9183.7430999999997</v>
          </cell>
          <cell r="FX208">
            <v>3878.3507999999997</v>
          </cell>
          <cell r="FY208">
            <v>4474.2242000000006</v>
          </cell>
          <cell r="FZ208">
            <v>2155.47955396</v>
          </cell>
          <cell r="GA208">
            <v>741.40766440000016</v>
          </cell>
          <cell r="GB208">
            <v>3263.1282309600001</v>
          </cell>
          <cell r="GC208">
            <v>3493.4447845</v>
          </cell>
          <cell r="GD208">
            <v>4568.8905854000004</v>
          </cell>
          <cell r="GE208">
            <v>2444.0425469299998</v>
          </cell>
          <cell r="GF208">
            <v>1844.8505196800006</v>
          </cell>
          <cell r="GG208">
            <v>4379.8710814600008</v>
          </cell>
          <cell r="GH208">
            <v>11605.875059319997</v>
          </cell>
          <cell r="GI208">
            <v>8808.9000948999983</v>
          </cell>
          <cell r="GJ208">
            <v>2994.5686004100003</v>
          </cell>
          <cell r="GK208">
            <v>2800.0448647500002</v>
          </cell>
          <cell r="GL208">
            <v>8496.7450724600039</v>
          </cell>
          <cell r="GM208">
            <v>9621.5700077300007</v>
          </cell>
          <cell r="GN208">
            <v>9530.4315286500005</v>
          </cell>
          <cell r="GO208">
            <v>6810.7313083400004</v>
          </cell>
          <cell r="GP208">
            <v>5203.7221664300014</v>
          </cell>
          <cell r="GQ208">
            <v>3246.6836388300007</v>
          </cell>
          <cell r="GR208">
            <v>7384.9046752600007</v>
          </cell>
          <cell r="GS208">
            <v>5486.2353279800009</v>
          </cell>
          <cell r="GT208">
            <v>808.48634142999992</v>
          </cell>
          <cell r="GU208">
            <v>372.241050739998</v>
          </cell>
          <cell r="GV208">
            <v>1149.9167025699996</v>
          </cell>
          <cell r="GW208">
            <v>525.13939040999981</v>
          </cell>
          <cell r="GX208">
            <v>363.31083981000006</v>
          </cell>
          <cell r="GY208">
            <v>1408.4961208300001</v>
          </cell>
          <cell r="GZ208">
            <v>10592.930177570001</v>
          </cell>
          <cell r="HA208">
            <v>7709.6361215199986</v>
          </cell>
          <cell r="HB208">
            <v>1076.5790616900001</v>
          </cell>
          <cell r="HC208">
            <v>626.69030105999968</v>
          </cell>
          <cell r="HD208">
            <v>608.99372570999867</v>
          </cell>
          <cell r="HE208">
            <v>493.2223290499997</v>
          </cell>
          <cell r="HF208">
            <v>83.697056400000847</v>
          </cell>
          <cell r="HG208">
            <v>467.74708108000004</v>
          </cell>
          <cell r="HH208">
            <v>368.86863255000031</v>
          </cell>
          <cell r="HI208">
            <v>-4900.619089679999</v>
          </cell>
          <cell r="HJ208">
            <v>1375.6215035800001</v>
          </cell>
          <cell r="HK208">
            <v>1864.5001087800001</v>
          </cell>
          <cell r="HL208">
            <v>3314.3051315900002</v>
          </cell>
          <cell r="HM208">
            <v>440.75355669000061</v>
          </cell>
          <cell r="HN208">
            <v>604.09800336000012</v>
          </cell>
          <cell r="HO208">
            <v>-1322.4484837499999</v>
          </cell>
          <cell r="HP208">
            <v>470.69926768000016</v>
          </cell>
          <cell r="HQ208">
            <v>-3210.3770447400007</v>
          </cell>
          <cell r="HR208">
            <v>-1223.6678959999997</v>
          </cell>
          <cell r="HS208">
            <v>-4484.8658490099997</v>
          </cell>
          <cell r="HT208">
            <v>-1008.81208462</v>
          </cell>
          <cell r="HU208">
            <v>-2746.2933646400002</v>
          </cell>
          <cell r="HV208">
            <v>2891.65536002</v>
          </cell>
          <cell r="HW208">
            <v>222.06746620000001</v>
          </cell>
          <cell r="HX208">
            <v>1653.0516600499998</v>
          </cell>
          <cell r="HY208">
            <v>1773.3754940399999</v>
          </cell>
          <cell r="HZ208">
            <v>1734.1371027299999</v>
          </cell>
          <cell r="IA208">
            <v>3750.1353874399997</v>
          </cell>
          <cell r="IB208">
            <v>5183.3899913799996</v>
          </cell>
          <cell r="IC208">
            <v>2441.1989532299999</v>
          </cell>
          <cell r="ID208">
            <v>338.66955580000001</v>
          </cell>
          <cell r="IE208">
            <v>267.14445457999983</v>
          </cell>
          <cell r="IF208">
            <v>416.38297451000011</v>
          </cell>
          <cell r="IG208">
            <v>-9838.5511241299992</v>
          </cell>
          <cell r="IH208">
            <v>562.47221999999977</v>
          </cell>
          <cell r="II208">
            <v>1006.0589332699999</v>
          </cell>
          <cell r="IJ208">
            <v>1670.57606111</v>
          </cell>
          <cell r="IK208">
            <v>-0.27841923999998053</v>
          </cell>
          <cell r="IL208">
            <v>3684.2079988699998</v>
          </cell>
          <cell r="IM208">
            <v>1789.9189103800002</v>
          </cell>
          <cell r="IN208">
            <v>1302.2745500999999</v>
          </cell>
          <cell r="IO208">
            <v>402.96205186000037</v>
          </cell>
          <cell r="IP208">
            <v>-6552.7318721200018</v>
          </cell>
          <cell r="IQ208">
            <v>-318.44921127999987</v>
          </cell>
          <cell r="IR208">
            <v>-1917.37021469</v>
          </cell>
          <cell r="IS208">
            <v>-60.868908969999957</v>
          </cell>
          <cell r="IT208">
            <v>345.80772266000014</v>
          </cell>
          <cell r="IU208">
            <v>324.07760193000075</v>
          </cell>
          <cell r="IV208">
            <v>-4691.6916904899999</v>
          </cell>
          <cell r="IW208">
            <v>3377.3618998100005</v>
          </cell>
          <cell r="IX208">
            <v>3755.5182508000007</v>
          </cell>
          <cell r="IY208">
            <v>-1082.8799120399999</v>
          </cell>
          <cell r="IZ208">
            <v>4820.6862400699993</v>
          </cell>
          <cell r="JA208">
            <v>1210.6108544800002</v>
          </cell>
          <cell r="JB208">
            <v>261.52246009999982</v>
          </cell>
          <cell r="JC208">
            <v>-385.53748142000001</v>
          </cell>
          <cell r="JD208">
            <v>995.7279973899997</v>
          </cell>
          <cell r="JE208">
            <v>306.23212085000011</v>
          </cell>
          <cell r="JF208">
            <v>509.85559839000007</v>
          </cell>
          <cell r="JG208">
            <v>1201.3554301999998</v>
          </cell>
          <cell r="JH208">
            <v>1619.17992241</v>
          </cell>
          <cell r="JI208">
            <v>4436.9292310999999</v>
          </cell>
          <cell r="JJ208">
            <v>599.61005745</v>
          </cell>
          <cell r="JK208">
            <v>520.14015214000005</v>
          </cell>
          <cell r="JL208">
            <v>1661.3206456599996</v>
          </cell>
          <cell r="JM208">
            <v>520.2291713599999</v>
          </cell>
          <cell r="JN208">
            <v>438.74059816999994</v>
          </cell>
          <cell r="JO208">
            <v>477.80229633999988</v>
          </cell>
          <cell r="JP208">
            <v>562.50014486000009</v>
          </cell>
          <cell r="JQ208">
            <v>-7454.7945858000003</v>
          </cell>
          <cell r="JR208">
            <v>732.74002487999996</v>
          </cell>
          <cell r="JS208">
            <v>3264.3591633400006</v>
          </cell>
          <cell r="JT208">
            <v>1867.1792098599994</v>
          </cell>
          <cell r="JU208">
            <v>2104.53713268</v>
          </cell>
          <cell r="JV208">
            <v>2548.7534926099997</v>
          </cell>
          <cell r="JW208">
            <v>-2266.0275032099998</v>
          </cell>
          <cell r="JX208">
            <v>858.84481041000004</v>
          </cell>
          <cell r="JY208">
            <v>1557.3821077599998</v>
          </cell>
          <cell r="JZ208">
            <v>844.01598849000004</v>
          </cell>
          <cell r="KA208">
            <v>428.23778890000006</v>
          </cell>
          <cell r="KB208">
            <v>-1364.0642016100001</v>
          </cell>
          <cell r="KC208">
            <v>-7648.2833879600003</v>
          </cell>
          <cell r="KD208">
            <v>813.54985382999973</v>
          </cell>
          <cell r="KE208">
            <v>1970.6333368099999</v>
          </cell>
          <cell r="KF208">
            <v>3783.6303897300004</v>
          </cell>
          <cell r="KG208">
            <v>-255.27897221999982</v>
          </cell>
          <cell r="KH208">
            <v>635.27818643000012</v>
          </cell>
          <cell r="KI208">
            <v>-1320.97830421</v>
          </cell>
          <cell r="KJ208">
            <v>-950.96770844000002</v>
          </cell>
          <cell r="KK208">
            <v>-1689.9272821200004</v>
          </cell>
          <cell r="KL208">
            <v>-8133.8677408400017</v>
          </cell>
          <cell r="KM208">
            <v>-8049.0200089100017</v>
          </cell>
          <cell r="KN208">
            <v>-2232.87824211</v>
          </cell>
          <cell r="KO208">
            <v>-10625.633290959999</v>
          </cell>
          <cell r="KP208">
            <v>705.55642962999991</v>
          </cell>
          <cell r="KQ208">
            <v>1017.1213902899999</v>
          </cell>
          <cell r="KR208">
            <v>-21916.985423850001</v>
          </cell>
          <cell r="KS208">
            <v>-5028.0398349299994</v>
          </cell>
          <cell r="KT208">
            <v>5966.0905936400013</v>
          </cell>
          <cell r="KU208">
            <v>2490.5394906099996</v>
          </cell>
        </row>
        <row r="209">
          <cell r="A209" t="str">
            <v xml:space="preserve">        Ouro monetário</v>
          </cell>
          <cell r="B209" t="str">
            <v>...</v>
          </cell>
          <cell r="C209" t="str">
            <v>...</v>
          </cell>
          <cell r="D209" t="str">
            <v>...</v>
          </cell>
          <cell r="E209" t="str">
            <v>...</v>
          </cell>
          <cell r="F209" t="str">
            <v>...</v>
          </cell>
          <cell r="G209" t="str">
            <v>...</v>
          </cell>
          <cell r="H209" t="str">
            <v>...</v>
          </cell>
          <cell r="I209" t="str">
            <v>...</v>
          </cell>
          <cell r="J209" t="str">
            <v>...</v>
          </cell>
          <cell r="K209" t="str">
            <v>...</v>
          </cell>
          <cell r="L209" t="str">
            <v>...</v>
          </cell>
          <cell r="M209" t="str">
            <v>...</v>
          </cell>
          <cell r="N209" t="str">
            <v>...</v>
          </cell>
          <cell r="O209" t="str">
            <v>...</v>
          </cell>
          <cell r="P209" t="str">
            <v>...</v>
          </cell>
          <cell r="Q209" t="str">
            <v>...</v>
          </cell>
          <cell r="R209" t="str">
            <v>...</v>
          </cell>
          <cell r="S209" t="str">
            <v>...</v>
          </cell>
          <cell r="T209" t="str">
            <v>...</v>
          </cell>
          <cell r="U209" t="str">
            <v>...</v>
          </cell>
          <cell r="V209" t="str">
            <v>...</v>
          </cell>
          <cell r="W209" t="str">
            <v>...</v>
          </cell>
          <cell r="X209" t="str">
            <v>...</v>
          </cell>
          <cell r="Y209" t="str">
            <v>...</v>
          </cell>
          <cell r="Z209" t="str">
            <v>...</v>
          </cell>
          <cell r="AA209" t="str">
            <v>...</v>
          </cell>
          <cell r="AB209" t="str">
            <v>...</v>
          </cell>
          <cell r="AC209" t="str">
            <v>...</v>
          </cell>
          <cell r="AD209" t="str">
            <v>...</v>
          </cell>
          <cell r="AE209" t="str">
            <v>...</v>
          </cell>
          <cell r="AF209" t="str">
            <v>...</v>
          </cell>
          <cell r="AG209" t="str">
            <v>...</v>
          </cell>
          <cell r="AH209" t="str">
            <v>...</v>
          </cell>
          <cell r="AI209" t="str">
            <v>...</v>
          </cell>
          <cell r="AJ209" t="str">
            <v>...</v>
          </cell>
          <cell r="AK209" t="str">
            <v>...</v>
          </cell>
          <cell r="AL209">
            <v>-92.028137485627397</v>
          </cell>
          <cell r="AM209">
            <v>147.56085253945682</v>
          </cell>
          <cell r="AN209">
            <v>-3.8462621202688183</v>
          </cell>
          <cell r="AO209">
            <v>-7.8255590288303054</v>
          </cell>
          <cell r="AP209">
            <v>-15.91468792424855</v>
          </cell>
          <cell r="AQ209">
            <v>-140.8167574908417</v>
          </cell>
          <cell r="AR209">
            <v>968.7873601797944</v>
          </cell>
          <cell r="AS209">
            <v>-565.79900800350936</v>
          </cell>
          <cell r="AT209">
            <v>234.78629349077724</v>
          </cell>
          <cell r="AU209">
            <v>-8.3023793334515474</v>
          </cell>
          <cell r="AV209">
            <v>-25.150348172553393</v>
          </cell>
          <cell r="AW209">
            <v>-24.866245986550467</v>
          </cell>
          <cell r="AX209">
            <v>-30.389311096842061</v>
          </cell>
          <cell r="AY209">
            <v>13.869608707603417</v>
          </cell>
          <cell r="AZ209">
            <v>-10.711429608899575</v>
          </cell>
          <cell r="BA209">
            <v>-90.774233698759105</v>
          </cell>
          <cell r="BB209">
            <v>-44.566066076440649</v>
          </cell>
          <cell r="BC209">
            <v>40.018799766670035</v>
          </cell>
          <cell r="BD209">
            <v>-20.237672810974445</v>
          </cell>
          <cell r="BE209">
            <v>250.95915016041553</v>
          </cell>
          <cell r="BF209">
            <v>-136.48839095722045</v>
          </cell>
          <cell r="BG209">
            <v>-41.644652269110992</v>
          </cell>
          <cell r="BH209">
            <v>-72.868999999999858</v>
          </cell>
          <cell r="BI209">
            <v>-237.40900000000008</v>
          </cell>
          <cell r="BJ209">
            <v>-117.56072862023075</v>
          </cell>
          <cell r="BK209">
            <v>-28.582610375780519</v>
          </cell>
          <cell r="BL209">
            <v>-93.699337406800282</v>
          </cell>
          <cell r="BM209">
            <v>-136.76045668750101</v>
          </cell>
          <cell r="BN209">
            <v>-9.1168483588218105</v>
          </cell>
          <cell r="BO209">
            <v>-35.11995627421885</v>
          </cell>
          <cell r="BP209">
            <v>24.430422230232125</v>
          </cell>
          <cell r="BQ209">
            <v>18.905227644519869</v>
          </cell>
          <cell r="BR209">
            <v>2.1349816263335697</v>
          </cell>
          <cell r="BS209">
            <v>35.911663134489629</v>
          </cell>
          <cell r="BT209">
            <v>-36.316764641070279</v>
          </cell>
          <cell r="BU209">
            <v>46.052659836997066</v>
          </cell>
          <cell r="BV209">
            <v>-60.257050472662478</v>
          </cell>
          <cell r="BW209">
            <v>-87.054859220966222</v>
          </cell>
          <cell r="BX209">
            <v>-88.01100000000001</v>
          </cell>
          <cell r="BY209">
            <v>-84.673350564555832</v>
          </cell>
          <cell r="BZ209">
            <v>-3.1796786338160068</v>
          </cell>
          <cell r="CA209">
            <v>0.61739866656733433</v>
          </cell>
          <cell r="CB209">
            <v>0.96295764676624707</v>
          </cell>
          <cell r="CC209">
            <v>-1.976990267295065</v>
          </cell>
          <cell r="CD209">
            <v>-75.105132675117673</v>
          </cell>
          <cell r="CE209">
            <v>9.7877634487278335</v>
          </cell>
          <cell r="CF209">
            <v>-4.8704956854558947</v>
          </cell>
          <cell r="CG209">
            <v>-0.660956717031151</v>
          </cell>
          <cell r="CH209">
            <v>-3.8253938962008833</v>
          </cell>
          <cell r="CI209">
            <v>-9.6505691240797624</v>
          </cell>
          <cell r="CJ209">
            <v>0.49763942241720116</v>
          </cell>
          <cell r="CK209">
            <v>-8.0389001465464247</v>
          </cell>
          <cell r="CL209">
            <v>-11.893179266880033</v>
          </cell>
          <cell r="CM209">
            <v>5.4590264388735932</v>
          </cell>
          <cell r="CN209">
            <v>5.8056135008327701</v>
          </cell>
          <cell r="CO209">
            <v>-4.9400552221469525</v>
          </cell>
          <cell r="CP209">
            <v>-5.2722556600820027</v>
          </cell>
          <cell r="CQ209">
            <v>-0.35008903567727856</v>
          </cell>
          <cell r="CR209">
            <v>-0.71061701375668218</v>
          </cell>
          <cell r="CS209">
            <v>-19.619174314026182</v>
          </cell>
          <cell r="CT209">
            <v>-10.079871385071002</v>
          </cell>
          <cell r="CU209">
            <v>7.4968092027224564</v>
          </cell>
          <cell r="CV209">
            <v>10.825191491186995</v>
          </cell>
          <cell r="CW209">
            <v>-1.2104306707341621</v>
          </cell>
          <cell r="CX209">
            <v>-15.811577735527504</v>
          </cell>
          <cell r="CY209">
            <v>8.838245806667226</v>
          </cell>
          <cell r="CZ209">
            <v>-4.2135555732813028</v>
          </cell>
          <cell r="DA209">
            <v>-13.651954336477786</v>
          </cell>
          <cell r="DB209">
            <v>-5.8674467702826618</v>
          </cell>
          <cell r="DC209">
            <v>-0.6683200177336488</v>
          </cell>
          <cell r="DD209">
            <v>-7.6750326361218972</v>
          </cell>
          <cell r="DE209">
            <v>-10.555892928865561</v>
          </cell>
          <cell r="DF209">
            <v>10.469575669038512</v>
          </cell>
          <cell r="DG209">
            <v>2.4747311410577773</v>
          </cell>
          <cell r="DH209">
            <v>-17.672921302168795</v>
          </cell>
          <cell r="DI209">
            <v>22.343964915599067</v>
          </cell>
          <cell r="DJ209">
            <v>-3.0144560990617677</v>
          </cell>
          <cell r="DK209">
            <v>-1.618368105775648</v>
          </cell>
          <cell r="DL209">
            <v>2.7926245745936349</v>
          </cell>
          <cell r="DM209">
            <v>-10.216854159491096</v>
          </cell>
          <cell r="DN209">
            <v>-5.3318664375862852</v>
          </cell>
          <cell r="DO209">
            <v>-6.284239817176684</v>
          </cell>
          <cell r="DP209">
            <v>-16.314264062308787</v>
          </cell>
          <cell r="DQ209">
            <v>8.4113930653775384</v>
          </cell>
          <cell r="DR209">
            <v>9.8401504903906698</v>
          </cell>
          <cell r="DS209">
            <v>-8.2216062397808702</v>
          </cell>
          <cell r="DT209">
            <v>2.0549653649698847</v>
          </cell>
          <cell r="DU209">
            <v>-5.2638295621638456</v>
          </cell>
          <cell r="DV209">
            <v>12.341186619947772</v>
          </cell>
          <cell r="DW209">
            <v>3.2146683838382337</v>
          </cell>
          <cell r="DX209">
            <v>-11.102455263866259</v>
          </cell>
          <cell r="DY209">
            <v>-2.7256575133824308</v>
          </cell>
          <cell r="DZ209">
            <v>-25.653366962688377</v>
          </cell>
          <cell r="EA209">
            <v>1.6034359297276026</v>
          </cell>
          <cell r="EB209">
            <v>-15.848149299414338</v>
          </cell>
          <cell r="EC209">
            <v>-11.080403929595633</v>
          </cell>
          <cell r="ED209">
            <v>-35.701017949164452</v>
          </cell>
          <cell r="EE209">
            <v>9.3592766830825838</v>
          </cell>
          <cell r="EF209">
            <v>-17.853140796153895</v>
          </cell>
          <cell r="EG209">
            <v>-39.744873585692851</v>
          </cell>
          <cell r="EH209">
            <v>-5.7694171334071598</v>
          </cell>
          <cell r="EI209">
            <v>25.321330752175427</v>
          </cell>
          <cell r="EJ209">
            <v>-12.180794058388571</v>
          </cell>
          <cell r="EK209">
            <v>5.7699515520462938</v>
          </cell>
          <cell r="EL209">
            <v>15.54907250783269</v>
          </cell>
          <cell r="EM209">
            <v>-2.8850410491029659</v>
          </cell>
          <cell r="EN209">
            <v>-27.536601710319758</v>
          </cell>
          <cell r="EO209">
            <v>9.4248891847828133</v>
          </cell>
          <cell r="EP209">
            <v>-11.861278477640568</v>
          </cell>
          <cell r="EQ209">
            <v>-8.7837240756865658</v>
          </cell>
          <cell r="ER209">
            <v>1.5708908635871879</v>
          </cell>
          <cell r="ES209">
            <v>-9.7780323409205394</v>
          </cell>
          <cell r="ET209">
            <v>11.477364713197858</v>
          </cell>
          <cell r="EU209">
            <v>5.5167904153649765</v>
          </cell>
          <cell r="EV209">
            <v>-9.6206878587379734</v>
          </cell>
          <cell r="EW209">
            <v>-4.1673502170684245</v>
          </cell>
          <cell r="EX209">
            <v>-45.529204777325255</v>
          </cell>
          <cell r="EY209">
            <v>-29.823324185486882</v>
          </cell>
          <cell r="EZ209">
            <v>3.9092363608712328</v>
          </cell>
          <cell r="FA209">
            <v>-32.214490546060205</v>
          </cell>
          <cell r="FB209">
            <v>-57.400953743130984</v>
          </cell>
          <cell r="FC209">
            <v>-30.941384900099436</v>
          </cell>
          <cell r="FD209">
            <v>24.372789266036222</v>
          </cell>
          <cell r="FE209">
            <v>40.138332333164456</v>
          </cell>
          <cell r="FF209">
            <v>-9.3490642119445937</v>
          </cell>
          <cell r="FG209">
            <v>-29.174109272926586</v>
          </cell>
          <cell r="FH209">
            <v>7.8687549706383919</v>
          </cell>
          <cell r="FI209">
            <v>54.178794133776094</v>
          </cell>
          <cell r="FJ209">
            <v>11.25022596299506</v>
          </cell>
          <cell r="FK209">
            <v>193.36548281405931</v>
          </cell>
          <cell r="FL209">
            <v>167.98550352505447</v>
          </cell>
          <cell r="FM209">
            <v>162.38115000846636</v>
          </cell>
          <cell r="FN209">
            <v>0</v>
          </cell>
          <cell r="FO209">
            <v>0</v>
          </cell>
          <cell r="FP209">
            <v>0</v>
          </cell>
          <cell r="FQ209">
            <v>0</v>
          </cell>
          <cell r="FR209">
            <v>0</v>
          </cell>
          <cell r="FS209">
            <v>0</v>
          </cell>
          <cell r="FT209">
            <v>0</v>
          </cell>
          <cell r="FU209">
            <v>0</v>
          </cell>
          <cell r="FV209">
            <v>0</v>
          </cell>
          <cell r="FW209">
            <v>0</v>
          </cell>
          <cell r="FX209">
            <v>0</v>
          </cell>
          <cell r="FY209">
            <v>0</v>
          </cell>
          <cell r="FZ209">
            <v>0</v>
          </cell>
          <cell r="GA209">
            <v>0</v>
          </cell>
          <cell r="GB209">
            <v>0</v>
          </cell>
          <cell r="GC209">
            <v>0</v>
          </cell>
          <cell r="GD209">
            <v>0</v>
          </cell>
          <cell r="GE209">
            <v>0</v>
          </cell>
          <cell r="GF209">
            <v>0</v>
          </cell>
          <cell r="GG209">
            <v>0</v>
          </cell>
          <cell r="GH209">
            <v>0</v>
          </cell>
          <cell r="GI209">
            <v>0</v>
          </cell>
          <cell r="GJ209">
            <v>0</v>
          </cell>
          <cell r="GK209">
            <v>0</v>
          </cell>
          <cell r="GL209">
            <v>0</v>
          </cell>
          <cell r="GM209">
            <v>0</v>
          </cell>
          <cell r="GN209">
            <v>0</v>
          </cell>
          <cell r="GO209">
            <v>0</v>
          </cell>
          <cell r="GP209">
            <v>0</v>
          </cell>
          <cell r="GQ209">
            <v>0</v>
          </cell>
          <cell r="GR209">
            <v>0</v>
          </cell>
          <cell r="GS209">
            <v>0</v>
          </cell>
          <cell r="GT209">
            <v>0</v>
          </cell>
          <cell r="GU209">
            <v>0</v>
          </cell>
          <cell r="GV209">
            <v>0</v>
          </cell>
          <cell r="GW209">
            <v>0</v>
          </cell>
          <cell r="GX209">
            <v>0</v>
          </cell>
          <cell r="GY209">
            <v>0</v>
          </cell>
          <cell r="GZ209">
            <v>0</v>
          </cell>
          <cell r="HA209">
            <v>0</v>
          </cell>
          <cell r="HB209">
            <v>0</v>
          </cell>
          <cell r="HC209">
            <v>0</v>
          </cell>
          <cell r="HD209">
            <v>0</v>
          </cell>
          <cell r="HE209">
            <v>0</v>
          </cell>
          <cell r="HF209">
            <v>0</v>
          </cell>
          <cell r="HG209">
            <v>961.49659374999999</v>
          </cell>
          <cell r="HH209">
            <v>809.27599999000006</v>
          </cell>
          <cell r="HI209">
            <v>0</v>
          </cell>
          <cell r="HJ209">
            <v>0</v>
          </cell>
          <cell r="HK209">
            <v>-5.1193019999999999E-2</v>
          </cell>
          <cell r="HL209">
            <v>4.0000000000000001E-8</v>
          </cell>
          <cell r="HM209">
            <v>3.1874060000000003E-2</v>
          </cell>
          <cell r="HN209">
            <v>7.6292799999999996E-3</v>
          </cell>
          <cell r="HO209">
            <v>-1.358E-5</v>
          </cell>
          <cell r="HP209">
            <v>0</v>
          </cell>
          <cell r="HQ209">
            <v>0</v>
          </cell>
          <cell r="HR209">
            <v>0</v>
          </cell>
          <cell r="HS209">
            <v>0</v>
          </cell>
          <cell r="HT209">
            <v>0</v>
          </cell>
          <cell r="HU209">
            <v>0</v>
          </cell>
          <cell r="HV209">
            <v>0</v>
          </cell>
          <cell r="HW209">
            <v>0</v>
          </cell>
          <cell r="HX209">
            <v>0</v>
          </cell>
          <cell r="HY209">
            <v>0</v>
          </cell>
          <cell r="HZ209">
            <v>0</v>
          </cell>
          <cell r="IA209">
            <v>0</v>
          </cell>
          <cell r="IB209">
            <v>0</v>
          </cell>
          <cell r="IC209">
            <v>0</v>
          </cell>
          <cell r="ID209">
            <v>0</v>
          </cell>
          <cell r="IE209">
            <v>0</v>
          </cell>
          <cell r="IF209">
            <v>0</v>
          </cell>
          <cell r="IG209">
            <v>0</v>
          </cell>
          <cell r="IH209">
            <v>0</v>
          </cell>
          <cell r="II209">
            <v>0</v>
          </cell>
          <cell r="IJ209">
            <v>0</v>
          </cell>
          <cell r="IK209">
            <v>0</v>
          </cell>
          <cell r="IL209">
            <v>0</v>
          </cell>
          <cell r="IM209">
            <v>0</v>
          </cell>
          <cell r="IN209">
            <v>0</v>
          </cell>
          <cell r="IO209">
            <v>0</v>
          </cell>
          <cell r="IP209">
            <v>0</v>
          </cell>
          <cell r="IQ209">
            <v>0</v>
          </cell>
          <cell r="IR209">
            <v>0</v>
          </cell>
          <cell r="IS209">
            <v>0</v>
          </cell>
          <cell r="IT209">
            <v>-49.928227759999992</v>
          </cell>
          <cell r="IU209">
            <v>0</v>
          </cell>
          <cell r="IV209">
            <v>0</v>
          </cell>
          <cell r="IW209">
            <v>0</v>
          </cell>
          <cell r="IX209">
            <v>0</v>
          </cell>
          <cell r="IY209">
            <v>0</v>
          </cell>
          <cell r="IZ209">
            <v>0</v>
          </cell>
          <cell r="JA209">
            <v>0</v>
          </cell>
          <cell r="JB209">
            <v>0</v>
          </cell>
          <cell r="JC209">
            <v>0</v>
          </cell>
          <cell r="JD209">
            <v>0</v>
          </cell>
          <cell r="JE209">
            <v>3.5124510600000001</v>
          </cell>
          <cell r="JF209">
            <v>0</v>
          </cell>
          <cell r="JG209">
            <v>0</v>
          </cell>
          <cell r="JH209">
            <v>0</v>
          </cell>
          <cell r="JI209">
            <v>0</v>
          </cell>
          <cell r="JJ209">
            <v>0</v>
          </cell>
          <cell r="JK209">
            <v>0</v>
          </cell>
          <cell r="JL209">
            <v>0</v>
          </cell>
          <cell r="JM209">
            <v>0</v>
          </cell>
          <cell r="JN209">
            <v>0</v>
          </cell>
          <cell r="JO209">
            <v>0</v>
          </cell>
          <cell r="JP209">
            <v>0</v>
          </cell>
          <cell r="JQ209">
            <v>0</v>
          </cell>
          <cell r="JR209">
            <v>0</v>
          </cell>
          <cell r="JS209">
            <v>0</v>
          </cell>
          <cell r="JT209">
            <v>0</v>
          </cell>
          <cell r="JU209">
            <v>0</v>
          </cell>
          <cell r="JV209">
            <v>0</v>
          </cell>
          <cell r="JW209">
            <v>0</v>
          </cell>
          <cell r="JX209">
            <v>-1.0066400000000001E-3</v>
          </cell>
          <cell r="JY209">
            <v>2.0713E-4</v>
          </cell>
          <cell r="JZ209">
            <v>0</v>
          </cell>
          <cell r="KA209">
            <v>5.8142299999999992E-3</v>
          </cell>
          <cell r="KB209">
            <v>3.4736400000000001E-3</v>
          </cell>
          <cell r="KC209">
            <v>101.04871984</v>
          </cell>
          <cell r="KD209">
            <v>0</v>
          </cell>
          <cell r="KE209">
            <v>0</v>
          </cell>
          <cell r="KF209">
            <v>0</v>
          </cell>
          <cell r="KG209">
            <v>0</v>
          </cell>
          <cell r="KH209">
            <v>0</v>
          </cell>
          <cell r="KI209">
            <v>0</v>
          </cell>
          <cell r="KJ209">
            <v>0</v>
          </cell>
          <cell r="KK209">
            <v>0</v>
          </cell>
          <cell r="KL209">
            <v>0</v>
          </cell>
          <cell r="KM209">
            <v>0</v>
          </cell>
          <cell r="KN209">
            <v>0</v>
          </cell>
          <cell r="KO209">
            <v>0</v>
          </cell>
          <cell r="KP209">
            <v>0</v>
          </cell>
          <cell r="KQ209">
            <v>0</v>
          </cell>
          <cell r="KR209">
            <v>0</v>
          </cell>
          <cell r="KS209">
            <v>0</v>
          </cell>
          <cell r="KT209">
            <v>0</v>
          </cell>
          <cell r="KU209">
            <v>0</v>
          </cell>
        </row>
        <row r="210">
          <cell r="A210" t="str">
            <v xml:space="preserve">            Ouro em barras</v>
          </cell>
          <cell r="B210" t="str">
            <v>...</v>
          </cell>
          <cell r="C210" t="str">
            <v>...</v>
          </cell>
          <cell r="D210" t="str">
            <v>...</v>
          </cell>
          <cell r="E210" t="str">
            <v>...</v>
          </cell>
          <cell r="F210" t="str">
            <v>...</v>
          </cell>
          <cell r="G210" t="str">
            <v>...</v>
          </cell>
          <cell r="H210" t="str">
            <v>...</v>
          </cell>
          <cell r="I210" t="str">
            <v>...</v>
          </cell>
          <cell r="J210" t="str">
            <v>...</v>
          </cell>
          <cell r="K210" t="str">
            <v>...</v>
          </cell>
          <cell r="L210" t="str">
            <v>...</v>
          </cell>
          <cell r="M210" t="str">
            <v>...</v>
          </cell>
          <cell r="N210" t="str">
            <v>...</v>
          </cell>
          <cell r="O210" t="str">
            <v>...</v>
          </cell>
          <cell r="P210" t="str">
            <v>...</v>
          </cell>
          <cell r="Q210" t="str">
            <v>...</v>
          </cell>
          <cell r="R210" t="str">
            <v>...</v>
          </cell>
          <cell r="S210" t="str">
            <v>...</v>
          </cell>
          <cell r="T210" t="str">
            <v>...</v>
          </cell>
          <cell r="U210" t="str">
            <v>...</v>
          </cell>
          <cell r="V210" t="str">
            <v>...</v>
          </cell>
          <cell r="W210" t="str">
            <v>...</v>
          </cell>
          <cell r="X210" t="str">
            <v>...</v>
          </cell>
          <cell r="Y210" t="str">
            <v>...</v>
          </cell>
          <cell r="Z210" t="str">
            <v>...</v>
          </cell>
          <cell r="AA210" t="str">
            <v>...</v>
          </cell>
          <cell r="AB210" t="str">
            <v>...</v>
          </cell>
          <cell r="AC210" t="str">
            <v>...</v>
          </cell>
          <cell r="AD210" t="str">
            <v>...</v>
          </cell>
          <cell r="AE210" t="str">
            <v>...</v>
          </cell>
          <cell r="AF210" t="str">
            <v>...</v>
          </cell>
          <cell r="AG210" t="str">
            <v>...</v>
          </cell>
          <cell r="AH210" t="str">
            <v>...</v>
          </cell>
          <cell r="AI210" t="str">
            <v>...</v>
          </cell>
          <cell r="AJ210" t="str">
            <v>...</v>
          </cell>
          <cell r="AK210" t="str">
            <v>...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F210">
            <v>0</v>
          </cell>
          <cell r="DG210">
            <v>0</v>
          </cell>
          <cell r="D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DZ210">
            <v>0</v>
          </cell>
          <cell r="EA210">
            <v>0</v>
          </cell>
          <cell r="EB210">
            <v>0</v>
          </cell>
          <cell r="EC210">
            <v>0</v>
          </cell>
          <cell r="ED210">
            <v>0</v>
          </cell>
          <cell r="EE210">
            <v>0</v>
          </cell>
          <cell r="EF210">
            <v>0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  <cell r="EP210">
            <v>0</v>
          </cell>
          <cell r="EQ210">
            <v>0</v>
          </cell>
          <cell r="ER210">
            <v>0</v>
          </cell>
          <cell r="ES210">
            <v>0</v>
          </cell>
          <cell r="ET210">
            <v>0</v>
          </cell>
          <cell r="EU210">
            <v>0</v>
          </cell>
          <cell r="EV210">
            <v>0</v>
          </cell>
          <cell r="EW210">
            <v>0</v>
          </cell>
          <cell r="EX210">
            <v>0</v>
          </cell>
          <cell r="EY210">
            <v>0</v>
          </cell>
          <cell r="EZ210">
            <v>0</v>
          </cell>
          <cell r="FA210">
            <v>0</v>
          </cell>
          <cell r="FB210">
            <v>0</v>
          </cell>
          <cell r="FC210">
            <v>0</v>
          </cell>
          <cell r="FD210">
            <v>0</v>
          </cell>
          <cell r="FE210">
            <v>0</v>
          </cell>
          <cell r="FF210">
            <v>0</v>
          </cell>
          <cell r="FG210">
            <v>0</v>
          </cell>
          <cell r="FH210">
            <v>0</v>
          </cell>
          <cell r="FI210">
            <v>0</v>
          </cell>
          <cell r="FJ210">
            <v>0</v>
          </cell>
          <cell r="FK210">
            <v>0</v>
          </cell>
          <cell r="FL210">
            <v>0</v>
          </cell>
          <cell r="FM210">
            <v>0</v>
          </cell>
          <cell r="FN210">
            <v>0</v>
          </cell>
          <cell r="FO210">
            <v>0</v>
          </cell>
          <cell r="FP210">
            <v>0</v>
          </cell>
          <cell r="FQ210">
            <v>0</v>
          </cell>
          <cell r="FR210">
            <v>0</v>
          </cell>
          <cell r="FS210">
            <v>0</v>
          </cell>
          <cell r="FT210">
            <v>0</v>
          </cell>
          <cell r="FU210">
            <v>0</v>
          </cell>
          <cell r="FV210">
            <v>0</v>
          </cell>
          <cell r="FW210">
            <v>0</v>
          </cell>
          <cell r="FX210">
            <v>0</v>
          </cell>
          <cell r="FY210">
            <v>0</v>
          </cell>
          <cell r="FZ210">
            <v>0</v>
          </cell>
          <cell r="GA210">
            <v>0</v>
          </cell>
          <cell r="GB210">
            <v>0</v>
          </cell>
          <cell r="GC210">
            <v>0</v>
          </cell>
          <cell r="GD210">
            <v>0</v>
          </cell>
          <cell r="GE210">
            <v>0</v>
          </cell>
          <cell r="GF210">
            <v>0</v>
          </cell>
          <cell r="GG210">
            <v>0</v>
          </cell>
          <cell r="GH210">
            <v>0</v>
          </cell>
          <cell r="GI210">
            <v>0</v>
          </cell>
          <cell r="GJ210">
            <v>0</v>
          </cell>
          <cell r="GK210">
            <v>0</v>
          </cell>
          <cell r="GL210">
            <v>0</v>
          </cell>
          <cell r="GM210">
            <v>0</v>
          </cell>
          <cell r="GN210">
            <v>0</v>
          </cell>
          <cell r="GO210">
            <v>0</v>
          </cell>
          <cell r="GP210">
            <v>0</v>
          </cell>
          <cell r="GQ210">
            <v>0</v>
          </cell>
          <cell r="GR210">
            <v>0</v>
          </cell>
          <cell r="GS210">
            <v>0</v>
          </cell>
          <cell r="GT210">
            <v>0</v>
          </cell>
          <cell r="GU210">
            <v>0</v>
          </cell>
          <cell r="GV210">
            <v>0</v>
          </cell>
          <cell r="GW210">
            <v>0</v>
          </cell>
          <cell r="GX210">
            <v>0</v>
          </cell>
          <cell r="GY210">
            <v>0</v>
          </cell>
          <cell r="GZ210">
            <v>0</v>
          </cell>
          <cell r="HA210">
            <v>0</v>
          </cell>
          <cell r="HB210">
            <v>0</v>
          </cell>
          <cell r="HC210">
            <v>0</v>
          </cell>
          <cell r="HD210">
            <v>0</v>
          </cell>
          <cell r="HE210">
            <v>0</v>
          </cell>
          <cell r="HF210">
            <v>0</v>
          </cell>
          <cell r="HG210">
            <v>961.49659374999999</v>
          </cell>
          <cell r="HH210">
            <v>809.27599999000006</v>
          </cell>
          <cell r="HI210">
            <v>0</v>
          </cell>
          <cell r="HJ210">
            <v>0</v>
          </cell>
          <cell r="HK210">
            <v>-5.1193019999999999E-2</v>
          </cell>
          <cell r="HL210">
            <v>4.0000000000000001E-8</v>
          </cell>
          <cell r="HM210">
            <v>3.1874060000000003E-2</v>
          </cell>
          <cell r="HN210">
            <v>7.6292799999999996E-3</v>
          </cell>
          <cell r="HO210">
            <v>-1.358E-5</v>
          </cell>
          <cell r="HP210">
            <v>0</v>
          </cell>
          <cell r="HQ210">
            <v>0</v>
          </cell>
          <cell r="HR210">
            <v>0</v>
          </cell>
          <cell r="HS210">
            <v>0</v>
          </cell>
          <cell r="HT210">
            <v>0</v>
          </cell>
          <cell r="HU210">
            <v>0</v>
          </cell>
          <cell r="HV210">
            <v>0</v>
          </cell>
          <cell r="HW210">
            <v>0</v>
          </cell>
          <cell r="HX210">
            <v>0</v>
          </cell>
          <cell r="HY210">
            <v>0</v>
          </cell>
          <cell r="HZ210">
            <v>0</v>
          </cell>
          <cell r="IA210">
            <v>0</v>
          </cell>
          <cell r="IB210">
            <v>0</v>
          </cell>
          <cell r="IC210">
            <v>0</v>
          </cell>
          <cell r="ID210">
            <v>0</v>
          </cell>
          <cell r="IE210">
            <v>0</v>
          </cell>
          <cell r="IF210">
            <v>0</v>
          </cell>
          <cell r="IG210">
            <v>0</v>
          </cell>
          <cell r="IH210">
            <v>0</v>
          </cell>
          <cell r="II210">
            <v>0</v>
          </cell>
          <cell r="IJ210">
            <v>0</v>
          </cell>
          <cell r="IK210">
            <v>0</v>
          </cell>
          <cell r="IL210">
            <v>0</v>
          </cell>
          <cell r="IM210">
            <v>0</v>
          </cell>
          <cell r="IN210">
            <v>0</v>
          </cell>
          <cell r="IO210">
            <v>0</v>
          </cell>
          <cell r="IP210">
            <v>0</v>
          </cell>
          <cell r="IQ210">
            <v>0</v>
          </cell>
          <cell r="IR210">
            <v>0</v>
          </cell>
          <cell r="IS210">
            <v>0</v>
          </cell>
          <cell r="IT210">
            <v>-49.928227759999992</v>
          </cell>
          <cell r="IU210">
            <v>0</v>
          </cell>
          <cell r="IV210">
            <v>0</v>
          </cell>
          <cell r="IW210">
            <v>0</v>
          </cell>
          <cell r="IX210">
            <v>0</v>
          </cell>
          <cell r="IY210">
            <v>0</v>
          </cell>
          <cell r="IZ210">
            <v>0</v>
          </cell>
          <cell r="JA210">
            <v>0</v>
          </cell>
          <cell r="JB210">
            <v>0</v>
          </cell>
          <cell r="JC210">
            <v>0</v>
          </cell>
          <cell r="JD210">
            <v>0</v>
          </cell>
          <cell r="JE210">
            <v>3.5124510600000001</v>
          </cell>
          <cell r="JF210">
            <v>0</v>
          </cell>
          <cell r="JG210">
            <v>0</v>
          </cell>
          <cell r="JH210">
            <v>0</v>
          </cell>
          <cell r="JI210">
            <v>0</v>
          </cell>
          <cell r="JJ210">
            <v>0</v>
          </cell>
          <cell r="JK210">
            <v>0</v>
          </cell>
          <cell r="JL210">
            <v>0</v>
          </cell>
          <cell r="JM210">
            <v>0</v>
          </cell>
          <cell r="JN210">
            <v>0</v>
          </cell>
          <cell r="JO210">
            <v>0</v>
          </cell>
          <cell r="JP210">
            <v>0</v>
          </cell>
          <cell r="JQ210">
            <v>0</v>
          </cell>
          <cell r="JR210">
            <v>0</v>
          </cell>
          <cell r="JS210">
            <v>0</v>
          </cell>
          <cell r="JT210">
            <v>0</v>
          </cell>
          <cell r="JU210">
            <v>0</v>
          </cell>
          <cell r="JV210">
            <v>0</v>
          </cell>
          <cell r="JW210">
            <v>0</v>
          </cell>
          <cell r="JX210">
            <v>-1.0066400000000001E-3</v>
          </cell>
          <cell r="JY210">
            <v>2.0713E-4</v>
          </cell>
          <cell r="JZ210">
            <v>0</v>
          </cell>
          <cell r="KA210">
            <v>5.8142299999999992E-3</v>
          </cell>
          <cell r="KB210">
            <v>3.4736400000000001E-3</v>
          </cell>
          <cell r="KC210">
            <v>101.04871984</v>
          </cell>
          <cell r="KD210">
            <v>0</v>
          </cell>
          <cell r="KE210">
            <v>0</v>
          </cell>
          <cell r="KF210">
            <v>0</v>
          </cell>
          <cell r="KG210">
            <v>0</v>
          </cell>
          <cell r="KH210">
            <v>0</v>
          </cell>
          <cell r="KI210">
            <v>0</v>
          </cell>
          <cell r="KJ210">
            <v>0</v>
          </cell>
          <cell r="KK210">
            <v>0</v>
          </cell>
          <cell r="KL210">
            <v>0</v>
          </cell>
          <cell r="KM210">
            <v>0</v>
          </cell>
          <cell r="KN210">
            <v>0</v>
          </cell>
          <cell r="KO210">
            <v>0</v>
          </cell>
          <cell r="KP210">
            <v>0</v>
          </cell>
          <cell r="KQ210">
            <v>0</v>
          </cell>
          <cell r="KR210">
            <v>0</v>
          </cell>
          <cell r="KS210">
            <v>0</v>
          </cell>
          <cell r="KT210">
            <v>0</v>
          </cell>
          <cell r="KU210">
            <v>0</v>
          </cell>
        </row>
        <row r="211">
          <cell r="A211" t="str">
            <v xml:space="preserve">            Contas em ouro não alocado</v>
          </cell>
          <cell r="B211" t="str">
            <v>...</v>
          </cell>
          <cell r="C211" t="str">
            <v>...</v>
          </cell>
          <cell r="D211" t="str">
            <v>...</v>
          </cell>
          <cell r="E211" t="str">
            <v>...</v>
          </cell>
          <cell r="F211" t="str">
            <v>...</v>
          </cell>
          <cell r="G211" t="str">
            <v>...</v>
          </cell>
          <cell r="H211" t="str">
            <v>...</v>
          </cell>
          <cell r="I211" t="str">
            <v>...</v>
          </cell>
          <cell r="J211" t="str">
            <v>...</v>
          </cell>
          <cell r="K211" t="str">
            <v>...</v>
          </cell>
          <cell r="L211" t="str">
            <v>...</v>
          </cell>
          <cell r="M211" t="str">
            <v>...</v>
          </cell>
          <cell r="N211" t="str">
            <v>...</v>
          </cell>
          <cell r="O211" t="str">
            <v>...</v>
          </cell>
          <cell r="P211" t="str">
            <v>...</v>
          </cell>
          <cell r="Q211" t="str">
            <v>...</v>
          </cell>
          <cell r="R211" t="str">
            <v>...</v>
          </cell>
          <cell r="S211" t="str">
            <v>...</v>
          </cell>
          <cell r="T211" t="str">
            <v>...</v>
          </cell>
          <cell r="U211" t="str">
            <v>...</v>
          </cell>
          <cell r="V211" t="str">
            <v>...</v>
          </cell>
          <cell r="W211" t="str">
            <v>...</v>
          </cell>
          <cell r="X211" t="str">
            <v>...</v>
          </cell>
          <cell r="Y211" t="str">
            <v>...</v>
          </cell>
          <cell r="Z211" t="str">
            <v>...</v>
          </cell>
          <cell r="AA211" t="str">
            <v>...</v>
          </cell>
          <cell r="AB211" t="str">
            <v>...</v>
          </cell>
          <cell r="AC211" t="str">
            <v>...</v>
          </cell>
          <cell r="AD211" t="str">
            <v>...</v>
          </cell>
          <cell r="AE211" t="str">
            <v>...</v>
          </cell>
          <cell r="AF211" t="str">
            <v>...</v>
          </cell>
          <cell r="AG211" t="str">
            <v>...</v>
          </cell>
          <cell r="AH211" t="str">
            <v>...</v>
          </cell>
          <cell r="AI211" t="str">
            <v>...</v>
          </cell>
          <cell r="AJ211" t="str">
            <v>...</v>
          </cell>
          <cell r="AK211" t="str">
            <v>...</v>
          </cell>
          <cell r="AL211">
            <v>-92.028137485627397</v>
          </cell>
          <cell r="AM211">
            <v>147.56085253945682</v>
          </cell>
          <cell r="AN211">
            <v>-3.8462621202688183</v>
          </cell>
          <cell r="AO211">
            <v>-7.8255590288303054</v>
          </cell>
          <cell r="AP211">
            <v>-15.91468792424855</v>
          </cell>
          <cell r="AQ211">
            <v>-140.8167574908417</v>
          </cell>
          <cell r="AR211">
            <v>968.7873601797944</v>
          </cell>
          <cell r="AS211">
            <v>-565.79900800350936</v>
          </cell>
          <cell r="AT211">
            <v>234.78629349077724</v>
          </cell>
          <cell r="AU211">
            <v>-8.3023793334515474</v>
          </cell>
          <cell r="AV211">
            <v>-25.150348172553393</v>
          </cell>
          <cell r="AW211">
            <v>-24.866245986550467</v>
          </cell>
          <cell r="AX211">
            <v>-30.389311096842061</v>
          </cell>
          <cell r="AY211">
            <v>13.869608707603417</v>
          </cell>
          <cell r="AZ211">
            <v>-10.711429608899575</v>
          </cell>
          <cell r="BA211">
            <v>-90.774233698759105</v>
          </cell>
          <cell r="BB211">
            <v>-44.566066076440649</v>
          </cell>
          <cell r="BC211">
            <v>40.018799766670035</v>
          </cell>
          <cell r="BD211">
            <v>-20.237672810974445</v>
          </cell>
          <cell r="BE211">
            <v>250.95915016041553</v>
          </cell>
          <cell r="BF211">
            <v>-136.48839095722045</v>
          </cell>
          <cell r="BG211">
            <v>-41.644652269110992</v>
          </cell>
          <cell r="BH211">
            <v>-72.868999999999858</v>
          </cell>
          <cell r="BI211">
            <v>-237.40900000000008</v>
          </cell>
          <cell r="BJ211">
            <v>-117.56072862023075</v>
          </cell>
          <cell r="BK211">
            <v>-28.582610375780519</v>
          </cell>
          <cell r="BL211">
            <v>-93.699337406800282</v>
          </cell>
          <cell r="BM211">
            <v>-136.76045668750101</v>
          </cell>
          <cell r="BN211">
            <v>-9.1168483588218105</v>
          </cell>
          <cell r="BO211">
            <v>-35.11995627421885</v>
          </cell>
          <cell r="BP211">
            <v>24.430422230232125</v>
          </cell>
          <cell r="BQ211">
            <v>18.905227644519869</v>
          </cell>
          <cell r="BR211">
            <v>2.1349816263335697</v>
          </cell>
          <cell r="BS211">
            <v>35.911663134489629</v>
          </cell>
          <cell r="BT211">
            <v>-36.316764641070279</v>
          </cell>
          <cell r="BU211">
            <v>46.052659836997066</v>
          </cell>
          <cell r="BV211">
            <v>-60.257050472662478</v>
          </cell>
          <cell r="BW211">
            <v>-87.054859220966222</v>
          </cell>
          <cell r="BX211">
            <v>-88.01100000000001</v>
          </cell>
          <cell r="BY211">
            <v>-84.673350564555832</v>
          </cell>
          <cell r="BZ211">
            <v>-3.1796786338160068</v>
          </cell>
          <cell r="CA211">
            <v>0.61739866656733433</v>
          </cell>
          <cell r="CB211">
            <v>0.96295764676624707</v>
          </cell>
          <cell r="CC211">
            <v>-1.976990267295065</v>
          </cell>
          <cell r="CD211">
            <v>-75.105132675117673</v>
          </cell>
          <cell r="CE211">
            <v>9.7877634487278335</v>
          </cell>
          <cell r="CF211">
            <v>-4.8704956854558947</v>
          </cell>
          <cell r="CG211">
            <v>-0.660956717031151</v>
          </cell>
          <cell r="CH211">
            <v>-3.8253938962008833</v>
          </cell>
          <cell r="CI211">
            <v>-9.6505691240797624</v>
          </cell>
          <cell r="CJ211">
            <v>0.49763942241720116</v>
          </cell>
          <cell r="CK211">
            <v>-8.0389001465464247</v>
          </cell>
          <cell r="CL211">
            <v>-11.893179266880033</v>
          </cell>
          <cell r="CM211">
            <v>5.4590264388735932</v>
          </cell>
          <cell r="CN211">
            <v>5.8056135008327701</v>
          </cell>
          <cell r="CO211">
            <v>-4.9400552221469525</v>
          </cell>
          <cell r="CP211">
            <v>-5.2722556600820027</v>
          </cell>
          <cell r="CQ211">
            <v>-0.35008903567727856</v>
          </cell>
          <cell r="CR211">
            <v>-0.71061701375668218</v>
          </cell>
          <cell r="CS211">
            <v>-19.619174314026182</v>
          </cell>
          <cell r="CT211">
            <v>-10.079871385071002</v>
          </cell>
          <cell r="CU211">
            <v>7.4968092027224564</v>
          </cell>
          <cell r="CV211">
            <v>10.825191491186995</v>
          </cell>
          <cell r="CW211">
            <v>-1.2104306707341621</v>
          </cell>
          <cell r="CX211">
            <v>-15.811577735527504</v>
          </cell>
          <cell r="CY211">
            <v>8.838245806667226</v>
          </cell>
          <cell r="CZ211">
            <v>-4.2135555732813028</v>
          </cell>
          <cell r="DA211">
            <v>-13.651954336477786</v>
          </cell>
          <cell r="DB211">
            <v>-5.8674467702826618</v>
          </cell>
          <cell r="DC211">
            <v>-0.6683200177336488</v>
          </cell>
          <cell r="DD211">
            <v>-7.6750326361218972</v>
          </cell>
          <cell r="DE211">
            <v>-10.555892928865561</v>
          </cell>
          <cell r="DF211">
            <v>10.469575669038512</v>
          </cell>
          <cell r="DG211">
            <v>2.4747311410577773</v>
          </cell>
          <cell r="DH211">
            <v>-17.672921302168795</v>
          </cell>
          <cell r="DI211">
            <v>22.343964915599067</v>
          </cell>
          <cell r="DJ211">
            <v>-3.0144560990617677</v>
          </cell>
          <cell r="DK211">
            <v>-1.618368105775648</v>
          </cell>
          <cell r="DL211">
            <v>2.7926245745936349</v>
          </cell>
          <cell r="DM211">
            <v>-10.216854159491096</v>
          </cell>
          <cell r="DN211">
            <v>-5.3318664375862852</v>
          </cell>
          <cell r="DO211">
            <v>-6.284239817176684</v>
          </cell>
          <cell r="DP211">
            <v>-16.314264062308787</v>
          </cell>
          <cell r="DQ211">
            <v>8.4113930653775384</v>
          </cell>
          <cell r="DR211">
            <v>9.8401504903906698</v>
          </cell>
          <cell r="DS211">
            <v>-8.2216062397808702</v>
          </cell>
          <cell r="DT211">
            <v>2.0549653649698847</v>
          </cell>
          <cell r="DU211">
            <v>-5.2638295621638456</v>
          </cell>
          <cell r="DV211">
            <v>12.341186619947772</v>
          </cell>
          <cell r="DW211">
            <v>3.2146683838382337</v>
          </cell>
          <cell r="DX211">
            <v>-11.102455263866259</v>
          </cell>
          <cell r="DY211">
            <v>-2.7256575133824308</v>
          </cell>
          <cell r="DZ211">
            <v>-25.653366962688377</v>
          </cell>
          <cell r="EA211">
            <v>1.6034359297276026</v>
          </cell>
          <cell r="EB211">
            <v>-15.848149299414338</v>
          </cell>
          <cell r="EC211">
            <v>-11.080403929595633</v>
          </cell>
          <cell r="ED211">
            <v>-35.701017949164452</v>
          </cell>
          <cell r="EE211">
            <v>9.3592766830825838</v>
          </cell>
          <cell r="EF211">
            <v>-17.853140796153895</v>
          </cell>
          <cell r="EG211">
            <v>-39.744873585692851</v>
          </cell>
          <cell r="EH211">
            <v>-5.7694171334071598</v>
          </cell>
          <cell r="EI211">
            <v>25.321330752175427</v>
          </cell>
          <cell r="EJ211">
            <v>-12.180794058388571</v>
          </cell>
          <cell r="EK211">
            <v>5.7699515520462938</v>
          </cell>
          <cell r="EL211">
            <v>15.54907250783269</v>
          </cell>
          <cell r="EM211">
            <v>-2.8850410491029659</v>
          </cell>
          <cell r="EN211">
            <v>-27.536601710319758</v>
          </cell>
          <cell r="EO211">
            <v>9.4248891847828133</v>
          </cell>
          <cell r="EP211">
            <v>-11.861278477640568</v>
          </cell>
          <cell r="EQ211">
            <v>-8.7837240756865658</v>
          </cell>
          <cell r="ER211">
            <v>1.5708908635871879</v>
          </cell>
          <cell r="ES211">
            <v>-9.7780323409205394</v>
          </cell>
          <cell r="ET211">
            <v>11.477364713197858</v>
          </cell>
          <cell r="EU211">
            <v>5.5167904153649765</v>
          </cell>
          <cell r="EV211">
            <v>-9.6206878587379734</v>
          </cell>
          <cell r="EW211">
            <v>-4.1673502170684245</v>
          </cell>
          <cell r="EX211">
            <v>-45.529204777325255</v>
          </cell>
          <cell r="EY211">
            <v>-29.823324185486882</v>
          </cell>
          <cell r="EZ211">
            <v>3.9092363608712328</v>
          </cell>
          <cell r="FA211">
            <v>-32.214490546060205</v>
          </cell>
          <cell r="FB211">
            <v>-57.400953743130984</v>
          </cell>
          <cell r="FC211">
            <v>-30.941384900099436</v>
          </cell>
          <cell r="FD211">
            <v>24.372789266036222</v>
          </cell>
          <cell r="FE211">
            <v>40.138332333164456</v>
          </cell>
          <cell r="FF211">
            <v>-9.3490642119445937</v>
          </cell>
          <cell r="FG211">
            <v>-29.174109272926586</v>
          </cell>
          <cell r="FH211">
            <v>7.8687549706383919</v>
          </cell>
          <cell r="FI211">
            <v>54.178794133776094</v>
          </cell>
          <cell r="FJ211">
            <v>11.25022596299506</v>
          </cell>
          <cell r="FK211">
            <v>193.36548281405931</v>
          </cell>
          <cell r="FL211">
            <v>167.98550352505447</v>
          </cell>
          <cell r="FM211">
            <v>162.38115000846636</v>
          </cell>
          <cell r="FN211">
            <v>0</v>
          </cell>
          <cell r="FO211">
            <v>0</v>
          </cell>
          <cell r="FP211">
            <v>0</v>
          </cell>
          <cell r="FQ211">
            <v>0</v>
          </cell>
          <cell r="FR211">
            <v>0</v>
          </cell>
          <cell r="FS211">
            <v>0</v>
          </cell>
          <cell r="FT211">
            <v>0</v>
          </cell>
          <cell r="FU211">
            <v>0</v>
          </cell>
          <cell r="FV211">
            <v>0</v>
          </cell>
          <cell r="FW211">
            <v>0</v>
          </cell>
          <cell r="FX211">
            <v>0</v>
          </cell>
          <cell r="FY211">
            <v>0</v>
          </cell>
          <cell r="FZ211">
            <v>0</v>
          </cell>
          <cell r="GA211">
            <v>0</v>
          </cell>
          <cell r="GB211">
            <v>0</v>
          </cell>
          <cell r="GC211">
            <v>0</v>
          </cell>
          <cell r="GD211">
            <v>0</v>
          </cell>
          <cell r="GE211">
            <v>0</v>
          </cell>
          <cell r="GF211">
            <v>0</v>
          </cell>
          <cell r="GG211">
            <v>0</v>
          </cell>
          <cell r="GH211">
            <v>0</v>
          </cell>
          <cell r="GI211">
            <v>0</v>
          </cell>
          <cell r="GJ211">
            <v>0</v>
          </cell>
          <cell r="GK211">
            <v>0</v>
          </cell>
          <cell r="GL211">
            <v>0</v>
          </cell>
          <cell r="GM211">
            <v>0</v>
          </cell>
          <cell r="GN211">
            <v>0</v>
          </cell>
          <cell r="GO211">
            <v>0</v>
          </cell>
          <cell r="GP211">
            <v>0</v>
          </cell>
          <cell r="GQ211">
            <v>0</v>
          </cell>
          <cell r="GR211">
            <v>0</v>
          </cell>
          <cell r="GS211">
            <v>0</v>
          </cell>
          <cell r="GT211">
            <v>0</v>
          </cell>
          <cell r="GU211">
            <v>0</v>
          </cell>
          <cell r="GV211">
            <v>0</v>
          </cell>
          <cell r="GW211">
            <v>0</v>
          </cell>
          <cell r="GX211">
            <v>0</v>
          </cell>
          <cell r="GY211">
            <v>0</v>
          </cell>
          <cell r="GZ211">
            <v>0</v>
          </cell>
          <cell r="HA211">
            <v>0</v>
          </cell>
          <cell r="HB211">
            <v>0</v>
          </cell>
          <cell r="HC211">
            <v>0</v>
          </cell>
          <cell r="HD211">
            <v>0</v>
          </cell>
          <cell r="HE211">
            <v>0</v>
          </cell>
          <cell r="HF211">
            <v>0</v>
          </cell>
          <cell r="HG211">
            <v>0</v>
          </cell>
          <cell r="HH211">
            <v>0</v>
          </cell>
          <cell r="HI211">
            <v>0</v>
          </cell>
          <cell r="HJ211">
            <v>0</v>
          </cell>
          <cell r="HK211">
            <v>0</v>
          </cell>
          <cell r="HL211">
            <v>0</v>
          </cell>
          <cell r="HM211">
            <v>0</v>
          </cell>
          <cell r="HN211">
            <v>0</v>
          </cell>
          <cell r="HO211">
            <v>0</v>
          </cell>
          <cell r="HP211">
            <v>0</v>
          </cell>
          <cell r="HQ211">
            <v>0</v>
          </cell>
          <cell r="HR211">
            <v>0</v>
          </cell>
          <cell r="HS211">
            <v>0</v>
          </cell>
          <cell r="HT211">
            <v>0</v>
          </cell>
          <cell r="HU211">
            <v>0</v>
          </cell>
          <cell r="HV211">
            <v>0</v>
          </cell>
          <cell r="HW211">
            <v>0</v>
          </cell>
          <cell r="HX211">
            <v>0</v>
          </cell>
          <cell r="HY211">
            <v>0</v>
          </cell>
          <cell r="HZ211">
            <v>0</v>
          </cell>
          <cell r="IA211">
            <v>0</v>
          </cell>
          <cell r="IB211">
            <v>0</v>
          </cell>
          <cell r="IC211">
            <v>0</v>
          </cell>
          <cell r="ID211">
            <v>0</v>
          </cell>
          <cell r="IE211">
            <v>0</v>
          </cell>
          <cell r="IF211">
            <v>0</v>
          </cell>
          <cell r="IG211">
            <v>0</v>
          </cell>
          <cell r="IH211">
            <v>0</v>
          </cell>
          <cell r="II211">
            <v>0</v>
          </cell>
          <cell r="IJ211">
            <v>0</v>
          </cell>
          <cell r="IK211">
            <v>0</v>
          </cell>
          <cell r="IL211">
            <v>0</v>
          </cell>
          <cell r="IM211">
            <v>0</v>
          </cell>
          <cell r="IN211">
            <v>0</v>
          </cell>
          <cell r="IO211">
            <v>0</v>
          </cell>
          <cell r="IP211">
            <v>0</v>
          </cell>
          <cell r="IQ211">
            <v>0</v>
          </cell>
          <cell r="IR211">
            <v>0</v>
          </cell>
          <cell r="IS211">
            <v>0</v>
          </cell>
          <cell r="IT211">
            <v>0</v>
          </cell>
          <cell r="IU211">
            <v>0</v>
          </cell>
          <cell r="IV211">
            <v>0</v>
          </cell>
          <cell r="IW211">
            <v>0</v>
          </cell>
          <cell r="IX211">
            <v>0</v>
          </cell>
          <cell r="IY211">
            <v>0</v>
          </cell>
          <cell r="IZ211">
            <v>0</v>
          </cell>
          <cell r="JA211">
            <v>0</v>
          </cell>
          <cell r="JB211">
            <v>0</v>
          </cell>
          <cell r="JC211">
            <v>0</v>
          </cell>
          <cell r="JD211">
            <v>0</v>
          </cell>
          <cell r="JE211">
            <v>0</v>
          </cell>
          <cell r="JF211">
            <v>0</v>
          </cell>
          <cell r="JG211">
            <v>0</v>
          </cell>
          <cell r="JH211">
            <v>0</v>
          </cell>
          <cell r="JI211">
            <v>0</v>
          </cell>
          <cell r="JJ211">
            <v>0</v>
          </cell>
          <cell r="JK211">
            <v>0</v>
          </cell>
          <cell r="JL211">
            <v>0</v>
          </cell>
          <cell r="JM211">
            <v>0</v>
          </cell>
          <cell r="JN211">
            <v>0</v>
          </cell>
          <cell r="JO211">
            <v>0</v>
          </cell>
          <cell r="JP211">
            <v>0</v>
          </cell>
          <cell r="JQ211">
            <v>0</v>
          </cell>
          <cell r="JR211">
            <v>0</v>
          </cell>
          <cell r="JS211">
            <v>0</v>
          </cell>
          <cell r="JT211">
            <v>0</v>
          </cell>
          <cell r="JU211">
            <v>0</v>
          </cell>
          <cell r="JV211">
            <v>0</v>
          </cell>
          <cell r="JW211">
            <v>0</v>
          </cell>
          <cell r="JX211">
            <v>0</v>
          </cell>
          <cell r="JY211">
            <v>0</v>
          </cell>
          <cell r="JZ211">
            <v>0</v>
          </cell>
          <cell r="KA211">
            <v>0</v>
          </cell>
          <cell r="KB211">
            <v>0</v>
          </cell>
          <cell r="KC211">
            <v>0</v>
          </cell>
          <cell r="KD211">
            <v>0</v>
          </cell>
          <cell r="KE211">
            <v>0</v>
          </cell>
          <cell r="KF211">
            <v>0</v>
          </cell>
          <cell r="KG211">
            <v>0</v>
          </cell>
          <cell r="KH211">
            <v>0</v>
          </cell>
          <cell r="KI211">
            <v>0</v>
          </cell>
          <cell r="KJ211">
            <v>0</v>
          </cell>
          <cell r="KK211">
            <v>0</v>
          </cell>
          <cell r="KL211">
            <v>0</v>
          </cell>
          <cell r="KM211">
            <v>0</v>
          </cell>
          <cell r="KN211">
            <v>0</v>
          </cell>
          <cell r="KO211">
            <v>0</v>
          </cell>
          <cell r="KP211">
            <v>0</v>
          </cell>
          <cell r="KQ211">
            <v>0</v>
          </cell>
          <cell r="KR211">
            <v>0</v>
          </cell>
          <cell r="KS211">
            <v>0</v>
          </cell>
          <cell r="KT211">
            <v>0</v>
          </cell>
          <cell r="KU211">
            <v>0</v>
          </cell>
        </row>
        <row r="212">
          <cell r="A212" t="str">
            <v xml:space="preserve">        Direitos Especiais de Saque</v>
          </cell>
          <cell r="B212" t="str">
            <v>...</v>
          </cell>
          <cell r="C212" t="str">
            <v>...</v>
          </cell>
          <cell r="D212" t="str">
            <v>...</v>
          </cell>
          <cell r="E212" t="str">
            <v>...</v>
          </cell>
          <cell r="F212" t="str">
            <v>...</v>
          </cell>
          <cell r="G212" t="str">
            <v>...</v>
          </cell>
          <cell r="H212" t="str">
            <v>...</v>
          </cell>
          <cell r="I212" t="str">
            <v>...</v>
          </cell>
          <cell r="J212" t="str">
            <v>...</v>
          </cell>
          <cell r="K212" t="str">
            <v>...</v>
          </cell>
          <cell r="L212" t="str">
            <v>...</v>
          </cell>
          <cell r="M212" t="str">
            <v>...</v>
          </cell>
          <cell r="N212" t="str">
            <v>...</v>
          </cell>
          <cell r="O212" t="str">
            <v>...</v>
          </cell>
          <cell r="P212" t="str">
            <v>...</v>
          </cell>
          <cell r="Q212" t="str">
            <v>...</v>
          </cell>
          <cell r="R212" t="str">
            <v>...</v>
          </cell>
          <cell r="S212" t="str">
            <v>...</v>
          </cell>
          <cell r="T212" t="str">
            <v>...</v>
          </cell>
          <cell r="U212" t="str">
            <v>...</v>
          </cell>
          <cell r="V212" t="str">
            <v>...</v>
          </cell>
          <cell r="W212" t="str">
            <v>...</v>
          </cell>
          <cell r="X212" t="str">
            <v>...</v>
          </cell>
          <cell r="Y212" t="str">
            <v>...</v>
          </cell>
          <cell r="Z212" t="str">
            <v>...</v>
          </cell>
          <cell r="AA212" t="str">
            <v>...</v>
          </cell>
          <cell r="AB212" t="str">
            <v>...</v>
          </cell>
          <cell r="AC212" t="str">
            <v>...</v>
          </cell>
          <cell r="AD212" t="str">
            <v>...</v>
          </cell>
          <cell r="AE212" t="str">
            <v>...</v>
          </cell>
          <cell r="AF212" t="str">
            <v>...</v>
          </cell>
          <cell r="AG212" t="str">
            <v>...</v>
          </cell>
          <cell r="AH212" t="str">
            <v>...</v>
          </cell>
          <cell r="AI212" t="str">
            <v>...</v>
          </cell>
          <cell r="AJ212" t="str">
            <v>...</v>
          </cell>
          <cell r="AK212" t="str">
            <v>...</v>
          </cell>
          <cell r="AL212">
            <v>5.6174038599999996</v>
          </cell>
          <cell r="AM212">
            <v>-5.7176978599999995</v>
          </cell>
          <cell r="AN212">
            <v>4.5825600000000011E-3</v>
          </cell>
          <cell r="AO212">
            <v>5.9078093300000001</v>
          </cell>
          <cell r="AP212">
            <v>-5.4023259671000003</v>
          </cell>
          <cell r="AQ212">
            <v>0.10296636650999992</v>
          </cell>
          <cell r="AR212">
            <v>4.8725673128400002</v>
          </cell>
          <cell r="AS212">
            <v>-8.3358258300000501E-2</v>
          </cell>
          <cell r="AT212">
            <v>-8.0379728999999435E-3</v>
          </cell>
          <cell r="AU212">
            <v>-0.42890279104999995</v>
          </cell>
          <cell r="AV212">
            <v>-4.9740470623599995</v>
          </cell>
          <cell r="AW212">
            <v>38.168985204199998</v>
          </cell>
          <cell r="AX212">
            <v>5.7529999999999957</v>
          </cell>
          <cell r="AY212">
            <v>-5.6739999999999977</v>
          </cell>
          <cell r="AZ212">
            <v>2.099999999999716E-2</v>
          </cell>
          <cell r="BA212">
            <v>-11.465999999999999</v>
          </cell>
          <cell r="BB212">
            <v>-4.6079999999999997</v>
          </cell>
          <cell r="BC212">
            <v>0.35400000000000142</v>
          </cell>
          <cell r="BD212">
            <v>4.243999999999998</v>
          </cell>
          <cell r="BE212">
            <v>-3.1989999999999998</v>
          </cell>
          <cell r="BF212">
            <v>-23.518000000000001</v>
          </cell>
          <cell r="BG212">
            <v>3.5240000000000005</v>
          </cell>
          <cell r="BH212">
            <v>14.757999999999999</v>
          </cell>
          <cell r="BI212">
            <v>-9.5090000000000003</v>
          </cell>
          <cell r="BJ212">
            <v>160</v>
          </cell>
          <cell r="BK212">
            <v>-168.34677184974001</v>
          </cell>
          <cell r="BL212">
            <v>-1.6550925451999099E-3</v>
          </cell>
          <cell r="BM212">
            <v>5.414924996009999</v>
          </cell>
          <cell r="BN212">
            <v>22.793938487649999</v>
          </cell>
          <cell r="BO212">
            <v>3.5527136788005009E-15</v>
          </cell>
          <cell r="BP212">
            <v>0.31933747313999911</v>
          </cell>
          <cell r="BQ212">
            <v>-28.462140620800003</v>
          </cell>
          <cell r="BR212">
            <v>0</v>
          </cell>
          <cell r="BS212">
            <v>32.382249999999999</v>
          </cell>
          <cell r="BT212">
            <v>-29.841743558020003</v>
          </cell>
          <cell r="BU212">
            <v>-1.76139573225</v>
          </cell>
          <cell r="BV212">
            <v>32.507499999999986</v>
          </cell>
          <cell r="BW212">
            <v>-29.697447775320004</v>
          </cell>
          <cell r="BX212">
            <v>1.9162105681479441E-2</v>
          </cell>
          <cell r="BY212">
            <v>25.16256728862</v>
          </cell>
          <cell r="BZ212">
            <v>-25.053941240420002</v>
          </cell>
          <cell r="CA212">
            <v>2.1422987524799981</v>
          </cell>
          <cell r="CB212">
            <v>31.079000000000004</v>
          </cell>
          <cell r="CC212">
            <v>-30.746414127240005</v>
          </cell>
          <cell r="CD212">
            <v>33.283319796341338</v>
          </cell>
          <cell r="CE212">
            <v>38.5929</v>
          </cell>
          <cell r="CF212">
            <v>-71.33303585966371</v>
          </cell>
          <cell r="CG212">
            <v>0</v>
          </cell>
          <cell r="CH212">
            <v>-9.298117831235686E-16</v>
          </cell>
          <cell r="CI212">
            <v>7.9618686579600011</v>
          </cell>
          <cell r="CJ212">
            <v>0</v>
          </cell>
          <cell r="CK212">
            <v>80.881450000000001</v>
          </cell>
          <cell r="CL212">
            <v>-88.733994749250002</v>
          </cell>
          <cell r="CM212">
            <v>0.84376453247999983</v>
          </cell>
          <cell r="CN212">
            <v>0</v>
          </cell>
          <cell r="CO212">
            <v>7.7066183511999986</v>
          </cell>
          <cell r="CP212">
            <v>255.0988738625</v>
          </cell>
          <cell r="CQ212">
            <v>-2.4424906541753444E-15</v>
          </cell>
          <cell r="CR212">
            <v>-192.72300642223001</v>
          </cell>
          <cell r="CS212">
            <v>172.66348434384005</v>
          </cell>
          <cell r="CT212">
            <v>11.94961423213995</v>
          </cell>
          <cell r="CU212">
            <v>-224.85380474667002</v>
          </cell>
          <cell r="CV212">
            <v>229.61358972455997</v>
          </cell>
          <cell r="CW212">
            <v>0</v>
          </cell>
          <cell r="CX212">
            <v>-248.32117132127999</v>
          </cell>
          <cell r="CY212">
            <v>340.50628009979999</v>
          </cell>
          <cell r="CZ212">
            <v>-0.42904783727999179</v>
          </cell>
          <cell r="DA212">
            <v>-288.39265608397994</v>
          </cell>
          <cell r="DB212">
            <v>-21.21302488984001</v>
          </cell>
          <cell r="DC212">
            <v>285.38600000000002</v>
          </cell>
          <cell r="DD212">
            <v>-332.80066355311993</v>
          </cell>
          <cell r="DE212">
            <v>-12.8318084682</v>
          </cell>
          <cell r="DF212">
            <v>296.60000000000002</v>
          </cell>
          <cell r="DG212">
            <v>-289.82857938315004</v>
          </cell>
          <cell r="DH212">
            <v>0</v>
          </cell>
          <cell r="DI212">
            <v>265.95900000000006</v>
          </cell>
          <cell r="DJ212">
            <v>-262.56954374917001</v>
          </cell>
          <cell r="DK212">
            <v>0</v>
          </cell>
          <cell r="DL212">
            <v>299.97444999999999</v>
          </cell>
          <cell r="DM212">
            <v>-291.15963443447998</v>
          </cell>
          <cell r="DN212">
            <v>-12.177842075580001</v>
          </cell>
          <cell r="DO212">
            <v>315.20075000000003</v>
          </cell>
          <cell r="DP212">
            <v>-318.78413970831997</v>
          </cell>
          <cell r="DQ212">
            <v>0</v>
          </cell>
          <cell r="DR212">
            <v>318.59161927141997</v>
          </cell>
          <cell r="DS212">
            <v>-315.40634972110001</v>
          </cell>
          <cell r="DT212">
            <v>-3.434752482434078E-16</v>
          </cell>
          <cell r="DU212">
            <v>316.64009999999996</v>
          </cell>
          <cell r="DV212">
            <v>-311.12381371749996</v>
          </cell>
          <cell r="DW212">
            <v>22.849527743999996</v>
          </cell>
          <cell r="DX212">
            <v>262.18979999999999</v>
          </cell>
          <cell r="DY212">
            <v>-289.16259336069999</v>
          </cell>
          <cell r="DZ212">
            <v>2.1649348980190553E-15</v>
          </cell>
          <cell r="EA212">
            <v>202.92535341901998</v>
          </cell>
          <cell r="EB212">
            <v>-181.43662972897977</v>
          </cell>
          <cell r="EC212">
            <v>6.5501690479764063E-2</v>
          </cell>
          <cell r="ED212">
            <v>100.04890000000002</v>
          </cell>
          <cell r="EE212">
            <v>-110.39045636520001</v>
          </cell>
          <cell r="EF212">
            <v>0</v>
          </cell>
          <cell r="EG212">
            <v>0</v>
          </cell>
          <cell r="EH212">
            <v>-2.3793483442800007</v>
          </cell>
          <cell r="EI212">
            <v>0</v>
          </cell>
          <cell r="EJ212">
            <v>0</v>
          </cell>
          <cell r="EK212">
            <v>-4.750110374100001</v>
          </cell>
          <cell r="EL212">
            <v>0</v>
          </cell>
          <cell r="EM212">
            <v>0</v>
          </cell>
          <cell r="EN212">
            <v>-5.0843725317599997</v>
          </cell>
          <cell r="EO212">
            <v>0</v>
          </cell>
          <cell r="EP212">
            <v>-2.3592239273284576E-16</v>
          </cell>
          <cell r="EQ212">
            <v>-5.4114424712500009</v>
          </cell>
          <cell r="ER212">
            <v>-4.5141599998646531E-6</v>
          </cell>
          <cell r="ES212">
            <v>3.7754750000000006</v>
          </cell>
          <cell r="ET212">
            <v>-2.6398797599999385E-2</v>
          </cell>
          <cell r="EU212">
            <v>-5.5565063381400011</v>
          </cell>
          <cell r="EV212">
            <v>6.0622800000000021</v>
          </cell>
          <cell r="EW212">
            <v>-5.880526381180001</v>
          </cell>
          <cell r="EX212">
            <v>0</v>
          </cell>
          <cell r="EY212">
            <v>6.2266000000000012</v>
          </cell>
          <cell r="EZ212">
            <v>-5.6263385437199993</v>
          </cell>
          <cell r="FA212">
            <v>0</v>
          </cell>
          <cell r="FB212">
            <v>3.1569600000000007</v>
          </cell>
          <cell r="FC212">
            <v>-5.0274822381100002</v>
          </cell>
          <cell r="FD212">
            <v>0</v>
          </cell>
          <cell r="FE212">
            <v>4.9335000000000004</v>
          </cell>
          <cell r="FF212">
            <v>-4.06118906838</v>
          </cell>
          <cell r="FG212">
            <v>5.6812193838240432E-17</v>
          </cell>
          <cell r="FH212">
            <v>4.0840499999999995</v>
          </cell>
          <cell r="FI212">
            <v>-4.3330693281599997</v>
          </cell>
          <cell r="FJ212">
            <v>-5.5716905999622465E-2</v>
          </cell>
          <cell r="FK212">
            <v>4.1099975671996161</v>
          </cell>
          <cell r="FL212">
            <v>-3.5432307404999976</v>
          </cell>
          <cell r="FM212">
            <v>-7.7556863999962986E-3</v>
          </cell>
          <cell r="FN212">
            <v>0.78389999999999993</v>
          </cell>
          <cell r="FO212">
            <v>-1.347</v>
          </cell>
          <cell r="FP212">
            <v>-7.0000000000000001E-3</v>
          </cell>
          <cell r="FQ212">
            <v>0.74679999999999991</v>
          </cell>
          <cell r="FR212">
            <v>-0.71850000000000003</v>
          </cell>
          <cell r="FS212">
            <v>555.23759999999993</v>
          </cell>
          <cell r="FT212">
            <v>0</v>
          </cell>
          <cell r="FU212">
            <v>3521.6691000000001</v>
          </cell>
          <cell r="FV212">
            <v>427.49250000000001</v>
          </cell>
          <cell r="FW212">
            <v>-2.2398000000000002</v>
          </cell>
          <cell r="FX212">
            <v>-7.9264999999999999</v>
          </cell>
          <cell r="FY212">
            <v>29.194900000000001</v>
          </cell>
          <cell r="FZ212">
            <v>4.7260365999999996</v>
          </cell>
          <cell r="GA212">
            <v>13.43288372</v>
          </cell>
          <cell r="GB212">
            <v>0</v>
          </cell>
          <cell r="GC212">
            <v>0</v>
          </cell>
          <cell r="GD212">
            <v>0.50161930999999993</v>
          </cell>
          <cell r="GE212">
            <v>0</v>
          </cell>
          <cell r="GF212">
            <v>-2.9307529999999998E-2</v>
          </cell>
          <cell r="GG212">
            <v>0.86828822000000005</v>
          </cell>
          <cell r="GH212">
            <v>0</v>
          </cell>
          <cell r="GI212">
            <v>0</v>
          </cell>
          <cell r="GJ212">
            <v>1.1887604899999999</v>
          </cell>
          <cell r="GK212">
            <v>0</v>
          </cell>
          <cell r="GL212">
            <v>0</v>
          </cell>
          <cell r="GM212">
            <v>1.5759443499999999</v>
          </cell>
          <cell r="GN212">
            <v>-477.57797999999997</v>
          </cell>
          <cell r="GO212">
            <v>0</v>
          </cell>
          <cell r="GP212">
            <v>2.4210285699999998</v>
          </cell>
          <cell r="GQ212">
            <v>5.12206955</v>
          </cell>
          <cell r="GR212">
            <v>2.52316568</v>
          </cell>
          <cell r="GS212">
            <v>-2.4229544600000001</v>
          </cell>
          <cell r="GT212">
            <v>1.4937576100000001</v>
          </cell>
          <cell r="GU212">
            <v>1.4778544500000002</v>
          </cell>
          <cell r="GV212">
            <v>-1.93533467</v>
          </cell>
          <cell r="GW212">
            <v>0.63947967999999999</v>
          </cell>
          <cell r="GX212">
            <v>0.52730946999999995</v>
          </cell>
          <cell r="GY212">
            <v>-0.64023763</v>
          </cell>
          <cell r="GZ212">
            <v>0.72304769000000002</v>
          </cell>
          <cell r="HA212">
            <v>0.66967301000000001</v>
          </cell>
          <cell r="HB212">
            <v>-1.2336331699999998</v>
          </cell>
          <cell r="HC212">
            <v>0.65263795999999996</v>
          </cell>
          <cell r="HD212">
            <v>1.0417441300000001</v>
          </cell>
          <cell r="HE212">
            <v>-0.47819196999999997</v>
          </cell>
          <cell r="HF212">
            <v>0.32800558000000002</v>
          </cell>
          <cell r="HG212">
            <v>0.39502672999999999</v>
          </cell>
          <cell r="HH212">
            <v>-0.37738031</v>
          </cell>
          <cell r="HI212">
            <v>0.42742059999999998</v>
          </cell>
          <cell r="HJ212">
            <v>7.4759300000000001E-2</v>
          </cell>
          <cell r="HK212">
            <v>-9.8681970000000008E-2</v>
          </cell>
          <cell r="HL212">
            <v>0.21516598000000001</v>
          </cell>
          <cell r="HM212">
            <v>-0.28624484</v>
          </cell>
          <cell r="HN212">
            <v>-0.16022307</v>
          </cell>
          <cell r="HO212">
            <v>0.64448576999999996</v>
          </cell>
          <cell r="HP212">
            <v>8.014600999999999E-2</v>
          </cell>
          <cell r="HQ212">
            <v>-0.79828929000000004</v>
          </cell>
          <cell r="HR212">
            <v>1.2501182800000001</v>
          </cell>
          <cell r="HS212">
            <v>0.16140702999999998</v>
          </cell>
          <cell r="HT212">
            <v>-0.22159793</v>
          </cell>
          <cell r="HU212">
            <v>0.68717959999999989</v>
          </cell>
          <cell r="HV212">
            <v>1.9776250000000002E-2</v>
          </cell>
          <cell r="HW212">
            <v>-8.8047560000000011E-2</v>
          </cell>
          <cell r="HX212">
            <v>0.56623095000000001</v>
          </cell>
          <cell r="HY212">
            <v>0.50111744000000003</v>
          </cell>
          <cell r="HZ212">
            <v>-0.30413423000000001</v>
          </cell>
          <cell r="IA212">
            <v>0.34182756999999997</v>
          </cell>
          <cell r="IB212">
            <v>0.56293911000000008</v>
          </cell>
          <cell r="IC212">
            <v>-0.23217182</v>
          </cell>
          <cell r="ID212">
            <v>0.85534255000000003</v>
          </cell>
          <cell r="IE212">
            <v>0.15064525000000001</v>
          </cell>
          <cell r="IF212">
            <v>0.22112635999999997</v>
          </cell>
          <cell r="IG212">
            <v>1.0237854100000001</v>
          </cell>
          <cell r="IH212">
            <v>0.77041356999999988</v>
          </cell>
          <cell r="II212">
            <v>-0.54547844999999995</v>
          </cell>
          <cell r="IJ212">
            <v>3.6948104100000001</v>
          </cell>
          <cell r="IK212">
            <v>0.16725903</v>
          </cell>
          <cell r="IL212">
            <v>-0.19396717000000002</v>
          </cell>
          <cell r="IM212">
            <v>-0.81823831999999996</v>
          </cell>
          <cell r="IN212">
            <v>0.15419238000000002</v>
          </cell>
          <cell r="IO212">
            <v>-0.16864660999999997</v>
          </cell>
          <cell r="IP212">
            <v>-0.23499371999999999</v>
          </cell>
          <cell r="IQ212">
            <v>0.17073059000000002</v>
          </cell>
          <cell r="IR212">
            <v>-0.19197473000000001</v>
          </cell>
          <cell r="IS212">
            <v>6.5951320000000008E-2</v>
          </cell>
          <cell r="IT212">
            <v>0.16984782999999998</v>
          </cell>
          <cell r="IU212">
            <v>8.2057292799999999</v>
          </cell>
          <cell r="IV212">
            <v>-9.6117469999999997E-2</v>
          </cell>
          <cell r="IW212">
            <v>0.18020873999999998</v>
          </cell>
          <cell r="IX212">
            <v>-0.32624372999999995</v>
          </cell>
          <cell r="IY212">
            <v>7.1427460000000012E-2</v>
          </cell>
          <cell r="IZ212">
            <v>0.21487695000000001</v>
          </cell>
          <cell r="JA212">
            <v>-0.19138593000000001</v>
          </cell>
          <cell r="JB212">
            <v>0.1887587</v>
          </cell>
          <cell r="JC212">
            <v>0.46313385000000001</v>
          </cell>
          <cell r="JD212">
            <v>0.14709159999999999</v>
          </cell>
          <cell r="JE212">
            <v>0.93259306000000008</v>
          </cell>
          <cell r="JF212">
            <v>1.1897448899999998</v>
          </cell>
          <cell r="JG212">
            <v>-0.66598504000000003</v>
          </cell>
          <cell r="JH212">
            <v>1.37029008</v>
          </cell>
          <cell r="JI212">
            <v>1.7474734199999999</v>
          </cell>
          <cell r="JJ212">
            <v>-0.79401138000000004</v>
          </cell>
          <cell r="JK212">
            <v>2.2130510800000001</v>
          </cell>
          <cell r="JL212">
            <v>2.4758612000000002</v>
          </cell>
          <cell r="JM212">
            <v>-2.1125861000000001</v>
          </cell>
          <cell r="JN212">
            <v>2.1648870699999998</v>
          </cell>
          <cell r="JO212">
            <v>2.5077921699999997</v>
          </cell>
          <cell r="JP212">
            <v>-1.7095941499999998</v>
          </cell>
          <cell r="JQ212">
            <v>3.0465134300000001</v>
          </cell>
          <cell r="JR212">
            <v>265.45211991000002</v>
          </cell>
          <cell r="JS212">
            <v>143.3410839</v>
          </cell>
          <cell r="JT212">
            <v>3.8050575400000004</v>
          </cell>
          <cell r="JU212">
            <v>9.5125812599999993</v>
          </cell>
          <cell r="JV212">
            <v>-3.0054895400000001</v>
          </cell>
          <cell r="JW212">
            <v>3.5134594900000002</v>
          </cell>
          <cell r="JX212">
            <v>7.4240009100000002</v>
          </cell>
          <cell r="JY212">
            <v>-3.4768444900000004</v>
          </cell>
          <cell r="JZ212">
            <v>4.5066484400000011</v>
          </cell>
          <cell r="KA212">
            <v>9.8263193100000006</v>
          </cell>
          <cell r="KB212">
            <v>-8.3339905199999986</v>
          </cell>
          <cell r="KC212">
            <v>-0.10397302</v>
          </cell>
          <cell r="KD212">
            <v>-2.730575E-2</v>
          </cell>
          <cell r="KE212">
            <v>5.2301357199999989</v>
          </cell>
          <cell r="KF212">
            <v>-0.64625487000000004</v>
          </cell>
          <cell r="KG212">
            <v>5.2393370000000002E-2</v>
          </cell>
          <cell r="KH212">
            <v>7.1601220100000003</v>
          </cell>
          <cell r="KI212">
            <v>0</v>
          </cell>
          <cell r="KJ212">
            <v>-1.18557702</v>
          </cell>
          <cell r="KK212">
            <v>7.3306386699999999</v>
          </cell>
          <cell r="KL212">
            <v>0</v>
          </cell>
          <cell r="KM212">
            <v>0</v>
          </cell>
          <cell r="KN212">
            <v>6.7433984600000008</v>
          </cell>
          <cell r="KO212">
            <v>0</v>
          </cell>
          <cell r="KP212">
            <v>0</v>
          </cell>
          <cell r="KQ212">
            <v>5.6562924400000005</v>
          </cell>
          <cell r="KR212">
            <v>-0.55224196999999997</v>
          </cell>
          <cell r="KS212">
            <v>5.5706207400000007</v>
          </cell>
          <cell r="KT212">
            <v>1.7924188700000001</v>
          </cell>
          <cell r="KU212">
            <v>0.10313476000000001</v>
          </cell>
        </row>
        <row r="213">
          <cell r="A213" t="str">
            <v xml:space="preserve">        Posição de reserva no FMI</v>
          </cell>
          <cell r="B213" t="str">
            <v>...</v>
          </cell>
          <cell r="C213" t="str">
            <v>...</v>
          </cell>
          <cell r="D213" t="str">
            <v>...</v>
          </cell>
          <cell r="E213" t="str">
            <v>...</v>
          </cell>
          <cell r="F213" t="str">
            <v>...</v>
          </cell>
          <cell r="G213" t="str">
            <v>...</v>
          </cell>
          <cell r="H213" t="str">
            <v>...</v>
          </cell>
          <cell r="I213" t="str">
            <v>...</v>
          </cell>
          <cell r="J213" t="str">
            <v>...</v>
          </cell>
          <cell r="K213" t="str">
            <v>...</v>
          </cell>
          <cell r="L213" t="str">
            <v>...</v>
          </cell>
          <cell r="M213" t="str">
            <v>...</v>
          </cell>
          <cell r="N213" t="str">
            <v>...</v>
          </cell>
          <cell r="O213" t="str">
            <v>...</v>
          </cell>
          <cell r="P213" t="str">
            <v>...</v>
          </cell>
          <cell r="Q213" t="str">
            <v>...</v>
          </cell>
          <cell r="R213" t="str">
            <v>...</v>
          </cell>
          <cell r="S213" t="str">
            <v>...</v>
          </cell>
          <cell r="T213" t="str">
            <v>...</v>
          </cell>
          <cell r="U213" t="str">
            <v>...</v>
          </cell>
          <cell r="V213" t="str">
            <v>...</v>
          </cell>
          <cell r="W213" t="str">
            <v>...</v>
          </cell>
          <cell r="X213" t="str">
            <v>...</v>
          </cell>
          <cell r="Y213" t="str">
            <v>...</v>
          </cell>
          <cell r="Z213" t="str">
            <v>...</v>
          </cell>
          <cell r="AA213" t="str">
            <v>...</v>
          </cell>
          <cell r="AB213" t="str">
            <v>...</v>
          </cell>
          <cell r="AC213" t="str">
            <v>...</v>
          </cell>
          <cell r="AD213" t="str">
            <v>...</v>
          </cell>
          <cell r="AE213" t="str">
            <v>...</v>
          </cell>
          <cell r="AF213" t="str">
            <v>...</v>
          </cell>
          <cell r="AG213" t="str">
            <v>...</v>
          </cell>
          <cell r="AH213" t="str">
            <v>...</v>
          </cell>
          <cell r="AI213" t="str">
            <v>...</v>
          </cell>
          <cell r="AJ213" t="str">
            <v>...</v>
          </cell>
          <cell r="AK213" t="str">
            <v>...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  <cell r="DV213">
            <v>0</v>
          </cell>
          <cell r="DW213">
            <v>0</v>
          </cell>
          <cell r="DX213">
            <v>0</v>
          </cell>
          <cell r="DY213">
            <v>0</v>
          </cell>
          <cell r="DZ213">
            <v>0</v>
          </cell>
          <cell r="EA213">
            <v>-1</v>
          </cell>
          <cell r="EB213">
            <v>0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  <cell r="EJ213">
            <v>0</v>
          </cell>
          <cell r="EK213">
            <v>0</v>
          </cell>
          <cell r="EL213">
            <v>0</v>
          </cell>
          <cell r="EM213">
            <v>0</v>
          </cell>
          <cell r="EN213">
            <v>0</v>
          </cell>
          <cell r="EO213">
            <v>0</v>
          </cell>
          <cell r="EP213">
            <v>0</v>
          </cell>
          <cell r="EQ213">
            <v>0</v>
          </cell>
          <cell r="ER213">
            <v>0</v>
          </cell>
          <cell r="ES213">
            <v>0</v>
          </cell>
          <cell r="ET213">
            <v>0</v>
          </cell>
          <cell r="EU213">
            <v>0</v>
          </cell>
          <cell r="EV213">
            <v>0</v>
          </cell>
          <cell r="EW213">
            <v>0</v>
          </cell>
          <cell r="EX213">
            <v>0</v>
          </cell>
          <cell r="EY213">
            <v>0</v>
          </cell>
          <cell r="EZ213">
            <v>0</v>
          </cell>
          <cell r="FA213">
            <v>0</v>
          </cell>
          <cell r="FB213">
            <v>0</v>
          </cell>
          <cell r="FC213">
            <v>0</v>
          </cell>
          <cell r="FD213">
            <v>0</v>
          </cell>
          <cell r="FE213">
            <v>0</v>
          </cell>
          <cell r="FF213">
            <v>0</v>
          </cell>
          <cell r="FG213">
            <v>0</v>
          </cell>
          <cell r="FH213">
            <v>0</v>
          </cell>
          <cell r="FI213">
            <v>0</v>
          </cell>
          <cell r="FJ213">
            <v>0</v>
          </cell>
          <cell r="FK213">
            <v>0</v>
          </cell>
          <cell r="FL213">
            <v>0</v>
          </cell>
          <cell r="FM213">
            <v>0</v>
          </cell>
          <cell r="FN213">
            <v>0</v>
          </cell>
          <cell r="FO213">
            <v>0</v>
          </cell>
          <cell r="FP213">
            <v>0</v>
          </cell>
          <cell r="FQ213">
            <v>0</v>
          </cell>
          <cell r="FR213">
            <v>0</v>
          </cell>
          <cell r="FS213">
            <v>0</v>
          </cell>
          <cell r="FT213">
            <v>0</v>
          </cell>
          <cell r="FU213">
            <v>0</v>
          </cell>
          <cell r="FV213">
            <v>0</v>
          </cell>
          <cell r="FW213">
            <v>0</v>
          </cell>
          <cell r="FX213">
            <v>0</v>
          </cell>
          <cell r="FY213">
            <v>0</v>
          </cell>
          <cell r="FZ213">
            <v>0</v>
          </cell>
          <cell r="GA213">
            <v>0</v>
          </cell>
          <cell r="GB213">
            <v>229.99649977000001</v>
          </cell>
          <cell r="GC213">
            <v>30.475528489999999</v>
          </cell>
          <cell r="GD213">
            <v>272.0016</v>
          </cell>
          <cell r="GE213">
            <v>59.080590200000003</v>
          </cell>
          <cell r="GF213">
            <v>29.678253049999999</v>
          </cell>
          <cell r="GG213">
            <v>0</v>
          </cell>
          <cell r="GH213">
            <v>0.11280913000000001</v>
          </cell>
          <cell r="GI213">
            <v>124.4952</v>
          </cell>
          <cell r="GJ213">
            <v>0.11909452999999999</v>
          </cell>
          <cell r="GK213">
            <v>344.94302811</v>
          </cell>
          <cell r="GL213">
            <v>184.80360000000002</v>
          </cell>
          <cell r="GM213">
            <v>0</v>
          </cell>
          <cell r="GN213">
            <v>619.27457857000002</v>
          </cell>
          <cell r="GO213">
            <v>0.11939449000000001</v>
          </cell>
          <cell r="GP213">
            <v>0</v>
          </cell>
          <cell r="GQ213">
            <v>0.12422567</v>
          </cell>
          <cell r="GR213">
            <v>-2.8729400000000005E-3</v>
          </cell>
          <cell r="GS213">
            <v>0.13014205000000001</v>
          </cell>
          <cell r="GT213">
            <v>55.60109529999999</v>
          </cell>
          <cell r="GU213">
            <v>3.2487049999999996E-2</v>
          </cell>
          <cell r="GV213">
            <v>0.11067958</v>
          </cell>
          <cell r="GW213">
            <v>122.10319088999999</v>
          </cell>
          <cell r="GX213">
            <v>0.11726667</v>
          </cell>
          <cell r="GY213">
            <v>80.503017420000006</v>
          </cell>
          <cell r="GZ213">
            <v>19.875691209999999</v>
          </cell>
          <cell r="HA213">
            <v>289.48315273999998</v>
          </cell>
          <cell r="HB213">
            <v>-2.1512000000000001E-4</v>
          </cell>
          <cell r="HC213">
            <v>35.137404889999999</v>
          </cell>
          <cell r="HD213">
            <v>-4.8116499999999989E-3</v>
          </cell>
          <cell r="HE213">
            <v>146.91025476999999</v>
          </cell>
          <cell r="HF213">
            <v>-84.622789409999996</v>
          </cell>
          <cell r="HG213">
            <v>-4.7843000000000001E-4</v>
          </cell>
          <cell r="HH213">
            <v>-29.237443840000001</v>
          </cell>
          <cell r="HI213">
            <v>28.946075399999998</v>
          </cell>
          <cell r="HJ213">
            <v>-23.609477699999999</v>
          </cell>
          <cell r="HK213">
            <v>0.14475668999999999</v>
          </cell>
          <cell r="HL213">
            <v>23.945464130000001</v>
          </cell>
          <cell r="HM213">
            <v>-156.49885516000001</v>
          </cell>
          <cell r="HN213">
            <v>-112.50004387999999</v>
          </cell>
          <cell r="HO213">
            <v>136.88669562999999</v>
          </cell>
          <cell r="HP213">
            <v>-58.726748140000005</v>
          </cell>
          <cell r="HQ213">
            <v>-122.60541903000001</v>
          </cell>
          <cell r="HR213">
            <v>119.94871081999999</v>
          </cell>
          <cell r="HS213">
            <v>-55.548834969999994</v>
          </cell>
          <cell r="HT213">
            <v>-47.696107759999997</v>
          </cell>
          <cell r="HU213">
            <v>1.9795999999999998E-3</v>
          </cell>
          <cell r="HV213">
            <v>-49.484764759999997</v>
          </cell>
          <cell r="HW213">
            <v>-47.676658529999997</v>
          </cell>
          <cell r="HX213">
            <v>-43.720401760000001</v>
          </cell>
          <cell r="HY213">
            <v>7.0012999999999998E-4</v>
          </cell>
          <cell r="HZ213">
            <v>-44.72315888</v>
          </cell>
          <cell r="IA213">
            <v>96.253927790000006</v>
          </cell>
          <cell r="IB213">
            <v>-77.961134919999992</v>
          </cell>
          <cell r="IC213">
            <v>0.13343480999999999</v>
          </cell>
          <cell r="ID213">
            <v>-82.951727579999996</v>
          </cell>
          <cell r="IE213">
            <v>0.12699742</v>
          </cell>
          <cell r="IF213">
            <v>-68.336000489999989</v>
          </cell>
          <cell r="IG213">
            <v>-303.84052406000001</v>
          </cell>
          <cell r="IH213">
            <v>-28.34746736</v>
          </cell>
          <cell r="II213">
            <v>-153.40674124</v>
          </cell>
          <cell r="IJ213">
            <v>-236.90555278999997</v>
          </cell>
          <cell r="IK213">
            <v>7.2184000000000007E-4</v>
          </cell>
          <cell r="IL213">
            <v>3.0955000000000002E-4</v>
          </cell>
          <cell r="IM213">
            <v>-68.11769898</v>
          </cell>
          <cell r="IN213">
            <v>-4.4305000000000001E-4</v>
          </cell>
          <cell r="IO213">
            <v>65.181781389999998</v>
          </cell>
          <cell r="IP213">
            <v>-143.79512640000002</v>
          </cell>
          <cell r="IQ213">
            <v>-4.1745999999999998E-4</v>
          </cell>
          <cell r="IR213">
            <v>7.4890059999999994E-2</v>
          </cell>
          <cell r="IS213">
            <v>-19.252681210000002</v>
          </cell>
          <cell r="IT213">
            <v>7.7151460000000005E-2</v>
          </cell>
          <cell r="IU213">
            <v>672.14680257999999</v>
          </cell>
          <cell r="IV213">
            <v>-63.376132609999999</v>
          </cell>
          <cell r="IW213">
            <v>4.2473000000000001E-4</v>
          </cell>
          <cell r="IX213">
            <v>8.4170889999999998E-2</v>
          </cell>
          <cell r="IY213">
            <v>-23.505441329999996</v>
          </cell>
          <cell r="IZ213">
            <v>-3.2400999999999996E-4</v>
          </cell>
          <cell r="JA213">
            <v>8.2632830000000004E-2</v>
          </cell>
          <cell r="JB213">
            <v>7.9079999999999995E-5</v>
          </cell>
          <cell r="JC213">
            <v>-10.92755315</v>
          </cell>
          <cell r="JD213">
            <v>-4.7825599999999999E-3</v>
          </cell>
          <cell r="JE213">
            <v>8.7372580000000005E-2</v>
          </cell>
          <cell r="JF213">
            <v>4.9514700000000004E-3</v>
          </cell>
          <cell r="JG213">
            <v>-1.4864399999999999E-3</v>
          </cell>
          <cell r="JH213">
            <v>-16.979562350000002</v>
          </cell>
          <cell r="JI213">
            <v>-8.0422773999999997</v>
          </cell>
          <cell r="JJ213">
            <v>7.0166100000000004E-3</v>
          </cell>
          <cell r="JK213">
            <v>-26.25843484</v>
          </cell>
          <cell r="JL213">
            <v>-72.324528000000001</v>
          </cell>
          <cell r="JM213">
            <v>0.38721296999999999</v>
          </cell>
          <cell r="JN213">
            <v>9.6110940000000006E-2</v>
          </cell>
          <cell r="JO213">
            <v>-51.016360429999999</v>
          </cell>
          <cell r="JP213">
            <v>-96.888412189999997</v>
          </cell>
          <cell r="JQ213">
            <v>-74.683051030000001</v>
          </cell>
          <cell r="JR213">
            <v>-16.727879099999999</v>
          </cell>
          <cell r="JS213">
            <v>-6.8850510000000004E-2</v>
          </cell>
          <cell r="JT213">
            <v>-6.319613780000001</v>
          </cell>
          <cell r="JU213">
            <v>-0.75791472999999998</v>
          </cell>
          <cell r="JV213">
            <v>0.22490738000000002</v>
          </cell>
          <cell r="JW213">
            <v>400.35549577</v>
          </cell>
          <cell r="JX213">
            <v>-25.562185100000001</v>
          </cell>
          <cell r="JY213">
            <v>1.1838120000000001E-2</v>
          </cell>
          <cell r="JZ213">
            <v>-7.12825E-3</v>
          </cell>
          <cell r="KA213">
            <v>145.61375569</v>
          </cell>
          <cell r="KB213">
            <v>-1.8862250000000001E-2</v>
          </cell>
          <cell r="KC213">
            <v>-98.820726980000003</v>
          </cell>
          <cell r="KD213">
            <v>-24.910974249999999</v>
          </cell>
          <cell r="KE213">
            <v>268.78538818999999</v>
          </cell>
          <cell r="KF213">
            <v>217.85038937000002</v>
          </cell>
          <cell r="KG213">
            <v>104.16010663</v>
          </cell>
          <cell r="KH213">
            <v>-64.530855590000002</v>
          </cell>
          <cell r="KI213">
            <v>0</v>
          </cell>
          <cell r="KJ213">
            <v>262.05487541000002</v>
          </cell>
          <cell r="KK213">
            <v>8.9744E-4</v>
          </cell>
          <cell r="KL213">
            <v>0</v>
          </cell>
          <cell r="KM213">
            <v>0</v>
          </cell>
          <cell r="KN213">
            <v>-40.771685529999999</v>
          </cell>
          <cell r="KO213">
            <v>0</v>
          </cell>
          <cell r="KP213">
            <v>0</v>
          </cell>
          <cell r="KQ213">
            <v>-1.2408700000000002E-2</v>
          </cell>
          <cell r="KR213">
            <v>149.02895477000001</v>
          </cell>
          <cell r="KS213">
            <v>532.40528454000003</v>
          </cell>
          <cell r="KT213">
            <v>54.143101289999997</v>
          </cell>
          <cell r="KU213">
            <v>256.80403724000001</v>
          </cell>
        </row>
        <row r="214">
          <cell r="A214" t="str">
            <v xml:space="preserve">        Outros ativos de reserva</v>
          </cell>
          <cell r="B214" t="str">
            <v>...</v>
          </cell>
          <cell r="C214" t="str">
            <v>...</v>
          </cell>
          <cell r="D214" t="str">
            <v>...</v>
          </cell>
          <cell r="E214" t="str">
            <v>...</v>
          </cell>
          <cell r="F214" t="str">
            <v>...</v>
          </cell>
          <cell r="G214" t="str">
            <v>...</v>
          </cell>
          <cell r="H214" t="str">
            <v>...</v>
          </cell>
          <cell r="I214" t="str">
            <v>...</v>
          </cell>
          <cell r="J214" t="str">
            <v>...</v>
          </cell>
          <cell r="K214" t="str">
            <v>...</v>
          </cell>
          <cell r="L214" t="str">
            <v>...</v>
          </cell>
          <cell r="M214" t="str">
            <v>...</v>
          </cell>
          <cell r="N214" t="str">
            <v>...</v>
          </cell>
          <cell r="O214" t="str">
            <v>...</v>
          </cell>
          <cell r="P214" t="str">
            <v>...</v>
          </cell>
          <cell r="Q214" t="str">
            <v>...</v>
          </cell>
          <cell r="R214" t="str">
            <v>...</v>
          </cell>
          <cell r="S214" t="str">
            <v>...</v>
          </cell>
          <cell r="T214" t="str">
            <v>...</v>
          </cell>
          <cell r="U214" t="str">
            <v>...</v>
          </cell>
          <cell r="V214" t="str">
            <v>...</v>
          </cell>
          <cell r="W214" t="str">
            <v>...</v>
          </cell>
          <cell r="X214" t="str">
            <v>...</v>
          </cell>
          <cell r="Y214" t="str">
            <v>...</v>
          </cell>
          <cell r="Z214" t="str">
            <v>...</v>
          </cell>
          <cell r="AA214" t="str">
            <v>...</v>
          </cell>
          <cell r="AB214" t="str">
            <v>...</v>
          </cell>
          <cell r="AC214" t="str">
            <v>...</v>
          </cell>
          <cell r="AD214" t="str">
            <v>...</v>
          </cell>
          <cell r="AE214" t="str">
            <v>...</v>
          </cell>
          <cell r="AF214" t="str">
            <v>...</v>
          </cell>
          <cell r="AG214" t="str">
            <v>...</v>
          </cell>
          <cell r="AH214" t="str">
            <v>...</v>
          </cell>
          <cell r="AI214" t="str">
            <v>...</v>
          </cell>
          <cell r="AJ214" t="str">
            <v>...</v>
          </cell>
          <cell r="AK214" t="str">
            <v>...</v>
          </cell>
          <cell r="AL214">
            <v>1034.3707288444239</v>
          </cell>
          <cell r="AM214">
            <v>4804.5473455296569</v>
          </cell>
          <cell r="AN214">
            <v>10560.828514802986</v>
          </cell>
          <cell r="AO214">
            <v>5994.7458471060954</v>
          </cell>
          <cell r="AP214">
            <v>-1814.6494947297681</v>
          </cell>
          <cell r="AQ214">
            <v>-1733.4075373706341</v>
          </cell>
          <cell r="AR214">
            <v>-1625.9134018336476</v>
          </cell>
          <cell r="AS214">
            <v>-2335.1518701518039</v>
          </cell>
          <cell r="AT214">
            <v>-21930.623270344338</v>
          </cell>
          <cell r="AU214">
            <v>-3513.672451492725</v>
          </cell>
          <cell r="AV214">
            <v>-1142.494738500988</v>
          </cell>
          <cell r="AW214">
            <v>3226.5678745960149</v>
          </cell>
          <cell r="AX214">
            <v>-8303.2543057000057</v>
          </cell>
          <cell r="AY214">
            <v>-477.38519557599909</v>
          </cell>
          <cell r="AZ214">
            <v>-1687.3464030739988</v>
          </cell>
          <cell r="BA214">
            <v>10552.052229019997</v>
          </cell>
          <cell r="BB214">
            <v>110.56187380000377</v>
          </cell>
          <cell r="BC214">
            <v>-2971.5593080499998</v>
          </cell>
          <cell r="BD214">
            <v>865.90031980999731</v>
          </cell>
          <cell r="BE214">
            <v>-468.59447243999773</v>
          </cell>
          <cell r="BF214">
            <v>761.41270840999778</v>
          </cell>
          <cell r="BG214">
            <v>-2601.9293343399986</v>
          </cell>
          <cell r="BH214">
            <v>2571.0717626399974</v>
          </cell>
          <cell r="BI214">
            <v>-5763.4076724199995</v>
          </cell>
          <cell r="BJ214">
            <v>1358.1327969589438</v>
          </cell>
          <cell r="BK214">
            <v>1053.1038538490025</v>
          </cell>
          <cell r="BL214">
            <v>984.48145693737342</v>
          </cell>
          <cell r="BM214">
            <v>-10062.497533381564</v>
          </cell>
          <cell r="BN214">
            <v>-258.29896579516986</v>
          </cell>
          <cell r="BO214">
            <v>-443.8097185649064</v>
          </cell>
          <cell r="BP214">
            <v>1239.6525954989695</v>
          </cell>
          <cell r="BQ214">
            <v>2536.8621266598047</v>
          </cell>
          <cell r="BR214">
            <v>213.7339627262289</v>
          </cell>
          <cell r="BS214">
            <v>-735.80870539472983</v>
          </cell>
          <cell r="BT214">
            <v>2169.1144189747397</v>
          </cell>
          <cell r="BU214">
            <v>20.904364581946634</v>
          </cell>
          <cell r="BV214">
            <v>2603.7733911413252</v>
          </cell>
          <cell r="BW214">
            <v>-8.109378887266649</v>
          </cell>
          <cell r="BX214">
            <v>-571.35770652806764</v>
          </cell>
          <cell r="BY214">
            <v>271.61284138494682</v>
          </cell>
          <cell r="BZ214">
            <v>1101.7763983896398</v>
          </cell>
          <cell r="CA214">
            <v>1846.2129465135099</v>
          </cell>
          <cell r="CB214">
            <v>-1970.0928929771439</v>
          </cell>
          <cell r="CC214">
            <v>366.39695218087928</v>
          </cell>
          <cell r="CD214">
            <v>3629.7021754316379</v>
          </cell>
          <cell r="CE214">
            <v>-2565.4081997412663</v>
          </cell>
          <cell r="CF214">
            <v>78.370905962857307</v>
          </cell>
          <cell r="CG214">
            <v>-1087.8114628880846</v>
          </cell>
          <cell r="CH214">
            <v>510.05901144627597</v>
          </cell>
          <cell r="CI214">
            <v>-356.80633342871857</v>
          </cell>
          <cell r="CJ214">
            <v>988.16242536492337</v>
          </cell>
          <cell r="CK214">
            <v>-4091.2367324084912</v>
          </cell>
          <cell r="CL214">
            <v>-325.75082594685256</v>
          </cell>
          <cell r="CM214">
            <v>8670.4778658472515</v>
          </cell>
          <cell r="CN214">
            <v>-2398.7368243765263</v>
          </cell>
          <cell r="CO214">
            <v>-2186.4537527066022</v>
          </cell>
          <cell r="CP214">
            <v>1066.4965169147586</v>
          </cell>
          <cell r="CQ214">
            <v>-2981.6907157270043</v>
          </cell>
          <cell r="CR214">
            <v>-44.914864518684283</v>
          </cell>
          <cell r="CS214">
            <v>1261.3203501111723</v>
          </cell>
          <cell r="CT214">
            <v>711.05009012512596</v>
          </cell>
          <cell r="CU214">
            <v>-235.16924612363638</v>
          </cell>
          <cell r="CV214">
            <v>3484.9826964241342</v>
          </cell>
          <cell r="CW214">
            <v>-1155.4765011731329</v>
          </cell>
          <cell r="CX214">
            <v>1426.0391253514426</v>
          </cell>
          <cell r="CY214">
            <v>4628.8302252030726</v>
          </cell>
          <cell r="CZ214">
            <v>116.33428408504638</v>
          </cell>
          <cell r="DA214">
            <v>733.95285431237221</v>
          </cell>
          <cell r="DB214">
            <v>3668.3140800937467</v>
          </cell>
          <cell r="DC214">
            <v>1388.1731307193504</v>
          </cell>
          <cell r="DD214">
            <v>126.77928332541231</v>
          </cell>
          <cell r="DE214">
            <v>-6094.1990001416179</v>
          </cell>
          <cell r="DF214">
            <v>3894.6062159495691</v>
          </cell>
          <cell r="DG214">
            <v>-18.189062385234539</v>
          </cell>
          <cell r="DH214">
            <v>-1252.3993661611341</v>
          </cell>
          <cell r="DI214">
            <v>-455.20450596573033</v>
          </cell>
          <cell r="DJ214">
            <v>-10.47101758347638</v>
          </cell>
          <cell r="DK214">
            <v>-835.41650523906299</v>
          </cell>
          <cell r="DL214">
            <v>-140.45385717381723</v>
          </cell>
          <cell r="DM214">
            <v>-217.14962422982674</v>
          </cell>
          <cell r="DN214">
            <v>-382.52999425880807</v>
          </cell>
          <cell r="DO214">
            <v>-1065.6799219587845</v>
          </cell>
          <cell r="DP214">
            <v>394.27284620318864</v>
          </cell>
          <cell r="DQ214">
            <v>2343.3908473656688</v>
          </cell>
          <cell r="DR214">
            <v>1696.5064215851598</v>
          </cell>
          <cell r="DS214">
            <v>5116.0153389475699</v>
          </cell>
          <cell r="DT214">
            <v>3574.4199611228919</v>
          </cell>
          <cell r="DU214">
            <v>-819.91943485830302</v>
          </cell>
          <cell r="DV214">
            <v>476.36683486603528</v>
          </cell>
          <cell r="DW214">
            <v>-457.34784120116751</v>
          </cell>
          <cell r="DX214">
            <v>-5260.0368875645672</v>
          </cell>
          <cell r="DY214">
            <v>244.16630912850005</v>
          </cell>
          <cell r="DZ214">
            <v>2573.3202264004963</v>
          </cell>
          <cell r="EA214">
            <v>3309.8796970659068</v>
          </cell>
          <cell r="EB214">
            <v>4555.7012232311945</v>
          </cell>
          <cell r="EC214">
            <v>-10663.899430786823</v>
          </cell>
          <cell r="ED214">
            <v>2626.5239610145782</v>
          </cell>
          <cell r="EE214">
            <v>869.92024343470871</v>
          </cell>
          <cell r="EF214">
            <v>2343.213329479398</v>
          </cell>
          <cell r="EG214">
            <v>-3740.0664736414983</v>
          </cell>
          <cell r="EH214">
            <v>6776.7543006531951</v>
          </cell>
          <cell r="EI214">
            <v>-639.1429625123609</v>
          </cell>
          <cell r="EJ214">
            <v>3929.4353499133508</v>
          </cell>
          <cell r="EK214">
            <v>4431.5283535544731</v>
          </cell>
          <cell r="EL214">
            <v>1941.380245342948</v>
          </cell>
          <cell r="EM214">
            <v>4686.0628412706928</v>
          </cell>
          <cell r="EN214">
            <v>4301.7338326286163</v>
          </cell>
          <cell r="EO214">
            <v>3140.5761484640329</v>
          </cell>
          <cell r="EP214">
            <v>5589.1922551977204</v>
          </cell>
          <cell r="EQ214">
            <v>9277.898289820776</v>
          </cell>
          <cell r="ER214">
            <v>8526.9598966506255</v>
          </cell>
          <cell r="ES214">
            <v>11966.6146843487</v>
          </cell>
          <cell r="ET214">
            <v>15523.291247221023</v>
          </cell>
          <cell r="EU214">
            <v>10745.605097275784</v>
          </cell>
          <cell r="EV214">
            <v>7656.0221606997329</v>
          </cell>
          <cell r="EW214">
            <v>3883.6513675006909</v>
          </cell>
          <cell r="EX214">
            <v>652.41445792524041</v>
          </cell>
          <cell r="EY214">
            <v>4275.8191547544811</v>
          </cell>
          <cell r="EZ214">
            <v>6397.1616291483297</v>
          </cell>
          <cell r="FA214">
            <v>3125.3561132960285</v>
          </cell>
          <cell r="FB214">
            <v>3285.3183819203559</v>
          </cell>
          <cell r="FC214">
            <v>3681.2011666923281</v>
          </cell>
          <cell r="FD214">
            <v>1316.1824208492003</v>
          </cell>
          <cell r="FE214">
            <v>4327.760164389585</v>
          </cell>
          <cell r="FF214">
            <v>4043.791726144681</v>
          </cell>
          <cell r="FG214">
            <v>2647.1675321971193</v>
          </cell>
          <cell r="FH214">
            <v>2349.8539786401479</v>
          </cell>
          <cell r="FI214">
            <v>1836.0302214553762</v>
          </cell>
          <cell r="FJ214">
            <v>461.86537065822563</v>
          </cell>
          <cell r="FK214">
            <v>-8806.2778447905876</v>
          </cell>
          <cell r="FL214">
            <v>-6978.3436929416839</v>
          </cell>
          <cell r="FM214">
            <v>-5729.4089416504767</v>
          </cell>
          <cell r="FN214">
            <v>-2236.2477000000003</v>
          </cell>
          <cell r="FO214">
            <v>114.5401</v>
          </cell>
          <cell r="FP214">
            <v>940.46659999999997</v>
          </cell>
          <cell r="FQ214">
            <v>1804.6300999999999</v>
          </cell>
          <cell r="FR214">
            <v>3746.1371999999997</v>
          </cell>
          <cell r="FS214">
            <v>6492.9546999999993</v>
          </cell>
          <cell r="FT214">
            <v>4671.8149999999996</v>
          </cell>
          <cell r="FU214">
            <v>4621.6234000000013</v>
          </cell>
          <cell r="FV214">
            <v>4454.8929000000007</v>
          </cell>
          <cell r="FW214">
            <v>9185.9829000000009</v>
          </cell>
          <cell r="FX214">
            <v>3886.2772999999997</v>
          </cell>
          <cell r="FY214">
            <v>4445.0293000000001</v>
          </cell>
          <cell r="FZ214">
            <v>2150.7535173599999</v>
          </cell>
          <cell r="GA214">
            <v>727.97478068000009</v>
          </cell>
          <cell r="GB214">
            <v>3033.1317311900002</v>
          </cell>
          <cell r="GC214">
            <v>3462.9692560100002</v>
          </cell>
          <cell r="GD214">
            <v>4296.3873660900008</v>
          </cell>
          <cell r="GE214">
            <v>2384.9619567299997</v>
          </cell>
          <cell r="GF214">
            <v>1815.2015741600005</v>
          </cell>
          <cell r="GG214">
            <v>4379.0027932400008</v>
          </cell>
          <cell r="GH214">
            <v>11605.762250189997</v>
          </cell>
          <cell r="GI214">
            <v>8684.4048948999989</v>
          </cell>
          <cell r="GJ214">
            <v>2993.2607453900005</v>
          </cell>
          <cell r="GK214">
            <v>2455.1018366400003</v>
          </cell>
          <cell r="GL214">
            <v>8311.9414724600028</v>
          </cell>
          <cell r="GM214">
            <v>9619.9940633800015</v>
          </cell>
          <cell r="GN214">
            <v>9388.7349300799997</v>
          </cell>
          <cell r="GO214">
            <v>6810.6119138499998</v>
          </cell>
          <cell r="GP214">
            <v>5201.3011378600013</v>
          </cell>
          <cell r="GQ214">
            <v>3241.4373436100004</v>
          </cell>
          <cell r="GR214">
            <v>7382.3843825200001</v>
          </cell>
          <cell r="GS214">
            <v>5488.5281403899999</v>
          </cell>
          <cell r="GT214">
            <v>751.39148851999994</v>
          </cell>
          <cell r="GU214">
            <v>370.73070923999802</v>
          </cell>
          <cell r="GV214">
            <v>1151.7413576599997</v>
          </cell>
          <cell r="GW214">
            <v>402.39671983999978</v>
          </cell>
          <cell r="GX214">
            <v>362.66626367000003</v>
          </cell>
          <cell r="GY214">
            <v>1328.63334104</v>
          </cell>
          <cell r="GZ214">
            <v>10572.33143867</v>
          </cell>
          <cell r="HA214">
            <v>7419.4832957699991</v>
          </cell>
          <cell r="HB214">
            <v>1077.8129099800003</v>
          </cell>
          <cell r="HC214">
            <v>590.90025820999972</v>
          </cell>
          <cell r="HD214">
            <v>607.95679322999865</v>
          </cell>
          <cell r="HE214">
            <v>346.79026624999977</v>
          </cell>
          <cell r="HF214">
            <v>167.99184023000083</v>
          </cell>
          <cell r="HG214">
            <v>-494.14406097</v>
          </cell>
          <cell r="HH214">
            <v>-410.79254328999968</v>
          </cell>
          <cell r="HI214">
            <v>-4929.9925856799991</v>
          </cell>
          <cell r="HJ214">
            <v>1399.1562219799998</v>
          </cell>
          <cell r="HK214">
            <v>1864.5052270800002</v>
          </cell>
          <cell r="HL214">
            <v>3290.1445014400001</v>
          </cell>
          <cell r="HM214">
            <v>597.50678263000066</v>
          </cell>
          <cell r="HN214">
            <v>716.75064103000011</v>
          </cell>
          <cell r="HO214">
            <v>-1459.97965157</v>
          </cell>
          <cell r="HP214">
            <v>529.34586981000018</v>
          </cell>
          <cell r="HQ214">
            <v>-3086.9733364200006</v>
          </cell>
          <cell r="HR214">
            <v>-1344.8667250999997</v>
          </cell>
          <cell r="HS214">
            <v>-4429.47842107</v>
          </cell>
          <cell r="HT214">
            <v>-960.89437893000002</v>
          </cell>
          <cell r="HU214">
            <v>-2746.9825238400003</v>
          </cell>
          <cell r="HV214">
            <v>2941.1203485300002</v>
          </cell>
          <cell r="HW214">
            <v>269.83217229000002</v>
          </cell>
          <cell r="HX214">
            <v>1696.2058308599999</v>
          </cell>
          <cell r="HY214">
            <v>1772.87367647</v>
          </cell>
          <cell r="HZ214">
            <v>1779.16439584</v>
          </cell>
          <cell r="IA214">
            <v>3653.53963208</v>
          </cell>
          <cell r="IB214">
            <v>5260.7881871899999</v>
          </cell>
          <cell r="IC214">
            <v>2441.2976902400001</v>
          </cell>
          <cell r="ID214">
            <v>420.76594083000003</v>
          </cell>
          <cell r="IE214">
            <v>266.86681190999985</v>
          </cell>
          <cell r="IF214">
            <v>484.49784864000009</v>
          </cell>
          <cell r="IG214">
            <v>-9535.7343854800001</v>
          </cell>
          <cell r="IH214">
            <v>590.0492737899998</v>
          </cell>
          <cell r="II214">
            <v>1160.0111529599999</v>
          </cell>
          <cell r="IJ214">
            <v>1903.7868034899998</v>
          </cell>
          <cell r="IK214">
            <v>-0.44640010999998048</v>
          </cell>
          <cell r="IL214">
            <v>3684.4016564899998</v>
          </cell>
          <cell r="IM214">
            <v>1858.8548476800004</v>
          </cell>
          <cell r="IN214">
            <v>1302.12080077</v>
          </cell>
          <cell r="IO214">
            <v>337.94891708000034</v>
          </cell>
          <cell r="IP214">
            <v>-6408.7017520000009</v>
          </cell>
          <cell r="IQ214">
            <v>-318.61952440999988</v>
          </cell>
          <cell r="IR214">
            <v>-1917.2531300200001</v>
          </cell>
          <cell r="IS214">
            <v>-41.682179079999955</v>
          </cell>
          <cell r="IT214">
            <v>395.48895113000015</v>
          </cell>
          <cell r="IU214">
            <v>-356.27492992999925</v>
          </cell>
          <cell r="IV214">
            <v>-4628.2194404100001</v>
          </cell>
          <cell r="IW214">
            <v>3377.1812663400005</v>
          </cell>
          <cell r="IX214">
            <v>3755.7603236400005</v>
          </cell>
          <cell r="IY214">
            <v>-1059.44589817</v>
          </cell>
          <cell r="IZ214">
            <v>4820.4716871299997</v>
          </cell>
          <cell r="JA214">
            <v>1210.7196075800002</v>
          </cell>
          <cell r="JB214">
            <v>261.33362231999985</v>
          </cell>
          <cell r="JC214">
            <v>-375.07306212000003</v>
          </cell>
          <cell r="JD214">
            <v>995.58568834999971</v>
          </cell>
          <cell r="JE214">
            <v>301.69970415000012</v>
          </cell>
          <cell r="JF214">
            <v>508.66090203000005</v>
          </cell>
          <cell r="JG214">
            <v>1202.0229016799999</v>
          </cell>
          <cell r="JH214">
            <v>1634.7891946800003</v>
          </cell>
          <cell r="JI214">
            <v>4443.2240350800002</v>
          </cell>
          <cell r="JJ214">
            <v>600.39705221999998</v>
          </cell>
          <cell r="JK214">
            <v>544.18553589999999</v>
          </cell>
          <cell r="JL214">
            <v>1731.1693124599997</v>
          </cell>
          <cell r="JM214">
            <v>521.95454448999999</v>
          </cell>
          <cell r="JN214">
            <v>436.47960015999996</v>
          </cell>
          <cell r="JO214">
            <v>526.31086459999983</v>
          </cell>
          <cell r="JP214">
            <v>661.09815120000007</v>
          </cell>
          <cell r="JQ214">
            <v>-7383.1580481999999</v>
          </cell>
          <cell r="JR214">
            <v>484.01578406999988</v>
          </cell>
          <cell r="JS214">
            <v>3121.0869299500005</v>
          </cell>
          <cell r="JT214">
            <v>1869.6937660999995</v>
          </cell>
          <cell r="JU214">
            <v>2095.7824661499999</v>
          </cell>
          <cell r="JV214">
            <v>2551.5340747699997</v>
          </cell>
          <cell r="JW214">
            <v>-2669.8964584699997</v>
          </cell>
          <cell r="JX214">
            <v>876.98400124</v>
          </cell>
          <cell r="JY214">
            <v>1560.8469069999999</v>
          </cell>
          <cell r="JZ214">
            <v>839.51646830000004</v>
          </cell>
          <cell r="KA214">
            <v>272.79189967000002</v>
          </cell>
          <cell r="KB214">
            <v>-1355.7148224800001</v>
          </cell>
          <cell r="KC214">
            <v>-7650.4074078000003</v>
          </cell>
          <cell r="KD214">
            <v>838.4881338299997</v>
          </cell>
          <cell r="KE214">
            <v>1696.6178129</v>
          </cell>
          <cell r="KF214">
            <v>3566.4262552300002</v>
          </cell>
          <cell r="KG214">
            <v>-359.49147221999982</v>
          </cell>
          <cell r="KH214">
            <v>692.6489200100001</v>
          </cell>
          <cell r="KI214">
            <v>-1320.97830421</v>
          </cell>
          <cell r="KJ214">
            <v>-1211.8370068300001</v>
          </cell>
          <cell r="KK214">
            <v>-1697.2588182300003</v>
          </cell>
          <cell r="KL214">
            <v>-8133.8677408400017</v>
          </cell>
          <cell r="KM214">
            <v>-8049.0200089100017</v>
          </cell>
          <cell r="KN214">
            <v>-2198.8499550399997</v>
          </cell>
          <cell r="KO214">
            <v>-10625.633290959999</v>
          </cell>
          <cell r="KP214">
            <v>705.55642962999991</v>
          </cell>
          <cell r="KQ214">
            <v>1011.4775065499999</v>
          </cell>
          <cell r="KR214">
            <v>-22065.46213665</v>
          </cell>
          <cell r="KS214">
            <v>-5566.0157402099994</v>
          </cell>
          <cell r="KT214">
            <v>5910.1550734800021</v>
          </cell>
          <cell r="KU214">
            <v>2233.6323186099999</v>
          </cell>
        </row>
        <row r="215">
          <cell r="A215" t="str">
            <v xml:space="preserve">            Moeda e depósitos</v>
          </cell>
          <cell r="B215" t="str">
            <v>...</v>
          </cell>
          <cell r="C215" t="str">
            <v>...</v>
          </cell>
          <cell r="D215" t="str">
            <v>...</v>
          </cell>
          <cell r="E215" t="str">
            <v>...</v>
          </cell>
          <cell r="F215" t="str">
            <v>...</v>
          </cell>
          <cell r="G215" t="str">
            <v>...</v>
          </cell>
          <cell r="H215" t="str">
            <v>...</v>
          </cell>
          <cell r="I215" t="str">
            <v>...</v>
          </cell>
          <cell r="J215" t="str">
            <v>...</v>
          </cell>
          <cell r="K215" t="str">
            <v>...</v>
          </cell>
          <cell r="L215" t="str">
            <v>...</v>
          </cell>
          <cell r="M215" t="str">
            <v>...</v>
          </cell>
          <cell r="N215" t="str">
            <v>...</v>
          </cell>
          <cell r="O215" t="str">
            <v>...</v>
          </cell>
          <cell r="P215" t="str">
            <v>...</v>
          </cell>
          <cell r="Q215" t="str">
            <v>...</v>
          </cell>
          <cell r="R215" t="str">
            <v>...</v>
          </cell>
          <cell r="S215" t="str">
            <v>...</v>
          </cell>
          <cell r="T215" t="str">
            <v>...</v>
          </cell>
          <cell r="U215" t="str">
            <v>...</v>
          </cell>
          <cell r="V215" t="str">
            <v>...</v>
          </cell>
          <cell r="W215" t="str">
            <v>...</v>
          </cell>
          <cell r="X215" t="str">
            <v>...</v>
          </cell>
          <cell r="Y215" t="str">
            <v>...</v>
          </cell>
          <cell r="Z215" t="str">
            <v>...</v>
          </cell>
          <cell r="AA215" t="str">
            <v>...</v>
          </cell>
          <cell r="AB215" t="str">
            <v>...</v>
          </cell>
          <cell r="AC215" t="str">
            <v>...</v>
          </cell>
          <cell r="AD215" t="str">
            <v>...</v>
          </cell>
          <cell r="AE215" t="str">
            <v>...</v>
          </cell>
          <cell r="AF215" t="str">
            <v>...</v>
          </cell>
          <cell r="AG215" t="str">
            <v>...</v>
          </cell>
          <cell r="AH215" t="str">
            <v>...</v>
          </cell>
          <cell r="AI215" t="str">
            <v>...</v>
          </cell>
          <cell r="AJ215" t="str">
            <v>...</v>
          </cell>
          <cell r="AK215" t="str">
            <v>...</v>
          </cell>
          <cell r="AL215">
            <v>1298.5147288444234</v>
          </cell>
          <cell r="AM215">
            <v>5798.8853455296576</v>
          </cell>
          <cell r="AN215">
            <v>10097.614514802985</v>
          </cell>
          <cell r="AO215">
            <v>-6474.4301414039046</v>
          </cell>
          <cell r="AP215">
            <v>-1338.9141909797654</v>
          </cell>
          <cell r="AQ215">
            <v>-563.05214085063653</v>
          </cell>
          <cell r="AR215">
            <v>-304.70284139364827</v>
          </cell>
          <cell r="AS215">
            <v>-2832.9712446418057</v>
          </cell>
          <cell r="AT215">
            <v>-13393.027768054342</v>
          </cell>
          <cell r="AU215">
            <v>-3006.5958514927247</v>
          </cell>
          <cell r="AV215">
            <v>-206.95060959098791</v>
          </cell>
          <cell r="AW215">
            <v>1273.5076074060144</v>
          </cell>
          <cell r="AX215">
            <v>-7577.7538124004195</v>
          </cell>
          <cell r="AY215">
            <v>938.75400952780694</v>
          </cell>
          <cell r="AZ215">
            <v>-631.69368639767094</v>
          </cell>
          <cell r="BA215">
            <v>9908.2391833122401</v>
          </cell>
          <cell r="BB215">
            <v>-619.43920392999553</v>
          </cell>
          <cell r="BC215">
            <v>-2923.2984692399987</v>
          </cell>
          <cell r="BD215">
            <v>-70.647000000003629</v>
          </cell>
          <cell r="BE215">
            <v>26.816000000002184</v>
          </cell>
          <cell r="BF215">
            <v>1130.3689999999972</v>
          </cell>
          <cell r="BG215">
            <v>-2545.3070223699642</v>
          </cell>
          <cell r="BH215">
            <v>2332.8902874472569</v>
          </cell>
          <cell r="BI215">
            <v>-5618.9752024930149</v>
          </cell>
          <cell r="BJ215">
            <v>1777.650848249107</v>
          </cell>
          <cell r="BK215">
            <v>821.32945316468965</v>
          </cell>
          <cell r="BL215">
            <v>1215.9979371743045</v>
          </cell>
          <cell r="BM215">
            <v>-10009.422841233854</v>
          </cell>
          <cell r="BN215">
            <v>-369.99153301435018</v>
          </cell>
          <cell r="BO215">
            <v>-381.40644441917476</v>
          </cell>
          <cell r="BP215">
            <v>1375.8431386498487</v>
          </cell>
          <cell r="BQ215">
            <v>2143.8751563530723</v>
          </cell>
          <cell r="BR215">
            <v>24.378972715667764</v>
          </cell>
          <cell r="BS215">
            <v>-500.63427521328481</v>
          </cell>
          <cell r="BT215">
            <v>549.68692765291883</v>
          </cell>
          <cell r="BU215">
            <v>-203.11337620161686</v>
          </cell>
          <cell r="BV215">
            <v>2074.62353029306</v>
          </cell>
          <cell r="BW215">
            <v>-1564.1250183148447</v>
          </cell>
          <cell r="BX215">
            <v>-2569.2873586991141</v>
          </cell>
          <cell r="BY215">
            <v>-317.43129076504044</v>
          </cell>
          <cell r="BZ215">
            <v>1650.6416931312733</v>
          </cell>
          <cell r="CA215">
            <v>2380.8283614944726</v>
          </cell>
          <cell r="CB215">
            <v>-2721.5171932025341</v>
          </cell>
          <cell r="CC215">
            <v>275.40224906794356</v>
          </cell>
          <cell r="CD215">
            <v>4356.0266542507534</v>
          </cell>
          <cell r="CE215">
            <v>-3429.1502061693182</v>
          </cell>
          <cell r="CF215">
            <v>-358.09308403045355</v>
          </cell>
          <cell r="CG215">
            <v>-1288.6051457843939</v>
          </cell>
          <cell r="CH215">
            <v>383.06208701964619</v>
          </cell>
          <cell r="CI215">
            <v>-81.495769808744214</v>
          </cell>
          <cell r="CJ215">
            <v>1321.5055174216259</v>
          </cell>
          <cell r="CK215">
            <v>-3939.9558671261912</v>
          </cell>
          <cell r="CL215">
            <v>-832.42815898316087</v>
          </cell>
          <cell r="CM215">
            <v>6576.5717512573765</v>
          </cell>
          <cell r="CN215">
            <v>-3024.9000578051355</v>
          </cell>
          <cell r="CO215">
            <v>-1790.3650988022168</v>
          </cell>
          <cell r="CP215">
            <v>-71.624374272466241</v>
          </cell>
          <cell r="CQ215">
            <v>-2742.6669231149112</v>
          </cell>
          <cell r="CR215">
            <v>-490.10358762916837</v>
          </cell>
          <cell r="CS215">
            <v>1621.6568372482493</v>
          </cell>
          <cell r="CT215">
            <v>-416.9870439817488</v>
          </cell>
          <cell r="CU215">
            <v>-244.45017151714211</v>
          </cell>
          <cell r="CV215">
            <v>3534.0201358698687</v>
          </cell>
          <cell r="CW215">
            <v>-259.62534174400491</v>
          </cell>
          <cell r="CX215">
            <v>1498.3544199838889</v>
          </cell>
          <cell r="CY215">
            <v>4306.1714535786223</v>
          </cell>
          <cell r="CZ215">
            <v>1037.84908142788</v>
          </cell>
          <cell r="DA215">
            <v>-210.47198491496033</v>
          </cell>
          <cell r="DB215">
            <v>3390.3338306393039</v>
          </cell>
          <cell r="DC215">
            <v>552.14102868826478</v>
          </cell>
          <cell r="DD215">
            <v>1327.7297314422738</v>
          </cell>
          <cell r="DE215">
            <v>-7379.3080083057957</v>
          </cell>
          <cell r="DF215">
            <v>4941.61405531336</v>
          </cell>
          <cell r="DG215">
            <v>309.57261146670402</v>
          </cell>
          <cell r="DH215">
            <v>-1788.6699760046019</v>
          </cell>
          <cell r="DI215">
            <v>130.44663081133325</v>
          </cell>
          <cell r="DJ215">
            <v>3621.4815551977026</v>
          </cell>
          <cell r="DK215">
            <v>-1879.5257206014483</v>
          </cell>
          <cell r="DL215">
            <v>-6675.6427481745504</v>
          </cell>
          <cell r="DM215">
            <v>-1056.4332681585811</v>
          </cell>
          <cell r="DN215">
            <v>409.94458616642595</v>
          </cell>
          <cell r="DO215">
            <v>-857.4618320132173</v>
          </cell>
          <cell r="DP215">
            <v>-97.994605821356032</v>
          </cell>
          <cell r="DQ215">
            <v>2040.8511013243121</v>
          </cell>
          <cell r="DR215">
            <v>2993.7919292752013</v>
          </cell>
          <cell r="DS215">
            <v>4926.0729953451655</v>
          </cell>
          <cell r="DT215">
            <v>3657.0745764190865</v>
          </cell>
          <cell r="DU215">
            <v>-1872.1374251775392</v>
          </cell>
          <cell r="DV215">
            <v>-2199.8672357400037</v>
          </cell>
          <cell r="DW215">
            <v>-6466.7619551733924</v>
          </cell>
          <cell r="DX215">
            <v>-6632.8411202386942</v>
          </cell>
          <cell r="DY215">
            <v>-884.38572951976937</v>
          </cell>
          <cell r="DZ215">
            <v>-396.55694670176536</v>
          </cell>
          <cell r="EA215">
            <v>3407.1444204254476</v>
          </cell>
          <cell r="EB215">
            <v>1933.9159351201806</v>
          </cell>
          <cell r="EC215">
            <v>-5958.4839904892578</v>
          </cell>
          <cell r="ED215">
            <v>2097.5758536676426</v>
          </cell>
          <cell r="EE215">
            <v>-1859.9017572076746</v>
          </cell>
          <cell r="EF215">
            <v>2738.0772939268504</v>
          </cell>
          <cell r="EG215">
            <v>-3459.7206457245825</v>
          </cell>
          <cell r="EH215">
            <v>1854.6538658711497</v>
          </cell>
          <cell r="EI215">
            <v>-1384.4176586543406</v>
          </cell>
          <cell r="EJ215">
            <v>5214.5144600430494</v>
          </cell>
          <cell r="EK215">
            <v>-6687.9986913887578</v>
          </cell>
          <cell r="EL215">
            <v>-26.509710314098385</v>
          </cell>
          <cell r="EM215">
            <v>3351.9964252446125</v>
          </cell>
          <cell r="EN215">
            <v>-1665.7933183527775</v>
          </cell>
          <cell r="EO215">
            <v>1187.4529603458889</v>
          </cell>
          <cell r="EP215">
            <v>2058.0376705335784</v>
          </cell>
          <cell r="EQ215">
            <v>1219.8427687501737</v>
          </cell>
          <cell r="ER215">
            <v>-5458.8074621912865</v>
          </cell>
          <cell r="ES215">
            <v>-423.55778539044553</v>
          </cell>
          <cell r="ET215">
            <v>13961.888101398697</v>
          </cell>
          <cell r="EU215">
            <v>-4461.3049834492895</v>
          </cell>
          <cell r="EV215">
            <v>-9307.4136796666153</v>
          </cell>
          <cell r="EW215">
            <v>-275.43099264635077</v>
          </cell>
          <cell r="EX215">
            <v>-1250.0289524071736</v>
          </cell>
          <cell r="EY215">
            <v>-718.08459788261894</v>
          </cell>
          <cell r="EZ215">
            <v>514.1488897145922</v>
          </cell>
          <cell r="FA215">
            <v>-1744.1175040870389</v>
          </cell>
          <cell r="FB215">
            <v>-3907.7782264391417</v>
          </cell>
          <cell r="FC215">
            <v>-326.55435199700594</v>
          </cell>
          <cell r="FD215">
            <v>849.88930134555983</v>
          </cell>
          <cell r="FE215">
            <v>-763.2196854589655</v>
          </cell>
          <cell r="FF215">
            <v>157.27698244988454</v>
          </cell>
          <cell r="FG215">
            <v>-626.85305999675825</v>
          </cell>
          <cell r="FH215">
            <v>300.39795859259846</v>
          </cell>
          <cell r="FI215">
            <v>1235.8815934518395</v>
          </cell>
          <cell r="FJ215">
            <v>1438.3916055826246</v>
          </cell>
          <cell r="FK215">
            <v>-2808.7324012077333</v>
          </cell>
          <cell r="FL215">
            <v>-424.09108815550388</v>
          </cell>
          <cell r="FM215">
            <v>-956.32216663813767</v>
          </cell>
          <cell r="FN215">
            <v>1731.8098</v>
          </cell>
          <cell r="FO215">
            <v>-199.39060000000001</v>
          </cell>
          <cell r="FP215">
            <v>-545.16009999999994</v>
          </cell>
          <cell r="FQ215">
            <v>-76.785600000000002</v>
          </cell>
          <cell r="FR215">
            <v>1698.9603</v>
          </cell>
          <cell r="FS215">
            <v>1815.4159</v>
          </cell>
          <cell r="FT215">
            <v>8910.784599999999</v>
          </cell>
          <cell r="FU215">
            <v>-9613.4281999999985</v>
          </cell>
          <cell r="FV215">
            <v>-833.98119999999994</v>
          </cell>
          <cell r="FW215">
            <v>3372.7820999999999</v>
          </cell>
          <cell r="FX215">
            <v>2477.4821000000002</v>
          </cell>
          <cell r="FY215">
            <v>-2390.2383</v>
          </cell>
          <cell r="FZ215">
            <v>2515.8380403599999</v>
          </cell>
          <cell r="GA215">
            <v>-762.70409848999998</v>
          </cell>
          <cell r="GB215">
            <v>9783.4446309499999</v>
          </cell>
          <cell r="GC215">
            <v>-416.20720026999999</v>
          </cell>
          <cell r="GD215">
            <v>1954.8311022399998</v>
          </cell>
          <cell r="GE215">
            <v>4621.8927566499997</v>
          </cell>
          <cell r="GF215">
            <v>-3890.3105695500003</v>
          </cell>
          <cell r="GG215">
            <v>2080.5736533700001</v>
          </cell>
          <cell r="GH215">
            <v>-399.48887435</v>
          </cell>
          <cell r="GI215">
            <v>4298.8911624699995</v>
          </cell>
          <cell r="GJ215">
            <v>-235.91670013999996</v>
          </cell>
          <cell r="GK215">
            <v>4561.9680039900004</v>
          </cell>
          <cell r="GL215">
            <v>-15093.465565809998</v>
          </cell>
          <cell r="GM215">
            <v>8018.8091381899994</v>
          </cell>
          <cell r="GN215">
            <v>11232.215858860001</v>
          </cell>
          <cell r="GO215">
            <v>-8399.4478721699998</v>
          </cell>
          <cell r="GP215">
            <v>-1157.1022074299999</v>
          </cell>
          <cell r="GQ215">
            <v>6000.7579719099995</v>
          </cell>
          <cell r="GR215">
            <v>-2155.0926163099998</v>
          </cell>
          <cell r="GS215">
            <v>615.90347853999992</v>
          </cell>
          <cell r="GT215">
            <v>131.42921186999999</v>
          </cell>
          <cell r="GU215">
            <v>-12652.476972870001</v>
          </cell>
          <cell r="GV215">
            <v>-1347.3485443499999</v>
          </cell>
          <cell r="GW215">
            <v>-2155.9670289999999</v>
          </cell>
          <cell r="GX215">
            <v>-295.46422053999999</v>
          </cell>
          <cell r="GY215">
            <v>-2375.5032766499999</v>
          </cell>
          <cell r="GZ215">
            <v>7524.402785979999</v>
          </cell>
          <cell r="HA215">
            <v>2427.33327199</v>
          </cell>
          <cell r="HB215">
            <v>-1338.8426558599999</v>
          </cell>
          <cell r="HC215">
            <v>1240.3085535799999</v>
          </cell>
          <cell r="HD215">
            <v>-9240.688987030002</v>
          </cell>
          <cell r="HE215">
            <v>2372.3658534899996</v>
          </cell>
          <cell r="HF215">
            <v>5332.30965414</v>
          </cell>
          <cell r="HG215">
            <v>-1127.5781229900001</v>
          </cell>
          <cell r="HH215">
            <v>-1649.4188863499999</v>
          </cell>
          <cell r="HI215">
            <v>-1504.7948501199999</v>
          </cell>
          <cell r="HJ215">
            <v>1090.3305016500001</v>
          </cell>
          <cell r="HK215">
            <v>-2900.7752291399997</v>
          </cell>
          <cell r="HL215">
            <v>1840.6971762600001</v>
          </cell>
          <cell r="HM215">
            <v>4928.9061051400004</v>
          </cell>
          <cell r="HN215">
            <v>-2592.9291749899999</v>
          </cell>
          <cell r="HO215">
            <v>-1730.21103988</v>
          </cell>
          <cell r="HP215">
            <v>805.40230120000012</v>
          </cell>
          <cell r="HQ215">
            <v>-327.12997604000003</v>
          </cell>
          <cell r="HR215">
            <v>3197.0488868699999</v>
          </cell>
          <cell r="HS215">
            <v>-1980.6313331600002</v>
          </cell>
          <cell r="HT215">
            <v>-1414.7280585699998</v>
          </cell>
          <cell r="HU215">
            <v>-279.28524462000001</v>
          </cell>
          <cell r="HV215">
            <v>2144.9275415400002</v>
          </cell>
          <cell r="HW215">
            <v>3068.9987853099997</v>
          </cell>
          <cell r="HX215">
            <v>1141.1509303400001</v>
          </cell>
          <cell r="HY215">
            <v>-614.67041409000001</v>
          </cell>
          <cell r="HZ215">
            <v>-2107.65581363</v>
          </cell>
          <cell r="IA215">
            <v>663.33256877999997</v>
          </cell>
          <cell r="IB215">
            <v>1333.4434523</v>
          </cell>
          <cell r="IC215">
            <v>-967.64765815999999</v>
          </cell>
          <cell r="ID215">
            <v>800.35455648000004</v>
          </cell>
          <cell r="IE215">
            <v>-2295.7767899600003</v>
          </cell>
          <cell r="IF215">
            <v>-1400.64228151</v>
          </cell>
          <cell r="IG215">
            <v>-618.78256363999992</v>
          </cell>
          <cell r="IH215">
            <v>-1283.15754515</v>
          </cell>
          <cell r="II215">
            <v>-634.59391032000008</v>
          </cell>
          <cell r="IJ215">
            <v>608.32740150000006</v>
          </cell>
          <cell r="IK215">
            <v>-460.29284319999999</v>
          </cell>
          <cell r="IL215">
            <v>3249.7369216500001</v>
          </cell>
          <cell r="IM215">
            <v>2271.9559424200002</v>
          </cell>
          <cell r="IN215">
            <v>-871.92929327000002</v>
          </cell>
          <cell r="IO215">
            <v>2706.0751806100002</v>
          </cell>
          <cell r="IP215">
            <v>-1313.01429826</v>
          </cell>
          <cell r="IQ215">
            <v>187.13489461</v>
          </cell>
          <cell r="IR215">
            <v>1797.3663119</v>
          </cell>
          <cell r="IS215">
            <v>474.53950189</v>
          </cell>
          <cell r="IT215">
            <v>-1182.70081512</v>
          </cell>
          <cell r="IU215">
            <v>8873.4463829100005</v>
          </cell>
          <cell r="IV215">
            <v>-2838.2316732700001</v>
          </cell>
          <cell r="IW215">
            <v>2352.2678512800003</v>
          </cell>
          <cell r="IX215">
            <v>3099.2184508600003</v>
          </cell>
          <cell r="IY215">
            <v>-2090.2839926699999</v>
          </cell>
          <cell r="IZ215">
            <v>3243.21906433</v>
          </cell>
          <cell r="JA215">
            <v>-1155.0194633699998</v>
          </cell>
          <cell r="JB215">
            <v>-1547.0083121500002</v>
          </cell>
          <cell r="JC215">
            <v>-1045.0719007600001</v>
          </cell>
          <cell r="JD215">
            <v>-3569.9699074099999</v>
          </cell>
          <cell r="JE215">
            <v>-875.55595629999993</v>
          </cell>
          <cell r="JF215">
            <v>892.37213884000005</v>
          </cell>
          <cell r="JG215">
            <v>339.35946517000002</v>
          </cell>
          <cell r="JH215">
            <v>1222.4809848800001</v>
          </cell>
          <cell r="JI215">
            <v>-108.59713059000001</v>
          </cell>
          <cell r="JJ215">
            <v>-94.674869849999993</v>
          </cell>
          <cell r="JK215">
            <v>551.31291586999998</v>
          </cell>
          <cell r="JL215">
            <v>-628.98642121</v>
          </cell>
          <cell r="JM215">
            <v>-263.61298499000003</v>
          </cell>
          <cell r="JN215">
            <v>1010.7657042000001</v>
          </cell>
          <cell r="JO215">
            <v>1504.6980862999999</v>
          </cell>
          <cell r="JP215">
            <v>2340.6147000400001</v>
          </cell>
          <cell r="JQ215">
            <v>-1100.6426399700001</v>
          </cell>
          <cell r="JR215">
            <v>1211.7883550499998</v>
          </cell>
          <cell r="JS215">
            <v>2751.67266488</v>
          </cell>
          <cell r="JT215">
            <v>-2559.4833570100004</v>
          </cell>
          <cell r="JU215">
            <v>-711.53376989999992</v>
          </cell>
          <cell r="JV215">
            <v>-2954.8008505700004</v>
          </cell>
          <cell r="JW215">
            <v>-2501.6751175100003</v>
          </cell>
          <cell r="JX215">
            <v>267.27533406000003</v>
          </cell>
          <cell r="JY215">
            <v>-15059.1843763</v>
          </cell>
          <cell r="JZ215">
            <v>-832.82183264000003</v>
          </cell>
          <cell r="KA215">
            <v>105.77395815000001</v>
          </cell>
          <cell r="KB215">
            <v>-1135.2687135000001</v>
          </cell>
          <cell r="KC215">
            <v>-1444.5549571700001</v>
          </cell>
          <cell r="KD215">
            <v>-855.74515996000002</v>
          </cell>
          <cell r="KE215">
            <v>-1221.70602194</v>
          </cell>
          <cell r="KF215">
            <v>-759.62108458</v>
          </cell>
          <cell r="KG215">
            <v>961.35034085000007</v>
          </cell>
          <cell r="KH215">
            <v>-1452.3427250999998</v>
          </cell>
          <cell r="KI215">
            <v>479.76027361000001</v>
          </cell>
          <cell r="KJ215">
            <v>79.795297930000004</v>
          </cell>
          <cell r="KK215">
            <v>-58.200679130000005</v>
          </cell>
          <cell r="KL215">
            <v>681.29021191999993</v>
          </cell>
          <cell r="KM215">
            <v>-1240.7131694200002</v>
          </cell>
          <cell r="KN215">
            <v>367.88997140999999</v>
          </cell>
          <cell r="KO215">
            <v>-340.11230018999998</v>
          </cell>
          <cell r="KP215">
            <v>2730.8717349899998</v>
          </cell>
          <cell r="KQ215">
            <v>532.88704487999996</v>
          </cell>
          <cell r="KR215">
            <v>1708.0455474799999</v>
          </cell>
          <cell r="KS215">
            <v>-2542.5745320199999</v>
          </cell>
          <cell r="KT215">
            <v>401.91220535000002</v>
          </cell>
          <cell r="KU215">
            <v>3095.8092030399998</v>
          </cell>
        </row>
        <row r="216">
          <cell r="A216" t="str">
            <v xml:space="preserve">                Direitos sobre autoridades monetárias</v>
          </cell>
          <cell r="B216" t="str">
            <v>...</v>
          </cell>
          <cell r="C216" t="str">
            <v>...</v>
          </cell>
          <cell r="D216" t="str">
            <v>...</v>
          </cell>
          <cell r="E216" t="str">
            <v>...</v>
          </cell>
          <cell r="F216" t="str">
            <v>...</v>
          </cell>
          <cell r="G216" t="str">
            <v>...</v>
          </cell>
          <cell r="H216" t="str">
            <v>...</v>
          </cell>
          <cell r="I216" t="str">
            <v>...</v>
          </cell>
          <cell r="J216" t="str">
            <v>...</v>
          </cell>
          <cell r="K216" t="str">
            <v>...</v>
          </cell>
          <cell r="L216" t="str">
            <v>...</v>
          </cell>
          <cell r="M216" t="str">
            <v>...</v>
          </cell>
          <cell r="N216" t="str">
            <v>...</v>
          </cell>
          <cell r="O216" t="str">
            <v>...</v>
          </cell>
          <cell r="P216" t="str">
            <v>...</v>
          </cell>
          <cell r="Q216" t="str">
            <v>...</v>
          </cell>
          <cell r="R216" t="str">
            <v>...</v>
          </cell>
          <cell r="S216" t="str">
            <v>...</v>
          </cell>
          <cell r="T216" t="str">
            <v>...</v>
          </cell>
          <cell r="U216" t="str">
            <v>...</v>
          </cell>
          <cell r="V216" t="str">
            <v>...</v>
          </cell>
          <cell r="W216" t="str">
            <v>...</v>
          </cell>
          <cell r="X216" t="str">
            <v>...</v>
          </cell>
          <cell r="Y216" t="str">
            <v>...</v>
          </cell>
          <cell r="Z216" t="str">
            <v>...</v>
          </cell>
          <cell r="AA216" t="str">
            <v>...</v>
          </cell>
          <cell r="AB216" t="str">
            <v>...</v>
          </cell>
          <cell r="AC216" t="str">
            <v>...</v>
          </cell>
          <cell r="AD216" t="str">
            <v>...</v>
          </cell>
          <cell r="AE216" t="str">
            <v>...</v>
          </cell>
          <cell r="AF216" t="str">
            <v>...</v>
          </cell>
          <cell r="AG216" t="str">
            <v>...</v>
          </cell>
          <cell r="AH216" t="str">
            <v>...</v>
          </cell>
          <cell r="AI216" t="str">
            <v>...</v>
          </cell>
          <cell r="AJ216" t="str">
            <v>...</v>
          </cell>
          <cell r="AK216" t="str">
            <v>...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0</v>
          </cell>
          <cell r="DZ216">
            <v>0</v>
          </cell>
          <cell r="EA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  <cell r="EJ216">
            <v>0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0</v>
          </cell>
          <cell r="EU216">
            <v>0</v>
          </cell>
          <cell r="EV216">
            <v>0</v>
          </cell>
          <cell r="EW216">
            <v>0</v>
          </cell>
          <cell r="EX216">
            <v>0</v>
          </cell>
          <cell r="EY216">
            <v>0</v>
          </cell>
          <cell r="EZ216">
            <v>0</v>
          </cell>
          <cell r="FA216">
            <v>0</v>
          </cell>
          <cell r="FB216">
            <v>0</v>
          </cell>
          <cell r="FC216">
            <v>0</v>
          </cell>
          <cell r="FD216">
            <v>0</v>
          </cell>
          <cell r="FE216">
            <v>0</v>
          </cell>
          <cell r="FF216">
            <v>0</v>
          </cell>
          <cell r="FG216">
            <v>0</v>
          </cell>
          <cell r="FH216">
            <v>0</v>
          </cell>
          <cell r="FI216">
            <v>0</v>
          </cell>
          <cell r="FJ216">
            <v>0</v>
          </cell>
          <cell r="FK216">
            <v>0</v>
          </cell>
          <cell r="FL216">
            <v>0</v>
          </cell>
          <cell r="FM216">
            <v>0</v>
          </cell>
          <cell r="FN216">
            <v>0</v>
          </cell>
          <cell r="FO216">
            <v>0</v>
          </cell>
          <cell r="FP216">
            <v>0</v>
          </cell>
          <cell r="FQ216">
            <v>0</v>
          </cell>
          <cell r="FR216">
            <v>0</v>
          </cell>
          <cell r="FS216">
            <v>0</v>
          </cell>
          <cell r="FT216">
            <v>0</v>
          </cell>
          <cell r="FU216">
            <v>0</v>
          </cell>
          <cell r="FV216">
            <v>0</v>
          </cell>
          <cell r="FW216">
            <v>0</v>
          </cell>
          <cell r="FX216">
            <v>0</v>
          </cell>
          <cell r="FY216">
            <v>0</v>
          </cell>
          <cell r="FZ216">
            <v>0</v>
          </cell>
          <cell r="GA216">
            <v>0</v>
          </cell>
          <cell r="GB216">
            <v>0</v>
          </cell>
          <cell r="GC216">
            <v>0</v>
          </cell>
          <cell r="GD216">
            <v>0</v>
          </cell>
          <cell r="GE216">
            <v>0</v>
          </cell>
          <cell r="GF216">
            <v>0</v>
          </cell>
          <cell r="GG216">
            <v>0</v>
          </cell>
          <cell r="GH216">
            <v>0</v>
          </cell>
          <cell r="GI216">
            <v>0</v>
          </cell>
          <cell r="GJ216">
            <v>0</v>
          </cell>
          <cell r="GK216">
            <v>0</v>
          </cell>
          <cell r="GL216">
            <v>0</v>
          </cell>
          <cell r="GM216">
            <v>0</v>
          </cell>
          <cell r="GN216">
            <v>0</v>
          </cell>
          <cell r="GO216">
            <v>0</v>
          </cell>
          <cell r="GP216">
            <v>0</v>
          </cell>
          <cell r="GQ216">
            <v>0</v>
          </cell>
          <cell r="GR216">
            <v>0</v>
          </cell>
          <cell r="GS216">
            <v>0</v>
          </cell>
          <cell r="GT216">
            <v>0</v>
          </cell>
          <cell r="GU216">
            <v>0</v>
          </cell>
          <cell r="GV216">
            <v>0</v>
          </cell>
          <cell r="GW216">
            <v>0</v>
          </cell>
          <cell r="GX216">
            <v>0</v>
          </cell>
          <cell r="GY216">
            <v>0</v>
          </cell>
          <cell r="GZ216">
            <v>0</v>
          </cell>
          <cell r="HA216">
            <v>0</v>
          </cell>
          <cell r="HB216">
            <v>0</v>
          </cell>
          <cell r="HC216">
            <v>0</v>
          </cell>
          <cell r="HD216">
            <v>0</v>
          </cell>
          <cell r="HE216">
            <v>0</v>
          </cell>
          <cell r="HF216">
            <v>0</v>
          </cell>
          <cell r="HG216">
            <v>0</v>
          </cell>
          <cell r="HH216">
            <v>0</v>
          </cell>
          <cell r="HI216">
            <v>0</v>
          </cell>
          <cell r="HJ216">
            <v>0</v>
          </cell>
          <cell r="HK216">
            <v>0</v>
          </cell>
          <cell r="HL216">
            <v>0</v>
          </cell>
          <cell r="HM216">
            <v>0</v>
          </cell>
          <cell r="HN216">
            <v>0</v>
          </cell>
          <cell r="HO216">
            <v>0</v>
          </cell>
          <cell r="HP216">
            <v>0</v>
          </cell>
          <cell r="HQ216">
            <v>0</v>
          </cell>
          <cell r="HR216">
            <v>0</v>
          </cell>
          <cell r="HS216">
            <v>0</v>
          </cell>
          <cell r="HT216">
            <v>0</v>
          </cell>
          <cell r="HU216">
            <v>0</v>
          </cell>
          <cell r="HV216">
            <v>0</v>
          </cell>
          <cell r="HW216">
            <v>0</v>
          </cell>
          <cell r="HX216">
            <v>0</v>
          </cell>
          <cell r="HY216">
            <v>0</v>
          </cell>
          <cell r="HZ216">
            <v>0</v>
          </cell>
          <cell r="IA216">
            <v>0</v>
          </cell>
          <cell r="IB216">
            <v>0</v>
          </cell>
          <cell r="IC216">
            <v>0</v>
          </cell>
          <cell r="ID216">
            <v>0</v>
          </cell>
          <cell r="IE216">
            <v>0</v>
          </cell>
          <cell r="IF216">
            <v>0</v>
          </cell>
          <cell r="IG216">
            <v>0</v>
          </cell>
          <cell r="IH216">
            <v>0</v>
          </cell>
          <cell r="II216">
            <v>0</v>
          </cell>
          <cell r="IJ216">
            <v>0</v>
          </cell>
          <cell r="IK216">
            <v>0</v>
          </cell>
          <cell r="IL216">
            <v>0</v>
          </cell>
          <cell r="IM216">
            <v>0</v>
          </cell>
          <cell r="IN216">
            <v>0</v>
          </cell>
          <cell r="IO216">
            <v>0</v>
          </cell>
          <cell r="IP216">
            <v>0</v>
          </cell>
          <cell r="IQ216">
            <v>0</v>
          </cell>
          <cell r="IR216">
            <v>0</v>
          </cell>
          <cell r="IS216">
            <v>0</v>
          </cell>
          <cell r="IT216">
            <v>0</v>
          </cell>
          <cell r="IU216">
            <v>0</v>
          </cell>
          <cell r="IV216">
            <v>0</v>
          </cell>
          <cell r="IW216">
            <v>0</v>
          </cell>
          <cell r="IX216">
            <v>0</v>
          </cell>
          <cell r="IY216">
            <v>0</v>
          </cell>
          <cell r="IZ216">
            <v>0</v>
          </cell>
          <cell r="JA216">
            <v>0</v>
          </cell>
          <cell r="JB216">
            <v>0</v>
          </cell>
          <cell r="JC216">
            <v>0</v>
          </cell>
          <cell r="JD216">
            <v>0</v>
          </cell>
          <cell r="JE216">
            <v>0</v>
          </cell>
          <cell r="JF216">
            <v>0</v>
          </cell>
          <cell r="JG216">
            <v>0</v>
          </cell>
          <cell r="JH216">
            <v>0</v>
          </cell>
          <cell r="JI216">
            <v>0</v>
          </cell>
          <cell r="JJ216">
            <v>0</v>
          </cell>
          <cell r="JK216">
            <v>0</v>
          </cell>
          <cell r="JL216">
            <v>0</v>
          </cell>
          <cell r="JM216">
            <v>0</v>
          </cell>
          <cell r="JN216">
            <v>0</v>
          </cell>
          <cell r="JO216">
            <v>0</v>
          </cell>
          <cell r="JP216">
            <v>0</v>
          </cell>
          <cell r="JQ216">
            <v>0</v>
          </cell>
          <cell r="JR216">
            <v>0</v>
          </cell>
          <cell r="JS216">
            <v>0</v>
          </cell>
          <cell r="JT216">
            <v>0</v>
          </cell>
          <cell r="JU216">
            <v>0</v>
          </cell>
          <cell r="JV216">
            <v>0</v>
          </cell>
          <cell r="JW216">
            <v>0</v>
          </cell>
          <cell r="JX216">
            <v>0</v>
          </cell>
          <cell r="JY216">
            <v>0</v>
          </cell>
          <cell r="JZ216">
            <v>0</v>
          </cell>
          <cell r="KA216">
            <v>0</v>
          </cell>
          <cell r="KB216">
            <v>0</v>
          </cell>
          <cell r="KC216">
            <v>0</v>
          </cell>
          <cell r="KD216">
            <v>0</v>
          </cell>
          <cell r="KE216">
            <v>0</v>
          </cell>
          <cell r="KF216">
            <v>0</v>
          </cell>
          <cell r="KG216">
            <v>0</v>
          </cell>
          <cell r="KH216">
            <v>0</v>
          </cell>
          <cell r="KI216">
            <v>0</v>
          </cell>
          <cell r="KJ216">
            <v>0</v>
          </cell>
          <cell r="KK216">
            <v>0</v>
          </cell>
          <cell r="KL216">
            <v>0</v>
          </cell>
          <cell r="KM216">
            <v>0</v>
          </cell>
          <cell r="KN216">
            <v>0</v>
          </cell>
          <cell r="KO216">
            <v>0</v>
          </cell>
          <cell r="KP216">
            <v>0</v>
          </cell>
          <cell r="KQ216">
            <v>0</v>
          </cell>
          <cell r="KR216">
            <v>0</v>
          </cell>
          <cell r="KS216">
            <v>0</v>
          </cell>
          <cell r="KT216">
            <v>0</v>
          </cell>
          <cell r="KU216">
            <v>0</v>
          </cell>
        </row>
        <row r="217">
          <cell r="A217" t="str">
            <v xml:space="preserve">                Direitos sobre outras instituições</v>
          </cell>
          <cell r="B217" t="str">
            <v>...</v>
          </cell>
          <cell r="C217" t="str">
            <v>...</v>
          </cell>
          <cell r="D217" t="str">
            <v>...</v>
          </cell>
          <cell r="E217" t="str">
            <v>...</v>
          </cell>
          <cell r="F217" t="str">
            <v>...</v>
          </cell>
          <cell r="G217" t="str">
            <v>...</v>
          </cell>
          <cell r="H217" t="str">
            <v>...</v>
          </cell>
          <cell r="I217" t="str">
            <v>...</v>
          </cell>
          <cell r="J217" t="str">
            <v>...</v>
          </cell>
          <cell r="K217" t="str">
            <v>...</v>
          </cell>
          <cell r="L217" t="str">
            <v>...</v>
          </cell>
          <cell r="M217" t="str">
            <v>...</v>
          </cell>
          <cell r="N217" t="str">
            <v>...</v>
          </cell>
          <cell r="O217" t="str">
            <v>...</v>
          </cell>
          <cell r="P217" t="str">
            <v>...</v>
          </cell>
          <cell r="Q217" t="str">
            <v>...</v>
          </cell>
          <cell r="R217" t="str">
            <v>...</v>
          </cell>
          <cell r="S217" t="str">
            <v>...</v>
          </cell>
          <cell r="T217" t="str">
            <v>...</v>
          </cell>
          <cell r="U217" t="str">
            <v>...</v>
          </cell>
          <cell r="V217" t="str">
            <v>...</v>
          </cell>
          <cell r="W217" t="str">
            <v>...</v>
          </cell>
          <cell r="X217" t="str">
            <v>...</v>
          </cell>
          <cell r="Y217" t="str">
            <v>...</v>
          </cell>
          <cell r="Z217" t="str">
            <v>...</v>
          </cell>
          <cell r="AA217" t="str">
            <v>...</v>
          </cell>
          <cell r="AB217" t="str">
            <v>...</v>
          </cell>
          <cell r="AC217" t="str">
            <v>...</v>
          </cell>
          <cell r="AD217" t="str">
            <v>...</v>
          </cell>
          <cell r="AE217" t="str">
            <v>...</v>
          </cell>
          <cell r="AF217" t="str">
            <v>...</v>
          </cell>
          <cell r="AG217" t="str">
            <v>...</v>
          </cell>
          <cell r="AH217" t="str">
            <v>...</v>
          </cell>
          <cell r="AI217" t="str">
            <v>...</v>
          </cell>
          <cell r="AJ217" t="str">
            <v>...</v>
          </cell>
          <cell r="AK217" t="str">
            <v>...</v>
          </cell>
          <cell r="AL217">
            <v>1298.5147288444234</v>
          </cell>
          <cell r="AM217">
            <v>5798.8853455296576</v>
          </cell>
          <cell r="AN217">
            <v>10097.614514802985</v>
          </cell>
          <cell r="AO217">
            <v>-6474.4301414039046</v>
          </cell>
          <cell r="AP217">
            <v>-1338.9141909797654</v>
          </cell>
          <cell r="AQ217">
            <v>-563.05214085063653</v>
          </cell>
          <cell r="AR217">
            <v>-304.70284139364827</v>
          </cell>
          <cell r="AS217">
            <v>-2832.9712446418057</v>
          </cell>
          <cell r="AT217">
            <v>-13393.027768054342</v>
          </cell>
          <cell r="AU217">
            <v>-3006.5958514927247</v>
          </cell>
          <cell r="AV217">
            <v>-206.95060959098791</v>
          </cell>
          <cell r="AW217">
            <v>1273.5076074060144</v>
          </cell>
          <cell r="AX217">
            <v>-7577.7538124004195</v>
          </cell>
          <cell r="AY217">
            <v>938.75400952780694</v>
          </cell>
          <cell r="AZ217">
            <v>-631.69368639767094</v>
          </cell>
          <cell r="BA217">
            <v>9908.2391833122401</v>
          </cell>
          <cell r="BB217">
            <v>-619.43920392999553</v>
          </cell>
          <cell r="BC217">
            <v>-2923.2984692399987</v>
          </cell>
          <cell r="BD217">
            <v>-70.647000000003629</v>
          </cell>
          <cell r="BE217">
            <v>26.816000000002184</v>
          </cell>
          <cell r="BF217">
            <v>1130.3689999999972</v>
          </cell>
          <cell r="BG217">
            <v>-2545.3070223699642</v>
          </cell>
          <cell r="BH217">
            <v>2332.8902874472569</v>
          </cell>
          <cell r="BI217">
            <v>-5618.9752024930149</v>
          </cell>
          <cell r="BJ217">
            <v>1777.650848249107</v>
          </cell>
          <cell r="BK217">
            <v>821.32945316468965</v>
          </cell>
          <cell r="BL217">
            <v>1215.9979371743045</v>
          </cell>
          <cell r="BM217">
            <v>-10009.422841233854</v>
          </cell>
          <cell r="BN217">
            <v>-369.99153301435018</v>
          </cell>
          <cell r="BO217">
            <v>-381.40644441917476</v>
          </cell>
          <cell r="BP217">
            <v>1375.8431386498487</v>
          </cell>
          <cell r="BQ217">
            <v>2143.8751563530723</v>
          </cell>
          <cell r="BR217">
            <v>24.378972715667764</v>
          </cell>
          <cell r="BS217">
            <v>-500.63427521328481</v>
          </cell>
          <cell r="BT217">
            <v>549.68692765291883</v>
          </cell>
          <cell r="BU217">
            <v>-203.11337620161686</v>
          </cell>
          <cell r="BV217">
            <v>2074.62353029306</v>
          </cell>
          <cell r="BW217">
            <v>-1564.1250183148447</v>
          </cell>
          <cell r="BX217">
            <v>-2569.2873586991141</v>
          </cell>
          <cell r="BY217">
            <v>-317.43129076504044</v>
          </cell>
          <cell r="BZ217">
            <v>1650.6416931312733</v>
          </cell>
          <cell r="CA217">
            <v>2380.8283614944726</v>
          </cell>
          <cell r="CB217">
            <v>-2721.5171932025341</v>
          </cell>
          <cell r="CC217">
            <v>275.40224906794356</v>
          </cell>
          <cell r="CD217">
            <v>4356.0266542507534</v>
          </cell>
          <cell r="CE217">
            <v>-3429.1502061693182</v>
          </cell>
          <cell r="CF217">
            <v>-358.09308403045355</v>
          </cell>
          <cell r="CG217">
            <v>-1288.6051457843939</v>
          </cell>
          <cell r="CH217">
            <v>383.06208701964619</v>
          </cell>
          <cell r="CI217">
            <v>-81.495769808744214</v>
          </cell>
          <cell r="CJ217">
            <v>1321.5055174216259</v>
          </cell>
          <cell r="CK217">
            <v>-3939.9558671261912</v>
          </cell>
          <cell r="CL217">
            <v>-832.42815898316087</v>
          </cell>
          <cell r="CM217">
            <v>6576.5717512573765</v>
          </cell>
          <cell r="CN217">
            <v>-3024.9000578051355</v>
          </cell>
          <cell r="CO217">
            <v>-1790.3650988022168</v>
          </cell>
          <cell r="CP217">
            <v>-71.624374272466241</v>
          </cell>
          <cell r="CQ217">
            <v>-2742.6669231149112</v>
          </cell>
          <cell r="CR217">
            <v>-490.10358762916837</v>
          </cell>
          <cell r="CS217">
            <v>1621.6568372482493</v>
          </cell>
          <cell r="CT217">
            <v>-416.9870439817488</v>
          </cell>
          <cell r="CU217">
            <v>-244.45017151714211</v>
          </cell>
          <cell r="CV217">
            <v>3534.0201358698687</v>
          </cell>
          <cell r="CW217">
            <v>-259.62534174400491</v>
          </cell>
          <cell r="CX217">
            <v>1498.3544199838889</v>
          </cell>
          <cell r="CY217">
            <v>4306.1714535786223</v>
          </cell>
          <cell r="CZ217">
            <v>1037.84908142788</v>
          </cell>
          <cell r="DA217">
            <v>-210.47198491496033</v>
          </cell>
          <cell r="DB217">
            <v>3390.3338306393039</v>
          </cell>
          <cell r="DC217">
            <v>552.14102868826478</v>
          </cell>
          <cell r="DD217">
            <v>1327.7297314422738</v>
          </cell>
          <cell r="DE217">
            <v>-7379.3080083057957</v>
          </cell>
          <cell r="DF217">
            <v>4941.61405531336</v>
          </cell>
          <cell r="DG217">
            <v>309.57261146670402</v>
          </cell>
          <cell r="DH217">
            <v>-1788.6699760046019</v>
          </cell>
          <cell r="DI217">
            <v>130.44663081133325</v>
          </cell>
          <cell r="DJ217">
            <v>3621.4815551977026</v>
          </cell>
          <cell r="DK217">
            <v>-1879.5257206014483</v>
          </cell>
          <cell r="DL217">
            <v>-6675.6427481745504</v>
          </cell>
          <cell r="DM217">
            <v>-1056.4332681585811</v>
          </cell>
          <cell r="DN217">
            <v>409.94458616642595</v>
          </cell>
          <cell r="DO217">
            <v>-857.4618320132173</v>
          </cell>
          <cell r="DP217">
            <v>-97.994605821356032</v>
          </cell>
          <cell r="DQ217">
            <v>2040.8511013243121</v>
          </cell>
          <cell r="DR217">
            <v>2993.7919292752013</v>
          </cell>
          <cell r="DS217">
            <v>4926.0729953451655</v>
          </cell>
          <cell r="DT217">
            <v>3657.0745764190865</v>
          </cell>
          <cell r="DU217">
            <v>-1872.1374251775392</v>
          </cell>
          <cell r="DV217">
            <v>-2199.8672357400037</v>
          </cell>
          <cell r="DW217">
            <v>-6466.7619551733924</v>
          </cell>
          <cell r="DX217">
            <v>-6632.8411202386942</v>
          </cell>
          <cell r="DY217">
            <v>-884.38572951976937</v>
          </cell>
          <cell r="DZ217">
            <v>-396.55694670176536</v>
          </cell>
          <cell r="EA217">
            <v>3407.1444204254476</v>
          </cell>
          <cell r="EB217">
            <v>1933.9159351201806</v>
          </cell>
          <cell r="EC217">
            <v>-5958.4839904892578</v>
          </cell>
          <cell r="ED217">
            <v>2097.5758536676426</v>
          </cell>
          <cell r="EE217">
            <v>-1859.9017572076746</v>
          </cell>
          <cell r="EF217">
            <v>2738.0772939268504</v>
          </cell>
          <cell r="EG217">
            <v>-3459.7206457245825</v>
          </cell>
          <cell r="EH217">
            <v>1854.6538658711497</v>
          </cell>
          <cell r="EI217">
            <v>-1384.4176586543406</v>
          </cell>
          <cell r="EJ217">
            <v>5214.5144600430494</v>
          </cell>
          <cell r="EK217">
            <v>-6687.9986913887578</v>
          </cell>
          <cell r="EL217">
            <v>-26.509710314098385</v>
          </cell>
          <cell r="EM217">
            <v>3351.9964252446125</v>
          </cell>
          <cell r="EN217">
            <v>-1665.7933183527775</v>
          </cell>
          <cell r="EO217">
            <v>1187.4529603458889</v>
          </cell>
          <cell r="EP217">
            <v>2058.0376705335784</v>
          </cell>
          <cell r="EQ217">
            <v>1219.8427687501737</v>
          </cell>
          <cell r="ER217">
            <v>-5458.8074621912865</v>
          </cell>
          <cell r="ES217">
            <v>-423.55778539044553</v>
          </cell>
          <cell r="ET217">
            <v>13961.888101398697</v>
          </cell>
          <cell r="EU217">
            <v>-4461.3049834492895</v>
          </cell>
          <cell r="EV217">
            <v>-9307.4136796666153</v>
          </cell>
          <cell r="EW217">
            <v>-275.43099264635077</v>
          </cell>
          <cell r="EX217">
            <v>-1250.0289524071736</v>
          </cell>
          <cell r="EY217">
            <v>-718.08459788261894</v>
          </cell>
          <cell r="EZ217">
            <v>514.1488897145922</v>
          </cell>
          <cell r="FA217">
            <v>-1744.1175040870389</v>
          </cell>
          <cell r="FB217">
            <v>-3907.7782264391417</v>
          </cell>
          <cell r="FC217">
            <v>-326.55435199700594</v>
          </cell>
          <cell r="FD217">
            <v>849.88930134555983</v>
          </cell>
          <cell r="FE217">
            <v>-763.2196854589655</v>
          </cell>
          <cell r="FF217">
            <v>157.27698244988454</v>
          </cell>
          <cell r="FG217">
            <v>-626.85305999675825</v>
          </cell>
          <cell r="FH217">
            <v>300.39795859259846</v>
          </cell>
          <cell r="FI217">
            <v>1235.8815934518395</v>
          </cell>
          <cell r="FJ217">
            <v>1438.3916055826246</v>
          </cell>
          <cell r="FK217">
            <v>-2808.7324012077333</v>
          </cell>
          <cell r="FL217">
            <v>-424.09108815550388</v>
          </cell>
          <cell r="FM217">
            <v>-956.32216663813767</v>
          </cell>
          <cell r="FN217">
            <v>1731.8098</v>
          </cell>
          <cell r="FO217">
            <v>-199.39060000000001</v>
          </cell>
          <cell r="FP217">
            <v>-545.16009999999994</v>
          </cell>
          <cell r="FQ217">
            <v>-76.785600000000002</v>
          </cell>
          <cell r="FR217">
            <v>1698.9603</v>
          </cell>
          <cell r="FS217">
            <v>1815.4159</v>
          </cell>
          <cell r="FT217">
            <v>8910.784599999999</v>
          </cell>
          <cell r="FU217">
            <v>-9613.4281999999985</v>
          </cell>
          <cell r="FV217">
            <v>-833.98119999999994</v>
          </cell>
          <cell r="FW217">
            <v>3372.7820999999999</v>
          </cell>
          <cell r="FX217">
            <v>2477.4821000000002</v>
          </cell>
          <cell r="FY217">
            <v>-2390.2383</v>
          </cell>
          <cell r="FZ217">
            <v>2515.8380403599999</v>
          </cell>
          <cell r="GA217">
            <v>-762.70409848999998</v>
          </cell>
          <cell r="GB217">
            <v>9783.4446309499999</v>
          </cell>
          <cell r="GC217">
            <v>-416.20720026999999</v>
          </cell>
          <cell r="GD217">
            <v>1954.8311022399998</v>
          </cell>
          <cell r="GE217">
            <v>4621.8927566499997</v>
          </cell>
          <cell r="GF217">
            <v>-3890.3105695500003</v>
          </cell>
          <cell r="GG217">
            <v>2080.5736533700001</v>
          </cell>
          <cell r="GH217">
            <v>-399.48887435</v>
          </cell>
          <cell r="GI217">
            <v>4298.8911624699995</v>
          </cell>
          <cell r="GJ217">
            <v>-235.91670013999996</v>
          </cell>
          <cell r="GK217">
            <v>4561.9680039900004</v>
          </cell>
          <cell r="GL217">
            <v>-15093.465565809998</v>
          </cell>
          <cell r="GM217">
            <v>8018.8091381899994</v>
          </cell>
          <cell r="GN217">
            <v>11232.215858860001</v>
          </cell>
          <cell r="GO217">
            <v>-8399.4478721699998</v>
          </cell>
          <cell r="GP217">
            <v>-1157.1022074299999</v>
          </cell>
          <cell r="GQ217">
            <v>6000.7579719099995</v>
          </cell>
          <cell r="GR217">
            <v>-2155.0926163099998</v>
          </cell>
          <cell r="GS217">
            <v>615.90347853999992</v>
          </cell>
          <cell r="GT217">
            <v>131.42921186999999</v>
          </cell>
          <cell r="GU217">
            <v>-12652.476972870001</v>
          </cell>
          <cell r="GV217">
            <v>-1347.3485443499999</v>
          </cell>
          <cell r="GW217">
            <v>-2155.9670289999999</v>
          </cell>
          <cell r="GX217">
            <v>-295.46422053999999</v>
          </cell>
          <cell r="GY217">
            <v>-2375.5032766499999</v>
          </cell>
          <cell r="GZ217">
            <v>7524.402785979999</v>
          </cell>
          <cell r="HA217">
            <v>2427.33327199</v>
          </cell>
          <cell r="HB217">
            <v>-1338.8426558599999</v>
          </cell>
          <cell r="HC217">
            <v>1240.3085535799999</v>
          </cell>
          <cell r="HD217">
            <v>-9240.688987030002</v>
          </cell>
          <cell r="HE217">
            <v>2372.3658534899996</v>
          </cell>
          <cell r="HF217">
            <v>5332.30965414</v>
          </cell>
          <cell r="HG217">
            <v>-1127.5781229900001</v>
          </cell>
          <cell r="HH217">
            <v>-1649.4188863499999</v>
          </cell>
          <cell r="HI217">
            <v>-1504.7948501199999</v>
          </cell>
          <cell r="HJ217">
            <v>1090.3305016500001</v>
          </cell>
          <cell r="HK217">
            <v>-2900.7752291399997</v>
          </cell>
          <cell r="HL217">
            <v>1840.6971762600001</v>
          </cell>
          <cell r="HM217">
            <v>4928.9061051400004</v>
          </cell>
          <cell r="HN217">
            <v>-2592.9291749899999</v>
          </cell>
          <cell r="HO217">
            <v>-1730.21103988</v>
          </cell>
          <cell r="HP217">
            <v>805.40230120000012</v>
          </cell>
          <cell r="HQ217">
            <v>-327.12997604000003</v>
          </cell>
          <cell r="HR217">
            <v>3197.0488868699999</v>
          </cell>
          <cell r="HS217">
            <v>-1980.6313331600002</v>
          </cell>
          <cell r="HT217">
            <v>-1414.7280585699998</v>
          </cell>
          <cell r="HU217">
            <v>-279.28524462000001</v>
          </cell>
          <cell r="HV217">
            <v>2144.9275415400002</v>
          </cell>
          <cell r="HW217">
            <v>3068.9987853099997</v>
          </cell>
          <cell r="HX217">
            <v>1141.1509303400001</v>
          </cell>
          <cell r="HY217">
            <v>-614.67041409000001</v>
          </cell>
          <cell r="HZ217">
            <v>-2107.65581363</v>
          </cell>
          <cell r="IA217">
            <v>663.33256877999997</v>
          </cell>
          <cell r="IB217">
            <v>1333.4434523</v>
          </cell>
          <cell r="IC217">
            <v>-967.64765815999999</v>
          </cell>
          <cell r="ID217">
            <v>800.35455648000004</v>
          </cell>
          <cell r="IE217">
            <v>-2295.7767899600003</v>
          </cell>
          <cell r="IF217">
            <v>-1400.64228151</v>
          </cell>
          <cell r="IG217">
            <v>-618.78256363999992</v>
          </cell>
          <cell r="IH217">
            <v>-1283.15754515</v>
          </cell>
          <cell r="II217">
            <v>-634.59391032000008</v>
          </cell>
          <cell r="IJ217">
            <v>608.32740150000006</v>
          </cell>
          <cell r="IK217">
            <v>-460.29284319999999</v>
          </cell>
          <cell r="IL217">
            <v>3249.7369216500001</v>
          </cell>
          <cell r="IM217">
            <v>2271.9559424200002</v>
          </cell>
          <cell r="IN217">
            <v>-871.92929327000002</v>
          </cell>
          <cell r="IO217">
            <v>2706.0751806100002</v>
          </cell>
          <cell r="IP217">
            <v>-1313.01429826</v>
          </cell>
          <cell r="IQ217">
            <v>187.13489461</v>
          </cell>
          <cell r="IR217">
            <v>1797.3663119</v>
          </cell>
          <cell r="IS217">
            <v>474.53950189</v>
          </cell>
          <cell r="IT217">
            <v>-1182.70081512</v>
          </cell>
          <cell r="IU217">
            <v>8873.4463829100005</v>
          </cell>
          <cell r="IV217">
            <v>-2838.2316732700001</v>
          </cell>
          <cell r="IW217">
            <v>2352.2678512800003</v>
          </cell>
          <cell r="IX217">
            <v>3099.2184508600003</v>
          </cell>
          <cell r="IY217">
            <v>-2090.2839926699999</v>
          </cell>
          <cell r="IZ217">
            <v>3243.21906433</v>
          </cell>
          <cell r="JA217">
            <v>-1155.0194633699998</v>
          </cell>
          <cell r="JB217">
            <v>-1547.0083121500002</v>
          </cell>
          <cell r="JC217">
            <v>-1045.0719007600001</v>
          </cell>
          <cell r="JD217">
            <v>-3569.9699074099999</v>
          </cell>
          <cell r="JE217">
            <v>-875.55595629999993</v>
          </cell>
          <cell r="JF217">
            <v>892.37213884000005</v>
          </cell>
          <cell r="JG217">
            <v>339.35946517000002</v>
          </cell>
          <cell r="JH217">
            <v>1222.4809848800001</v>
          </cell>
          <cell r="JI217">
            <v>-108.59713059000001</v>
          </cell>
          <cell r="JJ217">
            <v>-94.674869849999993</v>
          </cell>
          <cell r="JK217">
            <v>551.31291586999998</v>
          </cell>
          <cell r="JL217">
            <v>-628.98642121</v>
          </cell>
          <cell r="JM217">
            <v>-263.61298499000003</v>
          </cell>
          <cell r="JN217">
            <v>1010.7657042000001</v>
          </cell>
          <cell r="JO217">
            <v>1504.6980862999999</v>
          </cell>
          <cell r="JP217">
            <v>2340.6147000400001</v>
          </cell>
          <cell r="JQ217">
            <v>-1100.6426399700001</v>
          </cell>
          <cell r="JR217">
            <v>1211.7883550499998</v>
          </cell>
          <cell r="JS217">
            <v>2751.67266488</v>
          </cell>
          <cell r="JT217">
            <v>-2559.4833570100004</v>
          </cell>
          <cell r="JU217">
            <v>-711.53376989999992</v>
          </cell>
          <cell r="JV217">
            <v>-2954.8008505700004</v>
          </cell>
          <cell r="JW217">
            <v>-2501.6751175100003</v>
          </cell>
          <cell r="JX217">
            <v>267.27533406000003</v>
          </cell>
          <cell r="JY217">
            <v>-15059.1843763</v>
          </cell>
          <cell r="JZ217">
            <v>-832.82183264000003</v>
          </cell>
          <cell r="KA217">
            <v>105.77395815000001</v>
          </cell>
          <cell r="KB217">
            <v>-1135.2687135000001</v>
          </cell>
          <cell r="KC217">
            <v>-1444.5549571700001</v>
          </cell>
          <cell r="KD217">
            <v>-855.74515996000002</v>
          </cell>
          <cell r="KE217">
            <v>-1221.70602194</v>
          </cell>
          <cell r="KF217">
            <v>-759.62108458</v>
          </cell>
          <cell r="KG217">
            <v>961.35034085000007</v>
          </cell>
          <cell r="KH217">
            <v>-1452.3427250999998</v>
          </cell>
          <cell r="KI217">
            <v>479.76027361000001</v>
          </cell>
          <cell r="KJ217">
            <v>79.795297930000004</v>
          </cell>
          <cell r="KK217">
            <v>-58.200679130000005</v>
          </cell>
          <cell r="KL217">
            <v>681.29021191999993</v>
          </cell>
          <cell r="KM217">
            <v>-1240.7131694200002</v>
          </cell>
          <cell r="KN217">
            <v>367.88997140999999</v>
          </cell>
          <cell r="KO217">
            <v>-340.11230018999998</v>
          </cell>
          <cell r="KP217">
            <v>2730.8717349899998</v>
          </cell>
          <cell r="KQ217">
            <v>532.88704487999996</v>
          </cell>
          <cell r="KR217">
            <v>1708.0455474799999</v>
          </cell>
          <cell r="KS217">
            <v>-2542.5745320199999</v>
          </cell>
          <cell r="KT217">
            <v>401.91220535000002</v>
          </cell>
          <cell r="KU217">
            <v>3095.8092030399998</v>
          </cell>
        </row>
        <row r="218">
          <cell r="A218" t="str">
            <v xml:space="preserve">            Títulos</v>
          </cell>
          <cell r="B218" t="str">
            <v>...</v>
          </cell>
          <cell r="C218" t="str">
            <v>...</v>
          </cell>
          <cell r="D218" t="str">
            <v>...</v>
          </cell>
          <cell r="E218" t="str">
            <v>...</v>
          </cell>
          <cell r="F218" t="str">
            <v>...</v>
          </cell>
          <cell r="G218" t="str">
            <v>...</v>
          </cell>
          <cell r="H218" t="str">
            <v>...</v>
          </cell>
          <cell r="I218" t="str">
            <v>...</v>
          </cell>
          <cell r="J218" t="str">
            <v>...</v>
          </cell>
          <cell r="K218" t="str">
            <v>...</v>
          </cell>
          <cell r="L218" t="str">
            <v>...</v>
          </cell>
          <cell r="M218" t="str">
            <v>...</v>
          </cell>
          <cell r="N218" t="str">
            <v>...</v>
          </cell>
          <cell r="O218" t="str">
            <v>...</v>
          </cell>
          <cell r="P218" t="str">
            <v>...</v>
          </cell>
          <cell r="Q218" t="str">
            <v>...</v>
          </cell>
          <cell r="R218" t="str">
            <v>...</v>
          </cell>
          <cell r="S218" t="str">
            <v>...</v>
          </cell>
          <cell r="T218" t="str">
            <v>...</v>
          </cell>
          <cell r="U218" t="str">
            <v>...</v>
          </cell>
          <cell r="V218" t="str">
            <v>...</v>
          </cell>
          <cell r="W218" t="str">
            <v>...</v>
          </cell>
          <cell r="X218" t="str">
            <v>...</v>
          </cell>
          <cell r="Y218" t="str">
            <v>...</v>
          </cell>
          <cell r="Z218" t="str">
            <v>...</v>
          </cell>
          <cell r="AA218" t="str">
            <v>...</v>
          </cell>
          <cell r="AB218" t="str">
            <v>...</v>
          </cell>
          <cell r="AC218" t="str">
            <v>...</v>
          </cell>
          <cell r="AD218" t="str">
            <v>...</v>
          </cell>
          <cell r="AE218" t="str">
            <v>...</v>
          </cell>
          <cell r="AF218" t="str">
            <v>...</v>
          </cell>
          <cell r="AG218" t="str">
            <v>...</v>
          </cell>
          <cell r="AH218" t="str">
            <v>...</v>
          </cell>
          <cell r="AI218" t="str">
            <v>...</v>
          </cell>
          <cell r="AJ218" t="str">
            <v>...</v>
          </cell>
          <cell r="AK218" t="str">
            <v>...</v>
          </cell>
          <cell r="AL218">
            <v>-106.4219999999996</v>
          </cell>
          <cell r="AM218">
            <v>-993.80000000000098</v>
          </cell>
          <cell r="AN218">
            <v>316.67000000000183</v>
          </cell>
          <cell r="AO218">
            <v>12469.29998851</v>
          </cell>
          <cell r="AP218">
            <v>-477.07030375000255</v>
          </cell>
          <cell r="AQ218">
            <v>-1164.2937538099975</v>
          </cell>
          <cell r="AR218">
            <v>-1321.1439096599995</v>
          </cell>
          <cell r="AS218">
            <v>509.32499261000157</v>
          </cell>
          <cell r="AT218">
            <v>-8537.2870139000006</v>
          </cell>
          <cell r="AU218">
            <v>-507.30000000000018</v>
          </cell>
          <cell r="AV218">
            <v>-947.15139721000003</v>
          </cell>
          <cell r="AW218">
            <v>1971.482739490001</v>
          </cell>
          <cell r="AX218">
            <v>-725.60335427958614</v>
          </cell>
          <cell r="AY218">
            <v>-1415.918666547806</v>
          </cell>
          <cell r="AZ218">
            <v>-1053.9550178223278</v>
          </cell>
          <cell r="BA218">
            <v>652.98722461775628</v>
          </cell>
          <cell r="BB218">
            <v>730.20889927999929</v>
          </cell>
          <cell r="BC218">
            <v>-46.177425720001111</v>
          </cell>
          <cell r="BD218">
            <v>942.38099805000104</v>
          </cell>
          <cell r="BE218">
            <v>-484.13186558999996</v>
          </cell>
          <cell r="BF218">
            <v>-368.76413593999951</v>
          </cell>
          <cell r="BG218">
            <v>-56.777732860034916</v>
          </cell>
          <cell r="BH218">
            <v>238.18147519274038</v>
          </cell>
          <cell r="BI218">
            <v>-141.72428457698518</v>
          </cell>
          <cell r="BJ218">
            <v>-415.35086666016304</v>
          </cell>
          <cell r="BK218">
            <v>242.80169926431262</v>
          </cell>
          <cell r="BL218">
            <v>-231.87853108693128</v>
          </cell>
          <cell r="BM218">
            <v>-52.456058477709824</v>
          </cell>
          <cell r="BN218">
            <v>111.43446444918033</v>
          </cell>
          <cell r="BO218">
            <v>-55.199548375731638</v>
          </cell>
          <cell r="BP218">
            <v>-136.18936172087899</v>
          </cell>
          <cell r="BQ218">
            <v>404.14186073673295</v>
          </cell>
          <cell r="BR218">
            <v>187.81577087056112</v>
          </cell>
          <cell r="BS218">
            <v>-235.40052646144508</v>
          </cell>
          <cell r="BT218">
            <v>1621.1791682318205</v>
          </cell>
          <cell r="BU218">
            <v>218.35791819356351</v>
          </cell>
          <cell r="BV218">
            <v>541.33993505826493</v>
          </cell>
          <cell r="BW218">
            <v>1593.0057084375781</v>
          </cell>
          <cell r="BX218">
            <v>2011.0810099810465</v>
          </cell>
          <cell r="BY218">
            <v>589.04413214998726</v>
          </cell>
          <cell r="BZ218">
            <v>-561.77529474163373</v>
          </cell>
          <cell r="CA218">
            <v>-531.91941498096276</v>
          </cell>
          <cell r="CB218">
            <v>742.25830022539037</v>
          </cell>
          <cell r="CC218">
            <v>74.861703112935757</v>
          </cell>
          <cell r="CD218">
            <v>-708.08147881911486</v>
          </cell>
          <cell r="CE218">
            <v>870.06100642805177</v>
          </cell>
          <cell r="CF218">
            <v>420.22914299851118</v>
          </cell>
          <cell r="CG218">
            <v>191.8426828963093</v>
          </cell>
          <cell r="CH218">
            <v>136.6889244266298</v>
          </cell>
          <cell r="CI218">
            <v>-282.96156361997436</v>
          </cell>
          <cell r="CJ218">
            <v>-344.02809205670246</v>
          </cell>
          <cell r="CK218">
            <v>-165.3367152823003</v>
          </cell>
          <cell r="CL218">
            <v>541.07418303630823</v>
          </cell>
          <cell r="CM218">
            <v>2095.0680295898742</v>
          </cell>
          <cell r="CN218">
            <v>617.87131842860902</v>
          </cell>
          <cell r="CO218">
            <v>-466.6166539043852</v>
          </cell>
          <cell r="CP218">
            <v>1282.6138911872247</v>
          </cell>
          <cell r="CQ218">
            <v>-225.72179261209283</v>
          </cell>
          <cell r="CR218">
            <v>416.76172311048407</v>
          </cell>
          <cell r="CS218">
            <v>-415.13848713707694</v>
          </cell>
          <cell r="CT218">
            <v>1170.0037341068748</v>
          </cell>
          <cell r="CU218">
            <v>-15.876674606494257</v>
          </cell>
          <cell r="CV218">
            <v>-68.341339445734235</v>
          </cell>
          <cell r="CW218">
            <v>-881.96625942912794</v>
          </cell>
          <cell r="CX218">
            <v>-33.546294632446177</v>
          </cell>
          <cell r="CY218">
            <v>318.28077162445021</v>
          </cell>
          <cell r="CZ218">
            <v>-925.50479734283363</v>
          </cell>
          <cell r="DA218">
            <v>867.5898392273325</v>
          </cell>
          <cell r="DB218">
            <v>256.86424945444298</v>
          </cell>
          <cell r="DC218">
            <v>841.85810203108565</v>
          </cell>
          <cell r="DD218">
            <v>-1144.5204481168614</v>
          </cell>
          <cell r="DE218">
            <v>1245.5104360041778</v>
          </cell>
          <cell r="DF218">
            <v>-1022.0858672037912</v>
          </cell>
          <cell r="DG218">
            <v>-264.16307385193852</v>
          </cell>
          <cell r="DH218">
            <v>425.1456098434677</v>
          </cell>
          <cell r="DI218">
            <v>-495.57313677706361</v>
          </cell>
          <cell r="DJ218">
            <v>-3654.0485727811792</v>
          </cell>
          <cell r="DK218">
            <v>992.15521536238543</v>
          </cell>
          <cell r="DL218">
            <v>6580.452891000733</v>
          </cell>
          <cell r="DM218">
            <v>794.78764392875439</v>
          </cell>
          <cell r="DN218">
            <v>-744.88058042523403</v>
          </cell>
          <cell r="DO218">
            <v>-267.36208994556745</v>
          </cell>
          <cell r="DP218">
            <v>493.82145202454473</v>
          </cell>
          <cell r="DQ218">
            <v>325.95674604135661</v>
          </cell>
          <cell r="DR218">
            <v>-1253.5935076900414</v>
          </cell>
          <cell r="DS218">
            <v>201.74297260240408</v>
          </cell>
          <cell r="DT218">
            <v>-79.334244296194981</v>
          </cell>
          <cell r="DU218">
            <v>959.92199031923622</v>
          </cell>
          <cell r="DV218">
            <v>2762.6434692060388</v>
          </cell>
          <cell r="DW218">
            <v>6019.9792153722256</v>
          </cell>
          <cell r="DX218">
            <v>1340.7787326741272</v>
          </cell>
          <cell r="DY218">
            <v>1079.3240386482694</v>
          </cell>
          <cell r="DZ218">
            <v>3019.5571731022619</v>
          </cell>
          <cell r="EA218">
            <v>-117.55072335954037</v>
          </cell>
          <cell r="EB218">
            <v>2636.8092881110138</v>
          </cell>
          <cell r="EC218">
            <v>-4757.4126402975653</v>
          </cell>
          <cell r="ED218">
            <v>522.03860734693592</v>
          </cell>
          <cell r="EE218">
            <v>2784.0746956423832</v>
          </cell>
          <cell r="EF218">
            <v>-422.53695944745243</v>
          </cell>
          <cell r="EG218">
            <v>-291.47092791691597</v>
          </cell>
          <cell r="EH218">
            <v>4955.1795347820444</v>
          </cell>
          <cell r="EI218">
            <v>742.95769614197968</v>
          </cell>
          <cell r="EJ218">
            <v>-1280.4612771296988</v>
          </cell>
          <cell r="EK218">
            <v>11028.142211943232</v>
          </cell>
          <cell r="EL218">
            <v>2027.6579556570464</v>
          </cell>
          <cell r="EM218">
            <v>1320.1064160260803</v>
          </cell>
          <cell r="EN218">
            <v>6010.7311509813935</v>
          </cell>
          <cell r="EO218">
            <v>1915.921445934453</v>
          </cell>
          <cell r="EP218">
            <v>3553.1946190130229</v>
          </cell>
          <cell r="EQ218">
            <v>8076.0979162884032</v>
          </cell>
          <cell r="ER218">
            <v>13955.245183838404</v>
          </cell>
          <cell r="ES218">
            <v>12407.094789736024</v>
          </cell>
          <cell r="ET218">
            <v>1563.9792000573027</v>
          </cell>
          <cell r="EU218">
            <v>15170.050836132919</v>
          </cell>
          <cell r="EV218">
            <v>16895.558093040439</v>
          </cell>
          <cell r="EW218">
            <v>4223.6076382041865</v>
          </cell>
          <cell r="EX218">
            <v>1924.1860484884583</v>
          </cell>
          <cell r="EY218">
            <v>4925.1321668508845</v>
          </cell>
          <cell r="EZ218">
            <v>6026.2849422009604</v>
          </cell>
          <cell r="FA218">
            <v>4825.7346386087556</v>
          </cell>
          <cell r="FB218">
            <v>7092.1279406415088</v>
          </cell>
          <cell r="FC218">
            <v>4085.6894654067814</v>
          </cell>
          <cell r="FD218">
            <v>513.68033888122795</v>
          </cell>
          <cell r="FE218">
            <v>5054.2726204281407</v>
          </cell>
          <cell r="FF218">
            <v>3862.7967181209724</v>
          </cell>
          <cell r="FG218">
            <v>3197.4457663472276</v>
          </cell>
          <cell r="FH218">
            <v>2003.5167400032701</v>
          </cell>
          <cell r="FI218">
            <v>750.02987837127876</v>
          </cell>
          <cell r="FJ218">
            <v>-1015.4190424538408</v>
          </cell>
          <cell r="FK218">
            <v>-6094.2890632599738</v>
          </cell>
          <cell r="FL218">
            <v>-6431.3965956640513</v>
          </cell>
          <cell r="FM218">
            <v>-4758.7008687192238</v>
          </cell>
          <cell r="FN218">
            <v>-3973.4575</v>
          </cell>
          <cell r="FO218">
            <v>287.89249999999998</v>
          </cell>
          <cell r="FP218">
            <v>1480.3146999999999</v>
          </cell>
          <cell r="FQ218">
            <v>1917.5360000000001</v>
          </cell>
          <cell r="FR218">
            <v>2063.0129999999999</v>
          </cell>
          <cell r="FS218">
            <v>4621.3837999999996</v>
          </cell>
          <cell r="FT218">
            <v>-4244.5950999999995</v>
          </cell>
          <cell r="FU218">
            <v>14230.046400000001</v>
          </cell>
          <cell r="FV218">
            <v>5290.7067000000006</v>
          </cell>
          <cell r="FW218">
            <v>5829.4894999999997</v>
          </cell>
          <cell r="FX218">
            <v>1467.7842000000001</v>
          </cell>
          <cell r="FY218">
            <v>6833.4650999999994</v>
          </cell>
          <cell r="FZ218">
            <v>-385.12826534999999</v>
          </cell>
          <cell r="GA218">
            <v>1434.35383293</v>
          </cell>
          <cell r="GB218">
            <v>-6692.87055461</v>
          </cell>
          <cell r="GC218">
            <v>3834.7372560700001</v>
          </cell>
          <cell r="GD218">
            <v>2211.7428003000005</v>
          </cell>
          <cell r="GE218">
            <v>-2125.3467584199998</v>
          </cell>
          <cell r="GF218">
            <v>5807.9622562700006</v>
          </cell>
          <cell r="GG218">
            <v>2175.97843152</v>
          </cell>
          <cell r="GH218">
            <v>12040.768031459998</v>
          </cell>
          <cell r="GI218">
            <v>4418.99338816</v>
          </cell>
          <cell r="GJ218">
            <v>3242.5446223000004</v>
          </cell>
          <cell r="GK218">
            <v>-2139.3686181500002</v>
          </cell>
          <cell r="GL218">
            <v>23441.783611000003</v>
          </cell>
          <cell r="GM218">
            <v>1612.25331742</v>
          </cell>
          <cell r="GN218">
            <v>-1853.3494770799998</v>
          </cell>
          <cell r="GO218">
            <v>15197.11974597</v>
          </cell>
          <cell r="GP218">
            <v>6363.3432558900004</v>
          </cell>
          <cell r="GQ218">
            <v>-2765.7541714299996</v>
          </cell>
          <cell r="GR218">
            <v>9547.3663365800003</v>
          </cell>
          <cell r="GS218">
            <v>4820.3318150600007</v>
          </cell>
          <cell r="GT218">
            <v>659.04584905000002</v>
          </cell>
          <cell r="GU218">
            <v>13026.46656239</v>
          </cell>
          <cell r="GV218">
            <v>2341.6443460399996</v>
          </cell>
          <cell r="GW218">
            <v>2549.4389302099999</v>
          </cell>
          <cell r="GX218">
            <v>731.86640066999996</v>
          </cell>
          <cell r="GY218">
            <v>3646.7455374199999</v>
          </cell>
          <cell r="GZ218">
            <v>3067.2888509699997</v>
          </cell>
          <cell r="HA218">
            <v>5025.7215481199992</v>
          </cell>
          <cell r="HB218">
            <v>2398.6127058500001</v>
          </cell>
          <cell r="HC218">
            <v>-682.19474563999995</v>
          </cell>
          <cell r="HD218">
            <v>9865.5803011900007</v>
          </cell>
          <cell r="HE218">
            <v>-2127.00518663</v>
          </cell>
          <cell r="HF218">
            <v>-4893.7635214399997</v>
          </cell>
          <cell r="HG218">
            <v>632.4089604400001</v>
          </cell>
          <cell r="HH218">
            <v>1237.6239887300001</v>
          </cell>
          <cell r="HI218">
            <v>-3455.9793014499996</v>
          </cell>
          <cell r="HJ218">
            <v>393.13548085000008</v>
          </cell>
          <cell r="HK218">
            <v>4851.0067439499999</v>
          </cell>
          <cell r="HL218">
            <v>1456.7236747099998</v>
          </cell>
          <cell r="HM218">
            <v>-4332.5623757900003</v>
          </cell>
          <cell r="HN218">
            <v>3153.9141441799998</v>
          </cell>
          <cell r="HO218">
            <v>283.39067736000004</v>
          </cell>
          <cell r="HP218">
            <v>-274.62339527</v>
          </cell>
          <cell r="HQ218">
            <v>-2758.6844063000003</v>
          </cell>
          <cell r="HR218">
            <v>-4539.9305449799995</v>
          </cell>
          <cell r="HS218">
            <v>-2450.1821343000001</v>
          </cell>
          <cell r="HT218">
            <v>464.98205719999999</v>
          </cell>
          <cell r="HU218">
            <v>-2482.5143803600004</v>
          </cell>
          <cell r="HV218">
            <v>795.79006036999999</v>
          </cell>
          <cell r="HW218">
            <v>-2799.7511281399998</v>
          </cell>
          <cell r="HX218">
            <v>553.88693221000005</v>
          </cell>
          <cell r="HY218">
            <v>2389.7378823600002</v>
          </cell>
          <cell r="HZ218">
            <v>3887.8813067599999</v>
          </cell>
          <cell r="IA218">
            <v>2988.24140846</v>
          </cell>
          <cell r="IB218">
            <v>3927.2739007299997</v>
          </cell>
          <cell r="IC218">
            <v>3408.7494438600002</v>
          </cell>
          <cell r="ID218">
            <v>-378.97002074</v>
          </cell>
          <cell r="IE218">
            <v>2560.38509535</v>
          </cell>
          <cell r="IF218">
            <v>1889.1833090999999</v>
          </cell>
          <cell r="IG218">
            <v>-8920.6553523899984</v>
          </cell>
          <cell r="IH218">
            <v>1869.9463018499998</v>
          </cell>
          <cell r="II218">
            <v>1797.8220858300001</v>
          </cell>
          <cell r="IJ218">
            <v>1291.9169738599999</v>
          </cell>
          <cell r="IK218">
            <v>471.25963968000002</v>
          </cell>
          <cell r="IL218">
            <v>437.07973551999999</v>
          </cell>
          <cell r="IM218">
            <v>-420.39750342000002</v>
          </cell>
          <cell r="IN218">
            <v>2165.9834108099999</v>
          </cell>
          <cell r="IO218">
            <v>-2342.6271732299997</v>
          </cell>
          <cell r="IP218">
            <v>-5089.5136913100005</v>
          </cell>
          <cell r="IQ218">
            <v>-531.01803045999998</v>
          </cell>
          <cell r="IR218">
            <v>-3732.9314885100002</v>
          </cell>
          <cell r="IS218">
            <v>-514.74836433999997</v>
          </cell>
          <cell r="IT218">
            <v>1587.85978376</v>
          </cell>
          <cell r="IU218">
            <v>-9193.2815029799985</v>
          </cell>
          <cell r="IV218">
            <v>-1809.3033393499998</v>
          </cell>
          <cell r="IW218">
            <v>1024.54466583</v>
          </cell>
          <cell r="IX218">
            <v>664.98178983000003</v>
          </cell>
          <cell r="IY218">
            <v>1031.2326054499999</v>
          </cell>
          <cell r="IZ218">
            <v>1566.3179975399999</v>
          </cell>
          <cell r="JA218">
            <v>2365.4001655100001</v>
          </cell>
          <cell r="JB218">
            <v>1802.52820529</v>
          </cell>
          <cell r="JC218">
            <v>599.49201159999996</v>
          </cell>
          <cell r="JD218">
            <v>4278.1208882999999</v>
          </cell>
          <cell r="JE218">
            <v>1073.20865794</v>
          </cell>
          <cell r="JF218">
            <v>2.98414833</v>
          </cell>
          <cell r="JG218">
            <v>852.33277665999992</v>
          </cell>
          <cell r="JH218">
            <v>442.51981945</v>
          </cell>
          <cell r="JI218">
            <v>4608.0613564900004</v>
          </cell>
          <cell r="JJ218">
            <v>715.16927110999995</v>
          </cell>
          <cell r="JK218">
            <v>1.8442599800000001</v>
          </cell>
          <cell r="JL218">
            <v>2413.5157074099998</v>
          </cell>
          <cell r="JM218">
            <v>795.55452128999991</v>
          </cell>
          <cell r="JN218">
            <v>-689.07666887000005</v>
          </cell>
          <cell r="JO218">
            <v>-1016.8722218400001</v>
          </cell>
          <cell r="JP218">
            <v>-1567.1044488699999</v>
          </cell>
          <cell r="JQ218">
            <v>-6322.6715974799999</v>
          </cell>
          <cell r="JR218">
            <v>-510.06350141000001</v>
          </cell>
          <cell r="JS218">
            <v>321.63119816000005</v>
          </cell>
          <cell r="JT218">
            <v>4309.6939951999993</v>
          </cell>
          <cell r="JU218">
            <v>2742.7846548299999</v>
          </cell>
          <cell r="JV218">
            <v>5524.7714925099999</v>
          </cell>
          <cell r="JW218">
            <v>-179.56627334000001</v>
          </cell>
          <cell r="JX218">
            <v>587.89363464999997</v>
          </cell>
          <cell r="JY218">
            <v>16636.81495602</v>
          </cell>
          <cell r="JZ218">
            <v>1664.43845491</v>
          </cell>
          <cell r="KA218">
            <v>151.94632443</v>
          </cell>
          <cell r="KB218">
            <v>-262.02552102000004</v>
          </cell>
          <cell r="KC218">
            <v>-5962.9422528200002</v>
          </cell>
          <cell r="KD218">
            <v>1673.7000770899997</v>
          </cell>
          <cell r="KE218">
            <v>2764.5510936400001</v>
          </cell>
          <cell r="KF218">
            <v>4313.0333170399999</v>
          </cell>
          <cell r="KG218">
            <v>-1325.03960407</v>
          </cell>
          <cell r="KH218">
            <v>2138.6411628599999</v>
          </cell>
          <cell r="KI218">
            <v>-1728.5709973800001</v>
          </cell>
          <cell r="KJ218">
            <v>-1297.0023215000001</v>
          </cell>
          <cell r="KK218">
            <v>-1682.9260020400002</v>
          </cell>
          <cell r="KL218">
            <v>-8806.0186178400018</v>
          </cell>
          <cell r="KM218">
            <v>-6818.6717182000011</v>
          </cell>
          <cell r="KN218">
            <v>-2576.4272054699995</v>
          </cell>
          <cell r="KO218">
            <v>-10303.881225929999</v>
          </cell>
          <cell r="KP218">
            <v>-2016.2118819599998</v>
          </cell>
          <cell r="KQ218">
            <v>487.79981008000004</v>
          </cell>
          <cell r="KR218">
            <v>-23792.681707309999</v>
          </cell>
          <cell r="KS218">
            <v>-2976.3875498099997</v>
          </cell>
          <cell r="KT218">
            <v>5515.8570418900008</v>
          </cell>
          <cell r="KU218">
            <v>-891.56134730000008</v>
          </cell>
        </row>
        <row r="219">
          <cell r="A219" t="str">
            <v xml:space="preserve">                Títulos de renda fixa</v>
          </cell>
          <cell r="B219" t="str">
            <v>...</v>
          </cell>
          <cell r="C219" t="str">
            <v>...</v>
          </cell>
          <cell r="D219" t="str">
            <v>...</v>
          </cell>
          <cell r="E219" t="str">
            <v>...</v>
          </cell>
          <cell r="F219" t="str">
            <v>...</v>
          </cell>
          <cell r="G219" t="str">
            <v>...</v>
          </cell>
          <cell r="H219" t="str">
            <v>...</v>
          </cell>
          <cell r="I219" t="str">
            <v>...</v>
          </cell>
          <cell r="J219" t="str">
            <v>...</v>
          </cell>
          <cell r="K219" t="str">
            <v>...</v>
          </cell>
          <cell r="L219" t="str">
            <v>...</v>
          </cell>
          <cell r="M219" t="str">
            <v>...</v>
          </cell>
          <cell r="N219" t="str">
            <v>...</v>
          </cell>
          <cell r="O219" t="str">
            <v>...</v>
          </cell>
          <cell r="P219" t="str">
            <v>...</v>
          </cell>
          <cell r="Q219" t="str">
            <v>...</v>
          </cell>
          <cell r="R219" t="str">
            <v>...</v>
          </cell>
          <cell r="S219" t="str">
            <v>...</v>
          </cell>
          <cell r="T219" t="str">
            <v>...</v>
          </cell>
          <cell r="U219" t="str">
            <v>...</v>
          </cell>
          <cell r="V219" t="str">
            <v>...</v>
          </cell>
          <cell r="W219" t="str">
            <v>...</v>
          </cell>
          <cell r="X219" t="str">
            <v>...</v>
          </cell>
          <cell r="Y219" t="str">
            <v>...</v>
          </cell>
          <cell r="Z219" t="str">
            <v>...</v>
          </cell>
          <cell r="AA219" t="str">
            <v>...</v>
          </cell>
          <cell r="AB219" t="str">
            <v>...</v>
          </cell>
          <cell r="AC219" t="str">
            <v>...</v>
          </cell>
          <cell r="AD219" t="str">
            <v>...</v>
          </cell>
          <cell r="AE219" t="str">
            <v>...</v>
          </cell>
          <cell r="AF219" t="str">
            <v>...</v>
          </cell>
          <cell r="AG219" t="str">
            <v>...</v>
          </cell>
          <cell r="AH219" t="str">
            <v>...</v>
          </cell>
          <cell r="AI219" t="str">
            <v>...</v>
          </cell>
          <cell r="AJ219" t="str">
            <v>...</v>
          </cell>
          <cell r="AK219" t="str">
            <v>...</v>
          </cell>
          <cell r="AL219">
            <v>-106.4219999999996</v>
          </cell>
          <cell r="AM219">
            <v>-993.80000000000098</v>
          </cell>
          <cell r="AN219">
            <v>316.67000000000183</v>
          </cell>
          <cell r="AO219">
            <v>12469.29998851</v>
          </cell>
          <cell r="AP219">
            <v>-477.07030375000255</v>
          </cell>
          <cell r="AQ219">
            <v>-1164.2937538099975</v>
          </cell>
          <cell r="AR219">
            <v>-1321.1439096599995</v>
          </cell>
          <cell r="AS219">
            <v>509.32499261000157</v>
          </cell>
          <cell r="AT219">
            <v>-8537.2870139000006</v>
          </cell>
          <cell r="AU219">
            <v>-507.30000000000018</v>
          </cell>
          <cell r="AV219">
            <v>-947.15139721000003</v>
          </cell>
          <cell r="AW219">
            <v>1971.482739490001</v>
          </cell>
          <cell r="AX219">
            <v>-725.60335427958614</v>
          </cell>
          <cell r="AY219">
            <v>-1415.918666547806</v>
          </cell>
          <cell r="AZ219">
            <v>-1053.9550178223278</v>
          </cell>
          <cell r="BA219">
            <v>652.98722461775628</v>
          </cell>
          <cell r="BB219">
            <v>730.20889927999929</v>
          </cell>
          <cell r="BC219">
            <v>-46.177425720001111</v>
          </cell>
          <cell r="BD219">
            <v>942.38099805000104</v>
          </cell>
          <cell r="BE219">
            <v>-484.13186558999996</v>
          </cell>
          <cell r="BF219">
            <v>-368.76413593999951</v>
          </cell>
          <cell r="BG219">
            <v>-56.777732860034916</v>
          </cell>
          <cell r="BH219">
            <v>238.18147519274038</v>
          </cell>
          <cell r="BI219">
            <v>-141.72428457698518</v>
          </cell>
          <cell r="BJ219">
            <v>-415.35086666016304</v>
          </cell>
          <cell r="BK219">
            <v>242.80169926431262</v>
          </cell>
          <cell r="BL219">
            <v>-231.87853108693128</v>
          </cell>
          <cell r="BM219">
            <v>-52.456058477709824</v>
          </cell>
          <cell r="BN219">
            <v>111.43446444918033</v>
          </cell>
          <cell r="BO219">
            <v>-55.199548375731638</v>
          </cell>
          <cell r="BP219">
            <v>-136.18936172087899</v>
          </cell>
          <cell r="BQ219">
            <v>404.14186073673295</v>
          </cell>
          <cell r="BR219">
            <v>187.81577087056112</v>
          </cell>
          <cell r="BS219">
            <v>-235.40052646144508</v>
          </cell>
          <cell r="BT219">
            <v>1621.1791682318205</v>
          </cell>
          <cell r="BU219">
            <v>218.35791819356351</v>
          </cell>
          <cell r="BV219">
            <v>541.33993505826493</v>
          </cell>
          <cell r="BW219">
            <v>1593.0057084375781</v>
          </cell>
          <cell r="BX219">
            <v>2011.0810099810465</v>
          </cell>
          <cell r="BY219">
            <v>589.04413214998726</v>
          </cell>
          <cell r="BZ219">
            <v>-561.77529474163373</v>
          </cell>
          <cell r="CA219">
            <v>-531.91941498096276</v>
          </cell>
          <cell r="CB219">
            <v>742.25830022539037</v>
          </cell>
          <cell r="CC219">
            <v>74.861703112935757</v>
          </cell>
          <cell r="CD219">
            <v>-708.08147881911486</v>
          </cell>
          <cell r="CE219">
            <v>870.06100642805177</v>
          </cell>
          <cell r="CF219">
            <v>420.22914299851118</v>
          </cell>
          <cell r="CG219">
            <v>191.8426828963093</v>
          </cell>
          <cell r="CH219">
            <v>136.6889244266298</v>
          </cell>
          <cell r="CI219">
            <v>-282.96156361997436</v>
          </cell>
          <cell r="CJ219">
            <v>-344.02809205670246</v>
          </cell>
          <cell r="CK219">
            <v>-165.3367152823003</v>
          </cell>
          <cell r="CL219">
            <v>541.07418303630823</v>
          </cell>
          <cell r="CM219">
            <v>2095.0680295898742</v>
          </cell>
          <cell r="CN219">
            <v>617.87131842860902</v>
          </cell>
          <cell r="CO219">
            <v>-466.6166539043852</v>
          </cell>
          <cell r="CP219">
            <v>1282.6138911872247</v>
          </cell>
          <cell r="CQ219">
            <v>-225.72179261209283</v>
          </cell>
          <cell r="CR219">
            <v>416.76172311048407</v>
          </cell>
          <cell r="CS219">
            <v>-415.13848713707694</v>
          </cell>
          <cell r="CT219">
            <v>1170.0037341068748</v>
          </cell>
          <cell r="CU219">
            <v>-15.876674606494257</v>
          </cell>
          <cell r="CV219">
            <v>-68.341339445734235</v>
          </cell>
          <cell r="CW219">
            <v>-881.96625942912794</v>
          </cell>
          <cell r="CX219">
            <v>-33.546294632446177</v>
          </cell>
          <cell r="CY219">
            <v>318.28077162445021</v>
          </cell>
          <cell r="CZ219">
            <v>-925.50479734283363</v>
          </cell>
          <cell r="DA219">
            <v>867.5898392273325</v>
          </cell>
          <cell r="DB219">
            <v>256.86424945444298</v>
          </cell>
          <cell r="DC219">
            <v>841.85810203108565</v>
          </cell>
          <cell r="DD219">
            <v>-1144.5204481168614</v>
          </cell>
          <cell r="DE219">
            <v>1245.5104360041778</v>
          </cell>
          <cell r="DF219">
            <v>-1022.0858672037912</v>
          </cell>
          <cell r="DG219">
            <v>-264.16307385193852</v>
          </cell>
          <cell r="DH219">
            <v>425.1456098434677</v>
          </cell>
          <cell r="DI219">
            <v>-495.57313677706361</v>
          </cell>
          <cell r="DJ219">
            <v>-3654.0485727811792</v>
          </cell>
          <cell r="DK219">
            <v>992.15521536238543</v>
          </cell>
          <cell r="DL219">
            <v>6580.452891000733</v>
          </cell>
          <cell r="DM219">
            <v>794.78764392875439</v>
          </cell>
          <cell r="DN219">
            <v>-744.88058042523403</v>
          </cell>
          <cell r="DO219">
            <v>-267.36208994556745</v>
          </cell>
          <cell r="DP219">
            <v>493.82145202454473</v>
          </cell>
          <cell r="DQ219">
            <v>325.95674604135661</v>
          </cell>
          <cell r="DR219">
            <v>-1253.5935076900414</v>
          </cell>
          <cell r="DS219">
            <v>201.74297260240408</v>
          </cell>
          <cell r="DT219">
            <v>-79.334244296194981</v>
          </cell>
          <cell r="DU219">
            <v>959.92199031923622</v>
          </cell>
          <cell r="DV219">
            <v>2762.6434692060388</v>
          </cell>
          <cell r="DW219">
            <v>6019.9792153722256</v>
          </cell>
          <cell r="DX219">
            <v>1340.7787326741272</v>
          </cell>
          <cell r="DY219">
            <v>1079.3240386482694</v>
          </cell>
          <cell r="DZ219">
            <v>3019.5571731022619</v>
          </cell>
          <cell r="EA219">
            <v>-117.55072335954037</v>
          </cell>
          <cell r="EB219">
            <v>2636.8092881110138</v>
          </cell>
          <cell r="EC219">
            <v>-4757.4126402975653</v>
          </cell>
          <cell r="ED219">
            <v>522.03860734693592</v>
          </cell>
          <cell r="EE219">
            <v>2784.0746956423832</v>
          </cell>
          <cell r="EF219">
            <v>-422.53695944745243</v>
          </cell>
          <cell r="EG219">
            <v>-291.47092791691597</v>
          </cell>
          <cell r="EH219">
            <v>4955.1795347820444</v>
          </cell>
          <cell r="EI219">
            <v>742.95769614197968</v>
          </cell>
          <cell r="EJ219">
            <v>-1280.4612771296988</v>
          </cell>
          <cell r="EK219">
            <v>11028.142211943232</v>
          </cell>
          <cell r="EL219">
            <v>2027.6579556570464</v>
          </cell>
          <cell r="EM219">
            <v>1320.1064160260803</v>
          </cell>
          <cell r="EN219">
            <v>6010.7311509813935</v>
          </cell>
          <cell r="EO219">
            <v>1915.921445934453</v>
          </cell>
          <cell r="EP219">
            <v>3553.1946190130229</v>
          </cell>
          <cell r="EQ219">
            <v>8076.0979162884032</v>
          </cell>
          <cell r="ER219">
            <v>13955.245183838404</v>
          </cell>
          <cell r="ES219">
            <v>12407.094789736024</v>
          </cell>
          <cell r="ET219">
            <v>1563.9792000573027</v>
          </cell>
          <cell r="EU219">
            <v>15170.050836132919</v>
          </cell>
          <cell r="EV219">
            <v>16895.558093040439</v>
          </cell>
          <cell r="EW219">
            <v>4223.6076382041865</v>
          </cell>
          <cell r="EX219">
            <v>1924.1860484884583</v>
          </cell>
          <cell r="EY219">
            <v>4925.1321668508845</v>
          </cell>
          <cell r="EZ219">
            <v>6026.2849422009604</v>
          </cell>
          <cell r="FA219">
            <v>4825.7346386087556</v>
          </cell>
          <cell r="FB219">
            <v>7092.1279406415088</v>
          </cell>
          <cell r="FC219">
            <v>4085.6894654067814</v>
          </cell>
          <cell r="FD219">
            <v>513.68033888122795</v>
          </cell>
          <cell r="FE219">
            <v>5054.2726204281407</v>
          </cell>
          <cell r="FF219">
            <v>3862.7967181209724</v>
          </cell>
          <cell r="FG219">
            <v>3197.4457663472276</v>
          </cell>
          <cell r="FH219">
            <v>2003.5167400032701</v>
          </cell>
          <cell r="FI219">
            <v>750.02987837127876</v>
          </cell>
          <cell r="FJ219">
            <v>-1015.4190424538408</v>
          </cell>
          <cell r="FK219">
            <v>-6094.2890632599738</v>
          </cell>
          <cell r="FL219">
            <v>-6431.3965956640513</v>
          </cell>
          <cell r="FM219">
            <v>-4758.7008687192238</v>
          </cell>
          <cell r="FN219">
            <v>-3973.4575</v>
          </cell>
          <cell r="FO219">
            <v>287.89249999999998</v>
          </cell>
          <cell r="FP219">
            <v>1480.3146999999999</v>
          </cell>
          <cell r="FQ219">
            <v>1917.5360000000001</v>
          </cell>
          <cell r="FR219">
            <v>2063.0129999999999</v>
          </cell>
          <cell r="FS219">
            <v>4621.3837999999996</v>
          </cell>
          <cell r="FT219">
            <v>-4244.5950999999995</v>
          </cell>
          <cell r="FU219">
            <v>14230.046400000001</v>
          </cell>
          <cell r="FV219">
            <v>5290.7067000000006</v>
          </cell>
          <cell r="FW219">
            <v>5829.4894999999997</v>
          </cell>
          <cell r="FX219">
            <v>1467.7842000000001</v>
          </cell>
          <cell r="FY219">
            <v>6833.4650999999994</v>
          </cell>
          <cell r="FZ219">
            <v>-385.12826534999999</v>
          </cell>
          <cell r="GA219">
            <v>1434.35383293</v>
          </cell>
          <cell r="GB219">
            <v>-6692.87055461</v>
          </cell>
          <cell r="GC219">
            <v>3834.7372560700001</v>
          </cell>
          <cell r="GD219">
            <v>2211.7428003000005</v>
          </cell>
          <cell r="GE219">
            <v>-2125.3467584199998</v>
          </cell>
          <cell r="GF219">
            <v>5807.9622562700006</v>
          </cell>
          <cell r="GG219">
            <v>2175.97843152</v>
          </cell>
          <cell r="GH219">
            <v>12040.768031459998</v>
          </cell>
          <cell r="GI219">
            <v>4418.99338816</v>
          </cell>
          <cell r="GJ219">
            <v>3242.5446223000004</v>
          </cell>
          <cell r="GK219">
            <v>-2139.3686181500002</v>
          </cell>
          <cell r="GL219">
            <v>23441.783611000003</v>
          </cell>
          <cell r="GM219">
            <v>1612.25331742</v>
          </cell>
          <cell r="GN219">
            <v>-1853.3494770799998</v>
          </cell>
          <cell r="GO219">
            <v>15197.11974597</v>
          </cell>
          <cell r="GP219">
            <v>6363.3432558900004</v>
          </cell>
          <cell r="GQ219">
            <v>-2765.7541714299996</v>
          </cell>
          <cell r="GR219">
            <v>9547.3663365800003</v>
          </cell>
          <cell r="GS219">
            <v>4820.3318150600007</v>
          </cell>
          <cell r="GT219">
            <v>659.04584905000002</v>
          </cell>
          <cell r="GU219">
            <v>13026.46656239</v>
          </cell>
          <cell r="GV219">
            <v>2341.6443460399996</v>
          </cell>
          <cell r="GW219">
            <v>2549.4389302099999</v>
          </cell>
          <cell r="GX219">
            <v>731.86640066999996</v>
          </cell>
          <cell r="GY219">
            <v>3646.7455374199999</v>
          </cell>
          <cell r="GZ219">
            <v>3067.2888509699997</v>
          </cell>
          <cell r="HA219">
            <v>5025.7215481199992</v>
          </cell>
          <cell r="HB219">
            <v>2398.6127058500001</v>
          </cell>
          <cell r="HC219">
            <v>-682.19474563999995</v>
          </cell>
          <cell r="HD219">
            <v>9865.5803011900007</v>
          </cell>
          <cell r="HE219">
            <v>-2127.00518663</v>
          </cell>
          <cell r="HF219">
            <v>-4893.7635214399997</v>
          </cell>
          <cell r="HG219">
            <v>632.4089604400001</v>
          </cell>
          <cell r="HH219">
            <v>1237.6239887300001</v>
          </cell>
          <cell r="HI219">
            <v>-3455.9793014499996</v>
          </cell>
          <cell r="HJ219">
            <v>393.13548085000008</v>
          </cell>
          <cell r="HK219">
            <v>4851.0067439499999</v>
          </cell>
          <cell r="HL219">
            <v>1456.7236747099998</v>
          </cell>
          <cell r="HM219">
            <v>-4332.5623757900003</v>
          </cell>
          <cell r="HN219">
            <v>3153.9141441799998</v>
          </cell>
          <cell r="HO219">
            <v>283.39067736000004</v>
          </cell>
          <cell r="HP219">
            <v>-274.62339527</v>
          </cell>
          <cell r="HQ219">
            <v>-2758.6844063000003</v>
          </cell>
          <cell r="HR219">
            <v>-4539.9305449799995</v>
          </cell>
          <cell r="HS219">
            <v>-2450.1821343000001</v>
          </cell>
          <cell r="HT219">
            <v>464.98205719999999</v>
          </cell>
          <cell r="HU219">
            <v>-2482.5143803600004</v>
          </cell>
          <cell r="HV219">
            <v>795.79006036999999</v>
          </cell>
          <cell r="HW219">
            <v>-2799.7511281399998</v>
          </cell>
          <cell r="HX219">
            <v>553.88693221000005</v>
          </cell>
          <cell r="HY219">
            <v>2389.7378823600002</v>
          </cell>
          <cell r="HZ219">
            <v>3887.8813067599999</v>
          </cell>
          <cell r="IA219">
            <v>2988.24140846</v>
          </cell>
          <cell r="IB219">
            <v>3927.2739007299997</v>
          </cell>
          <cell r="IC219">
            <v>3408.7494438600002</v>
          </cell>
          <cell r="ID219">
            <v>-378.97002074</v>
          </cell>
          <cell r="IE219">
            <v>2560.38509535</v>
          </cell>
          <cell r="IF219">
            <v>1889.1833090999999</v>
          </cell>
          <cell r="IG219">
            <v>-8920.6553523899984</v>
          </cell>
          <cell r="IH219">
            <v>1869.9463018499998</v>
          </cell>
          <cell r="II219">
            <v>1797.8220858300001</v>
          </cell>
          <cell r="IJ219">
            <v>1291.9169738599999</v>
          </cell>
          <cell r="IK219">
            <v>471.25963968000002</v>
          </cell>
          <cell r="IL219">
            <v>437.07973551999999</v>
          </cell>
          <cell r="IM219">
            <v>-420.39750342000002</v>
          </cell>
          <cell r="IN219">
            <v>2165.9834108099999</v>
          </cell>
          <cell r="IO219">
            <v>-2342.6271732299997</v>
          </cell>
          <cell r="IP219">
            <v>-5089.5136913100005</v>
          </cell>
          <cell r="IQ219">
            <v>-531.01803045999998</v>
          </cell>
          <cell r="IR219">
            <v>-3732.9314885100002</v>
          </cell>
          <cell r="IS219">
            <v>-514.74836433999997</v>
          </cell>
          <cell r="IT219">
            <v>1587.85978376</v>
          </cell>
          <cell r="IU219">
            <v>-9193.2815029799985</v>
          </cell>
          <cell r="IV219">
            <v>-1809.3033393499998</v>
          </cell>
          <cell r="IW219">
            <v>1024.54466583</v>
          </cell>
          <cell r="IX219">
            <v>664.98178983000003</v>
          </cell>
          <cell r="IY219">
            <v>1031.2326054499999</v>
          </cell>
          <cell r="IZ219">
            <v>1566.3179975399999</v>
          </cell>
          <cell r="JA219">
            <v>2365.4001655100001</v>
          </cell>
          <cell r="JB219">
            <v>1802.52820529</v>
          </cell>
          <cell r="JC219">
            <v>599.49201159999996</v>
          </cell>
          <cell r="JD219">
            <v>4278.1208882999999</v>
          </cell>
          <cell r="JE219">
            <v>1073.20865794</v>
          </cell>
          <cell r="JF219">
            <v>2.98414833</v>
          </cell>
          <cell r="JG219">
            <v>852.33277665999992</v>
          </cell>
          <cell r="JH219">
            <v>442.51981945</v>
          </cell>
          <cell r="JI219">
            <v>4608.0613564900004</v>
          </cell>
          <cell r="JJ219">
            <v>715.16927110999995</v>
          </cell>
          <cell r="JK219">
            <v>1.8442599800000001</v>
          </cell>
          <cell r="JL219">
            <v>2413.5157074099998</v>
          </cell>
          <cell r="JM219">
            <v>795.55452128999991</v>
          </cell>
          <cell r="JN219">
            <v>-689.07666887000005</v>
          </cell>
          <cell r="JO219">
            <v>-1016.8722218400001</v>
          </cell>
          <cell r="JP219">
            <v>-1567.1044488699999</v>
          </cell>
          <cell r="JQ219">
            <v>-6322.6715974799999</v>
          </cell>
          <cell r="JR219">
            <v>-510.06350141000001</v>
          </cell>
          <cell r="JS219">
            <v>321.63119816000005</v>
          </cell>
          <cell r="JT219">
            <v>4309.6939951999993</v>
          </cell>
          <cell r="JU219">
            <v>2742.7846548299999</v>
          </cell>
          <cell r="JV219">
            <v>5524.7714925099999</v>
          </cell>
          <cell r="JW219">
            <v>-179.56627334000001</v>
          </cell>
          <cell r="JX219">
            <v>587.89363464999997</v>
          </cell>
          <cell r="JY219">
            <v>16454.178690249999</v>
          </cell>
          <cell r="JZ219">
            <v>1664.1869049100001</v>
          </cell>
          <cell r="KA219">
            <v>164.80117443</v>
          </cell>
          <cell r="KB219">
            <v>-308.80572147999999</v>
          </cell>
          <cell r="KC219">
            <v>-9027.3910460799998</v>
          </cell>
          <cell r="KD219">
            <v>831.25124304999997</v>
          </cell>
          <cell r="KE219">
            <v>2848.0682944800001</v>
          </cell>
          <cell r="KF219">
            <v>4394.5799690100002</v>
          </cell>
          <cell r="KG219">
            <v>-1380.06709959</v>
          </cell>
          <cell r="KH219">
            <v>2385.5858649499996</v>
          </cell>
          <cell r="KI219">
            <v>-1977.30525782</v>
          </cell>
          <cell r="KJ219">
            <v>-1292.6643834700001</v>
          </cell>
          <cell r="KK219">
            <v>-1580.9385278800003</v>
          </cell>
          <cell r="KL219">
            <v>-8883.3731583600002</v>
          </cell>
          <cell r="KM219">
            <v>-6517.2208513400001</v>
          </cell>
          <cell r="KN219">
            <v>-2575.2026632399998</v>
          </cell>
          <cell r="KO219">
            <v>-9812.6450353399996</v>
          </cell>
          <cell r="KP219">
            <v>-2010.2223274200001</v>
          </cell>
          <cell r="KQ219">
            <v>331.24277305000004</v>
          </cell>
          <cell r="KR219">
            <v>-23791.60695668</v>
          </cell>
          <cell r="KS219">
            <v>-2958.7062188700002</v>
          </cell>
          <cell r="KT219">
            <v>5516.859969520001</v>
          </cell>
          <cell r="KU219">
            <v>-899.88780411999994</v>
          </cell>
        </row>
        <row r="220">
          <cell r="A220" t="str">
            <v xml:space="preserve">                    Curto prazo</v>
          </cell>
          <cell r="B220" t="str">
            <v>...</v>
          </cell>
          <cell r="C220" t="str">
            <v>...</v>
          </cell>
          <cell r="D220" t="str">
            <v>...</v>
          </cell>
          <cell r="E220" t="str">
            <v>...</v>
          </cell>
          <cell r="F220" t="str">
            <v>...</v>
          </cell>
          <cell r="G220" t="str">
            <v>...</v>
          </cell>
          <cell r="H220" t="str">
            <v>...</v>
          </cell>
          <cell r="I220" t="str">
            <v>...</v>
          </cell>
          <cell r="J220" t="str">
            <v>...</v>
          </cell>
          <cell r="K220" t="str">
            <v>...</v>
          </cell>
          <cell r="L220" t="str">
            <v>...</v>
          </cell>
          <cell r="M220" t="str">
            <v>...</v>
          </cell>
          <cell r="N220" t="str">
            <v>...</v>
          </cell>
          <cell r="O220" t="str">
            <v>...</v>
          </cell>
          <cell r="P220" t="str">
            <v>...</v>
          </cell>
          <cell r="Q220" t="str">
            <v>...</v>
          </cell>
          <cell r="R220" t="str">
            <v>...</v>
          </cell>
          <cell r="S220" t="str">
            <v>...</v>
          </cell>
          <cell r="T220" t="str">
            <v>...</v>
          </cell>
          <cell r="U220" t="str">
            <v>...</v>
          </cell>
          <cell r="V220" t="str">
            <v>...</v>
          </cell>
          <cell r="W220" t="str">
            <v>...</v>
          </cell>
          <cell r="X220" t="str">
            <v>...</v>
          </cell>
          <cell r="Y220" t="str">
            <v>...</v>
          </cell>
          <cell r="Z220" t="str">
            <v>...</v>
          </cell>
          <cell r="AA220" t="str">
            <v>...</v>
          </cell>
          <cell r="AB220" t="str">
            <v>...</v>
          </cell>
          <cell r="AC220" t="str">
            <v>...</v>
          </cell>
          <cell r="AD220" t="str">
            <v>...</v>
          </cell>
          <cell r="AE220" t="str">
            <v>...</v>
          </cell>
          <cell r="AF220" t="str">
            <v>...</v>
          </cell>
          <cell r="AG220" t="str">
            <v>...</v>
          </cell>
          <cell r="AH220" t="str">
            <v>...</v>
          </cell>
          <cell r="AI220" t="str">
            <v>...</v>
          </cell>
          <cell r="AJ220" t="str">
            <v>...</v>
          </cell>
          <cell r="AK220" t="str">
            <v>...</v>
          </cell>
          <cell r="AL220">
            <v>-264.89999999999964</v>
          </cell>
          <cell r="AM220">
            <v>-2213.4000000000005</v>
          </cell>
          <cell r="AN220">
            <v>-1321.4449999999997</v>
          </cell>
          <cell r="AO220">
            <v>9950.7540670800008</v>
          </cell>
          <cell r="AP220">
            <v>738.25896404999912</v>
          </cell>
          <cell r="AQ220">
            <v>-1206.1903390399984</v>
          </cell>
          <cell r="AR220">
            <v>-4353.4304064100006</v>
          </cell>
          <cell r="AS220">
            <v>252.84458049000023</v>
          </cell>
          <cell r="AT220">
            <v>-3797.6918661700001</v>
          </cell>
          <cell r="AU220">
            <v>266.80000000000018</v>
          </cell>
          <cell r="AV220">
            <v>-1402.4720039000003</v>
          </cell>
          <cell r="AW220">
            <v>-268.78687106999996</v>
          </cell>
          <cell r="AX220">
            <v>-1083.540041429583</v>
          </cell>
          <cell r="AY220">
            <v>-429.38802716780583</v>
          </cell>
          <cell r="AZ220">
            <v>358.01587587767</v>
          </cell>
          <cell r="BA220">
            <v>591.84855664775728</v>
          </cell>
          <cell r="BB220">
            <v>-298.15549392000025</v>
          </cell>
          <cell r="BC220">
            <v>-45.251193159999957</v>
          </cell>
          <cell r="BD220">
            <v>1256.5666491100001</v>
          </cell>
          <cell r="BE220">
            <v>-372.37120600000026</v>
          </cell>
          <cell r="BF220">
            <v>-593.35961969999971</v>
          </cell>
          <cell r="BG220">
            <v>-596.15368579003541</v>
          </cell>
          <cell r="BH220">
            <v>272.16842595274005</v>
          </cell>
          <cell r="BI220">
            <v>-571.22743611698388</v>
          </cell>
          <cell r="BJ220">
            <v>-496.86022879000006</v>
          </cell>
          <cell r="BK220">
            <v>100.00999999999999</v>
          </cell>
          <cell r="BL220">
            <v>-100.59999999999991</v>
          </cell>
          <cell r="BM220">
            <v>-433.55965720000006</v>
          </cell>
          <cell r="BN220">
            <v>-189.41634443999999</v>
          </cell>
          <cell r="BO220">
            <v>0</v>
          </cell>
          <cell r="BP220">
            <v>542.44243051000001</v>
          </cell>
          <cell r="BQ220">
            <v>-248.99087499000001</v>
          </cell>
          <cell r="BR220">
            <v>143.48259722000006</v>
          </cell>
          <cell r="BS220">
            <v>-50.139833340000052</v>
          </cell>
          <cell r="BT220">
            <v>-136.70184351</v>
          </cell>
          <cell r="BU220">
            <v>-3.1268684599999688</v>
          </cell>
          <cell r="BV220">
            <v>-97.218847170000032</v>
          </cell>
          <cell r="BW220">
            <v>402.67645811000006</v>
          </cell>
          <cell r="BX220">
            <v>-497.46834725000014</v>
          </cell>
          <cell r="BY220">
            <v>-58.862690270000002</v>
          </cell>
          <cell r="BZ220">
            <v>659.32054703529911</v>
          </cell>
          <cell r="CA220">
            <v>-79.564406755299089</v>
          </cell>
          <cell r="CB220">
            <v>-214.58391478000004</v>
          </cell>
          <cell r="CC220">
            <v>828.24260091999997</v>
          </cell>
          <cell r="CD220">
            <v>27.990665369999952</v>
          </cell>
          <cell r="CE220">
            <v>240.84373943999992</v>
          </cell>
          <cell r="CF220">
            <v>-1077.0096909499998</v>
          </cell>
          <cell r="CG220">
            <v>-474.55200277</v>
          </cell>
          <cell r="CH220">
            <v>399.87652780000002</v>
          </cell>
          <cell r="CI220">
            <v>99.961249959999989</v>
          </cell>
          <cell r="CJ220">
            <v>-499.83777775999999</v>
          </cell>
          <cell r="CK220">
            <v>0</v>
          </cell>
          <cell r="CL220">
            <v>0</v>
          </cell>
          <cell r="CM220">
            <v>199.83199998999999</v>
          </cell>
          <cell r="CN220">
            <v>-199.83199998999999</v>
          </cell>
          <cell r="CO220">
            <v>0</v>
          </cell>
          <cell r="CP220">
            <v>0</v>
          </cell>
          <cell r="CQ220">
            <v>0</v>
          </cell>
          <cell r="CR220">
            <v>299.81</v>
          </cell>
          <cell r="CS220">
            <v>-299.81</v>
          </cell>
          <cell r="CT220">
            <v>944.32519449000006</v>
          </cell>
          <cell r="CU220">
            <v>-447.38839937</v>
          </cell>
          <cell r="CV220">
            <v>-147.08690622</v>
          </cell>
          <cell r="CW220">
            <v>-349.8498889</v>
          </cell>
          <cell r="CX220">
            <v>0</v>
          </cell>
          <cell r="CY220">
            <v>0</v>
          </cell>
          <cell r="CZ220">
            <v>0</v>
          </cell>
          <cell r="DA220">
            <v>1000.66364555</v>
          </cell>
          <cell r="DB220">
            <v>-201.04753457999999</v>
          </cell>
          <cell r="DC220">
            <v>-799.61611097000002</v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  <cell r="DH220">
            <v>0</v>
          </cell>
          <cell r="DI220">
            <v>1511.1746042699999</v>
          </cell>
          <cell r="DJ220">
            <v>-1111.27804872</v>
          </cell>
          <cell r="DK220">
            <v>-399.89655554999996</v>
          </cell>
          <cell r="DL220">
            <v>799.94311112000003</v>
          </cell>
          <cell r="DM220">
            <v>-799.94311112000003</v>
          </cell>
          <cell r="DN220">
            <v>0</v>
          </cell>
          <cell r="DO220">
            <v>973.88066000000003</v>
          </cell>
          <cell r="DP220">
            <v>-144.63832736999996</v>
          </cell>
          <cell r="DQ220">
            <v>-229.93644369000009</v>
          </cell>
          <cell r="DR220">
            <v>-1.9416699999955066E-2</v>
          </cell>
          <cell r="DS220">
            <v>897.42027711000003</v>
          </cell>
          <cell r="DT220">
            <v>400.57378226331099</v>
          </cell>
          <cell r="DU220">
            <v>-1497.7690718782949</v>
          </cell>
          <cell r="DV220">
            <v>599.27880159467179</v>
          </cell>
          <cell r="DW220">
            <v>-600.7555010359423</v>
          </cell>
          <cell r="DX220">
            <v>-398.12651890000001</v>
          </cell>
          <cell r="DY220">
            <v>0</v>
          </cell>
          <cell r="DZ220">
            <v>0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E220">
            <v>0</v>
          </cell>
          <cell r="EF220">
            <v>0</v>
          </cell>
          <cell r="EG220">
            <v>0</v>
          </cell>
          <cell r="EH220">
            <v>0</v>
          </cell>
          <cell r="EI220">
            <v>0</v>
          </cell>
          <cell r="EJ220">
            <v>0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0</v>
          </cell>
          <cell r="EU220">
            <v>0</v>
          </cell>
          <cell r="EV220">
            <v>0</v>
          </cell>
          <cell r="EW220">
            <v>0</v>
          </cell>
          <cell r="EX220">
            <v>0</v>
          </cell>
          <cell r="EY220">
            <v>0</v>
          </cell>
          <cell r="EZ220">
            <v>0</v>
          </cell>
          <cell r="FA220">
            <v>0</v>
          </cell>
          <cell r="FB220">
            <v>0</v>
          </cell>
          <cell r="FC220">
            <v>0</v>
          </cell>
          <cell r="FD220">
            <v>0</v>
          </cell>
          <cell r="FE220">
            <v>0</v>
          </cell>
          <cell r="FF220">
            <v>0</v>
          </cell>
          <cell r="FG220">
            <v>0</v>
          </cell>
          <cell r="FH220">
            <v>0</v>
          </cell>
          <cell r="FI220">
            <v>0</v>
          </cell>
          <cell r="FJ220">
            <v>0</v>
          </cell>
          <cell r="FK220">
            <v>0</v>
          </cell>
          <cell r="FL220">
            <v>0</v>
          </cell>
          <cell r="FM220">
            <v>0</v>
          </cell>
          <cell r="FN220">
            <v>0</v>
          </cell>
          <cell r="FO220">
            <v>0</v>
          </cell>
          <cell r="FP220">
            <v>0</v>
          </cell>
          <cell r="FQ220">
            <v>0</v>
          </cell>
          <cell r="FR220">
            <v>0</v>
          </cell>
          <cell r="FS220">
            <v>0</v>
          </cell>
          <cell r="FT220">
            <v>0</v>
          </cell>
          <cell r="FU220">
            <v>0</v>
          </cell>
          <cell r="FV220">
            <v>0</v>
          </cell>
          <cell r="FW220">
            <v>0</v>
          </cell>
          <cell r="FX220">
            <v>0</v>
          </cell>
          <cell r="FY220">
            <v>0</v>
          </cell>
          <cell r="FZ220">
            <v>0</v>
          </cell>
          <cell r="GA220">
            <v>0</v>
          </cell>
          <cell r="GB220">
            <v>0</v>
          </cell>
          <cell r="GC220">
            <v>0</v>
          </cell>
          <cell r="GD220">
            <v>0</v>
          </cell>
          <cell r="GE220">
            <v>0</v>
          </cell>
          <cell r="GF220">
            <v>0</v>
          </cell>
          <cell r="GG220">
            <v>0</v>
          </cell>
          <cell r="GH220">
            <v>0</v>
          </cell>
          <cell r="GI220">
            <v>0</v>
          </cell>
          <cell r="GJ220">
            <v>0</v>
          </cell>
          <cell r="GK220">
            <v>0</v>
          </cell>
          <cell r="GL220">
            <v>0</v>
          </cell>
          <cell r="GM220">
            <v>0</v>
          </cell>
          <cell r="GN220">
            <v>0</v>
          </cell>
          <cell r="GO220">
            <v>0</v>
          </cell>
          <cell r="GP220">
            <v>0</v>
          </cell>
          <cell r="GQ220">
            <v>0</v>
          </cell>
          <cell r="GR220">
            <v>0</v>
          </cell>
          <cell r="GS220">
            <v>0</v>
          </cell>
          <cell r="GT220">
            <v>0</v>
          </cell>
          <cell r="GU220">
            <v>0</v>
          </cell>
          <cell r="GV220">
            <v>0</v>
          </cell>
          <cell r="GW220">
            <v>0</v>
          </cell>
          <cell r="GX220">
            <v>0</v>
          </cell>
          <cell r="GY220">
            <v>0</v>
          </cell>
          <cell r="GZ220">
            <v>0</v>
          </cell>
          <cell r="HA220">
            <v>0</v>
          </cell>
          <cell r="HB220">
            <v>0</v>
          </cell>
          <cell r="HC220">
            <v>0</v>
          </cell>
          <cell r="HD220">
            <v>0</v>
          </cell>
          <cell r="HE220">
            <v>0</v>
          </cell>
          <cell r="HF220">
            <v>0</v>
          </cell>
          <cell r="HG220">
            <v>0</v>
          </cell>
          <cell r="HH220">
            <v>0</v>
          </cell>
          <cell r="HI220">
            <v>0</v>
          </cell>
          <cell r="HJ220">
            <v>0</v>
          </cell>
          <cell r="HK220">
            <v>0</v>
          </cell>
          <cell r="HL220">
            <v>0</v>
          </cell>
          <cell r="HM220">
            <v>0</v>
          </cell>
          <cell r="HN220">
            <v>0</v>
          </cell>
          <cell r="HO220">
            <v>0</v>
          </cell>
          <cell r="HP220">
            <v>0</v>
          </cell>
          <cell r="HQ220">
            <v>0</v>
          </cell>
          <cell r="HR220">
            <v>0</v>
          </cell>
          <cell r="HS220">
            <v>0</v>
          </cell>
          <cell r="HT220">
            <v>0</v>
          </cell>
          <cell r="HU220">
            <v>0</v>
          </cell>
          <cell r="HV220">
            <v>0</v>
          </cell>
          <cell r="HW220">
            <v>0</v>
          </cell>
          <cell r="HX220">
            <v>0</v>
          </cell>
          <cell r="HY220">
            <v>0</v>
          </cell>
          <cell r="HZ220">
            <v>0</v>
          </cell>
          <cell r="IA220">
            <v>0</v>
          </cell>
          <cell r="IB220">
            <v>0</v>
          </cell>
          <cell r="IC220">
            <v>0</v>
          </cell>
          <cell r="ID220">
            <v>0</v>
          </cell>
          <cell r="IE220">
            <v>0</v>
          </cell>
          <cell r="IF220">
            <v>0</v>
          </cell>
          <cell r="IG220">
            <v>0</v>
          </cell>
          <cell r="IH220">
            <v>0</v>
          </cell>
          <cell r="II220">
            <v>0</v>
          </cell>
          <cell r="IJ220">
            <v>0</v>
          </cell>
          <cell r="IK220">
            <v>0</v>
          </cell>
          <cell r="IL220">
            <v>0</v>
          </cell>
          <cell r="IM220">
            <v>0</v>
          </cell>
          <cell r="IN220">
            <v>0</v>
          </cell>
          <cell r="IO220">
            <v>0</v>
          </cell>
          <cell r="IP220">
            <v>0</v>
          </cell>
          <cell r="IQ220">
            <v>0</v>
          </cell>
          <cell r="IR220">
            <v>0</v>
          </cell>
          <cell r="IS220">
            <v>0</v>
          </cell>
          <cell r="IT220">
            <v>0</v>
          </cell>
          <cell r="IU220">
            <v>0</v>
          </cell>
          <cell r="IV220">
            <v>0</v>
          </cell>
          <cell r="IW220">
            <v>0</v>
          </cell>
          <cell r="IX220">
            <v>0</v>
          </cell>
          <cell r="IY220">
            <v>0</v>
          </cell>
          <cell r="IZ220">
            <v>0</v>
          </cell>
          <cell r="JA220">
            <v>0</v>
          </cell>
          <cell r="JB220">
            <v>0</v>
          </cell>
          <cell r="JC220">
            <v>0</v>
          </cell>
          <cell r="JD220">
            <v>0</v>
          </cell>
          <cell r="JE220">
            <v>0</v>
          </cell>
          <cell r="JF220">
            <v>0</v>
          </cell>
          <cell r="JG220">
            <v>0</v>
          </cell>
          <cell r="JH220">
            <v>0</v>
          </cell>
          <cell r="JI220">
            <v>0</v>
          </cell>
          <cell r="JJ220">
            <v>0</v>
          </cell>
          <cell r="JK220">
            <v>0</v>
          </cell>
          <cell r="JL220">
            <v>0</v>
          </cell>
          <cell r="JM220">
            <v>0</v>
          </cell>
          <cell r="JN220">
            <v>0</v>
          </cell>
          <cell r="JO220">
            <v>0</v>
          </cell>
          <cell r="JP220">
            <v>0</v>
          </cell>
          <cell r="JQ220">
            <v>0</v>
          </cell>
          <cell r="JR220">
            <v>0</v>
          </cell>
          <cell r="JS220">
            <v>0</v>
          </cell>
          <cell r="JT220">
            <v>0</v>
          </cell>
          <cell r="JU220">
            <v>0</v>
          </cell>
          <cell r="JV220">
            <v>0</v>
          </cell>
          <cell r="JW220">
            <v>0</v>
          </cell>
          <cell r="JX220">
            <v>0</v>
          </cell>
          <cell r="JY220">
            <v>0</v>
          </cell>
          <cell r="JZ220">
            <v>0</v>
          </cell>
          <cell r="KA220">
            <v>0</v>
          </cell>
          <cell r="KB220">
            <v>0</v>
          </cell>
          <cell r="KC220">
            <v>0</v>
          </cell>
          <cell r="KD220">
            <v>0</v>
          </cell>
          <cell r="KE220">
            <v>0</v>
          </cell>
          <cell r="KF220">
            <v>0</v>
          </cell>
          <cell r="KG220">
            <v>0</v>
          </cell>
          <cell r="KH220">
            <v>0</v>
          </cell>
          <cell r="KI220">
            <v>0</v>
          </cell>
          <cell r="KJ220">
            <v>0</v>
          </cell>
          <cell r="KK220">
            <v>0</v>
          </cell>
          <cell r="KL220">
            <v>0</v>
          </cell>
          <cell r="KM220">
            <v>0</v>
          </cell>
          <cell r="KN220">
            <v>0</v>
          </cell>
          <cell r="KO220">
            <v>0</v>
          </cell>
          <cell r="KP220">
            <v>0</v>
          </cell>
          <cell r="KQ220">
            <v>0</v>
          </cell>
          <cell r="KR220">
            <v>0</v>
          </cell>
          <cell r="KS220">
            <v>0</v>
          </cell>
          <cell r="KT220">
            <v>0</v>
          </cell>
          <cell r="KU220">
            <v>0</v>
          </cell>
        </row>
        <row r="221">
          <cell r="A221" t="str">
            <v xml:space="preserve">                    Longo prazo</v>
          </cell>
          <cell r="B221" t="str">
            <v>...</v>
          </cell>
          <cell r="C221" t="str">
            <v>...</v>
          </cell>
          <cell r="D221" t="str">
            <v>...</v>
          </cell>
          <cell r="E221" t="str">
            <v>...</v>
          </cell>
          <cell r="F221" t="str">
            <v>...</v>
          </cell>
          <cell r="G221" t="str">
            <v>...</v>
          </cell>
          <cell r="H221" t="str">
            <v>...</v>
          </cell>
          <cell r="I221" t="str">
            <v>...</v>
          </cell>
          <cell r="J221" t="str">
            <v>...</v>
          </cell>
          <cell r="K221" t="str">
            <v>...</v>
          </cell>
          <cell r="L221" t="str">
            <v>...</v>
          </cell>
          <cell r="M221" t="str">
            <v>...</v>
          </cell>
          <cell r="N221" t="str">
            <v>...</v>
          </cell>
          <cell r="O221" t="str">
            <v>...</v>
          </cell>
          <cell r="P221" t="str">
            <v>...</v>
          </cell>
          <cell r="Q221" t="str">
            <v>...</v>
          </cell>
          <cell r="R221" t="str">
            <v>...</v>
          </cell>
          <cell r="S221" t="str">
            <v>...</v>
          </cell>
          <cell r="T221" t="str">
            <v>...</v>
          </cell>
          <cell r="U221" t="str">
            <v>...</v>
          </cell>
          <cell r="V221" t="str">
            <v>...</v>
          </cell>
          <cell r="W221" t="str">
            <v>...</v>
          </cell>
          <cell r="X221" t="str">
            <v>...</v>
          </cell>
          <cell r="Y221" t="str">
            <v>...</v>
          </cell>
          <cell r="Z221" t="str">
            <v>...</v>
          </cell>
          <cell r="AA221" t="str">
            <v>...</v>
          </cell>
          <cell r="AB221" t="str">
            <v>...</v>
          </cell>
          <cell r="AC221" t="str">
            <v>...</v>
          </cell>
          <cell r="AD221" t="str">
            <v>...</v>
          </cell>
          <cell r="AE221" t="str">
            <v>...</v>
          </cell>
          <cell r="AF221" t="str">
            <v>...</v>
          </cell>
          <cell r="AG221" t="str">
            <v>...</v>
          </cell>
          <cell r="AH221" t="str">
            <v>...</v>
          </cell>
          <cell r="AI221" t="str">
            <v>...</v>
          </cell>
          <cell r="AJ221" t="str">
            <v>...</v>
          </cell>
          <cell r="AK221" t="str">
            <v>...</v>
          </cell>
          <cell r="AL221">
            <v>158.47800000000007</v>
          </cell>
          <cell r="AM221">
            <v>1219.5999999999995</v>
          </cell>
          <cell r="AN221">
            <v>1638.1150000000016</v>
          </cell>
          <cell r="AO221">
            <v>2518.545921429999</v>
          </cell>
          <cell r="AP221">
            <v>-1215.3292678000016</v>
          </cell>
          <cell r="AQ221">
            <v>41.89658523000071</v>
          </cell>
          <cell r="AR221">
            <v>3032.2864967500009</v>
          </cell>
          <cell r="AS221">
            <v>256.48041212000135</v>
          </cell>
          <cell r="AT221">
            <v>-4739.5951477300005</v>
          </cell>
          <cell r="AU221">
            <v>-774.10000000000036</v>
          </cell>
          <cell r="AV221">
            <v>455.3206066900002</v>
          </cell>
          <cell r="AW221">
            <v>2240.2696105600007</v>
          </cell>
          <cell r="AX221">
            <v>357.93668714999694</v>
          </cell>
          <cell r="AY221">
            <v>-986.53063938000014</v>
          </cell>
          <cell r="AZ221">
            <v>-1411.9708936999978</v>
          </cell>
          <cell r="BA221">
            <v>61.138667969999005</v>
          </cell>
          <cell r="BB221">
            <v>1028.3643931999995</v>
          </cell>
          <cell r="BC221">
            <v>-0.92623256000115362</v>
          </cell>
          <cell r="BD221">
            <v>-314.18565105999915</v>
          </cell>
          <cell r="BE221">
            <v>-111.7606595899997</v>
          </cell>
          <cell r="BF221">
            <v>224.59548376000021</v>
          </cell>
          <cell r="BG221">
            <v>539.37595293000049</v>
          </cell>
          <cell r="BH221">
            <v>-33.986950759999672</v>
          </cell>
          <cell r="BI221">
            <v>429.50315153999873</v>
          </cell>
          <cell r="BJ221">
            <v>81.509362129837029</v>
          </cell>
          <cell r="BK221">
            <v>142.79169926431263</v>
          </cell>
          <cell r="BL221">
            <v>-131.27853108693137</v>
          </cell>
          <cell r="BM221">
            <v>381.10359872229026</v>
          </cell>
          <cell r="BN221">
            <v>300.85080888918031</v>
          </cell>
          <cell r="BO221">
            <v>-55.199548375731638</v>
          </cell>
          <cell r="BP221">
            <v>-678.631792230879</v>
          </cell>
          <cell r="BQ221">
            <v>653.13273572673302</v>
          </cell>
          <cell r="BR221">
            <v>44.333173650561086</v>
          </cell>
          <cell r="BS221">
            <v>-185.26069312144503</v>
          </cell>
          <cell r="BT221">
            <v>1757.8810117418204</v>
          </cell>
          <cell r="BU221">
            <v>221.48478665356348</v>
          </cell>
          <cell r="BV221">
            <v>638.55878222826493</v>
          </cell>
          <cell r="BW221">
            <v>1190.3292503275779</v>
          </cell>
          <cell r="BX221">
            <v>2508.5493572310465</v>
          </cell>
          <cell r="BY221">
            <v>647.90682241998729</v>
          </cell>
          <cell r="BZ221">
            <v>-1221.0958417769327</v>
          </cell>
          <cell r="CA221">
            <v>-452.35500822566371</v>
          </cell>
          <cell r="CB221">
            <v>956.84221500539047</v>
          </cell>
          <cell r="CC221">
            <v>-753.38089780706423</v>
          </cell>
          <cell r="CD221">
            <v>-736.07214418911485</v>
          </cell>
          <cell r="CE221">
            <v>629.21726698805185</v>
          </cell>
          <cell r="CF221">
            <v>1497.238833948511</v>
          </cell>
          <cell r="CG221">
            <v>666.39468566630933</v>
          </cell>
          <cell r="CH221">
            <v>-263.18760337337022</v>
          </cell>
          <cell r="CI221">
            <v>-382.92281357997433</v>
          </cell>
          <cell r="CJ221">
            <v>155.80968570329753</v>
          </cell>
          <cell r="CK221">
            <v>-165.3367152823003</v>
          </cell>
          <cell r="CL221">
            <v>541.07418303630823</v>
          </cell>
          <cell r="CM221">
            <v>1895.2360295998742</v>
          </cell>
          <cell r="CN221">
            <v>817.70331841860911</v>
          </cell>
          <cell r="CO221">
            <v>-466.6166539043852</v>
          </cell>
          <cell r="CP221">
            <v>1282.6138911872247</v>
          </cell>
          <cell r="CQ221">
            <v>-225.72179261209283</v>
          </cell>
          <cell r="CR221">
            <v>116.95172311048407</v>
          </cell>
          <cell r="CS221">
            <v>-115.32848713707693</v>
          </cell>
          <cell r="CT221">
            <v>225.67853961687479</v>
          </cell>
          <cell r="CU221">
            <v>431.51172476350575</v>
          </cell>
          <cell r="CV221">
            <v>78.745566774265768</v>
          </cell>
          <cell r="CW221">
            <v>-532.11637052912783</v>
          </cell>
          <cell r="CX221">
            <v>-33.546294632446177</v>
          </cell>
          <cell r="CY221">
            <v>318.28077162445021</v>
          </cell>
          <cell r="CZ221">
            <v>-925.50479734283363</v>
          </cell>
          <cell r="DA221">
            <v>-133.07380632266734</v>
          </cell>
          <cell r="DB221">
            <v>457.91178403444297</v>
          </cell>
          <cell r="DC221">
            <v>1641.4742130010857</v>
          </cell>
          <cell r="DD221">
            <v>-1144.5204481168614</v>
          </cell>
          <cell r="DE221">
            <v>1245.5104360041778</v>
          </cell>
          <cell r="DF221">
            <v>-1022.0858672037912</v>
          </cell>
          <cell r="DG221">
            <v>-264.16307385193852</v>
          </cell>
          <cell r="DH221">
            <v>425.1456098434677</v>
          </cell>
          <cell r="DI221">
            <v>-2006.7477410470635</v>
          </cell>
          <cell r="DJ221">
            <v>-2542.770524061179</v>
          </cell>
          <cell r="DK221">
            <v>1392.0517709123853</v>
          </cell>
          <cell r="DL221">
            <v>5780.5097798807328</v>
          </cell>
          <cell r="DM221">
            <v>1594.7307550487544</v>
          </cell>
          <cell r="DN221">
            <v>-744.88058042523403</v>
          </cell>
          <cell r="DO221">
            <v>-1241.2427499455675</v>
          </cell>
          <cell r="DP221">
            <v>638.45977939454463</v>
          </cell>
          <cell r="DQ221">
            <v>555.89318973135664</v>
          </cell>
          <cell r="DR221">
            <v>-1253.5740909900414</v>
          </cell>
          <cell r="DS221">
            <v>-695.67730450759598</v>
          </cell>
          <cell r="DT221">
            <v>-479.90802655950597</v>
          </cell>
          <cell r="DU221">
            <v>2457.6910621975312</v>
          </cell>
          <cell r="DV221">
            <v>2163.3646676113672</v>
          </cell>
          <cell r="DW221">
            <v>6620.7347164081675</v>
          </cell>
          <cell r="DX221">
            <v>1738.9052515741273</v>
          </cell>
          <cell r="DY221">
            <v>1079.3240386482694</v>
          </cell>
          <cell r="DZ221">
            <v>3019.5571731022619</v>
          </cell>
          <cell r="EA221">
            <v>-117.55072335954037</v>
          </cell>
          <cell r="EB221">
            <v>2636.8092881110138</v>
          </cell>
          <cell r="EC221">
            <v>-4757.4126402975653</v>
          </cell>
          <cell r="ED221">
            <v>522.03860734693592</v>
          </cell>
          <cell r="EE221">
            <v>2784.0746956423832</v>
          </cell>
          <cell r="EF221">
            <v>-422.53695944745243</v>
          </cell>
          <cell r="EG221">
            <v>-291.47092791691597</v>
          </cell>
          <cell r="EH221">
            <v>4955.1795347820444</v>
          </cell>
          <cell r="EI221">
            <v>742.95769614197968</v>
          </cell>
          <cell r="EJ221">
            <v>-1280.4612771296988</v>
          </cell>
          <cell r="EK221">
            <v>11028.142211943232</v>
          </cell>
          <cell r="EL221">
            <v>2027.6579556570464</v>
          </cell>
          <cell r="EM221">
            <v>1320.1064160260803</v>
          </cell>
          <cell r="EN221">
            <v>6010.7311509813935</v>
          </cell>
          <cell r="EO221">
            <v>1915.921445934453</v>
          </cell>
          <cell r="EP221">
            <v>3553.1946190130229</v>
          </cell>
          <cell r="EQ221">
            <v>8076.0979162884032</v>
          </cell>
          <cell r="ER221">
            <v>13955.245183838404</v>
          </cell>
          <cell r="ES221">
            <v>12407.094789736024</v>
          </cell>
          <cell r="ET221">
            <v>1563.9792000573027</v>
          </cell>
          <cell r="EU221">
            <v>15170.050836132919</v>
          </cell>
          <cell r="EV221">
            <v>16895.558093040439</v>
          </cell>
          <cell r="EW221">
            <v>4223.6076382041865</v>
          </cell>
          <cell r="EX221">
            <v>1924.1860484884583</v>
          </cell>
          <cell r="EY221">
            <v>4925.1321668508845</v>
          </cell>
          <cell r="EZ221">
            <v>6026.2849422009604</v>
          </cell>
          <cell r="FA221">
            <v>4825.7346386087556</v>
          </cell>
          <cell r="FB221">
            <v>7092.1279406415088</v>
          </cell>
          <cell r="FC221">
            <v>4085.6894654067814</v>
          </cell>
          <cell r="FD221">
            <v>513.68033888122795</v>
          </cell>
          <cell r="FE221">
            <v>5054.2726204281407</v>
          </cell>
          <cell r="FF221">
            <v>3862.7967181209724</v>
          </cell>
          <cell r="FG221">
            <v>3197.4457663472276</v>
          </cell>
          <cell r="FH221">
            <v>2003.5167400032701</v>
          </cell>
          <cell r="FI221">
            <v>750.02987837127876</v>
          </cell>
          <cell r="FJ221">
            <v>-1015.4190424538408</v>
          </cell>
          <cell r="FK221">
            <v>-6094.2890632599738</v>
          </cell>
          <cell r="FL221">
            <v>-6431.3965956640513</v>
          </cell>
          <cell r="FM221">
            <v>-4758.7008687192238</v>
          </cell>
          <cell r="FN221">
            <v>-3973.4575</v>
          </cell>
          <cell r="FO221">
            <v>287.89249999999998</v>
          </cell>
          <cell r="FP221">
            <v>1480.3146999999999</v>
          </cell>
          <cell r="FQ221">
            <v>1917.5360000000001</v>
          </cell>
          <cell r="FR221">
            <v>2063.0129999999999</v>
          </cell>
          <cell r="FS221">
            <v>4621.3837999999996</v>
          </cell>
          <cell r="FT221">
            <v>-4244.5950999999995</v>
          </cell>
          <cell r="FU221">
            <v>14230.046400000001</v>
          </cell>
          <cell r="FV221">
            <v>5290.7067000000006</v>
          </cell>
          <cell r="FW221">
            <v>5829.4894999999997</v>
          </cell>
          <cell r="FX221">
            <v>1467.7842000000001</v>
          </cell>
          <cell r="FY221">
            <v>6833.4650999999994</v>
          </cell>
          <cell r="FZ221">
            <v>-385.12826534999999</v>
          </cell>
          <cell r="GA221">
            <v>1434.35383293</v>
          </cell>
          <cell r="GB221">
            <v>-6692.87055461</v>
          </cell>
          <cell r="GC221">
            <v>3834.7372560700001</v>
          </cell>
          <cell r="GD221">
            <v>2211.7428003000005</v>
          </cell>
          <cell r="GE221">
            <v>-2125.3467584199998</v>
          </cell>
          <cell r="GF221">
            <v>5807.9622562700006</v>
          </cell>
          <cell r="GG221">
            <v>2175.97843152</v>
          </cell>
          <cell r="GH221">
            <v>12040.768031459998</v>
          </cell>
          <cell r="GI221">
            <v>4418.99338816</v>
          </cell>
          <cell r="GJ221">
            <v>3242.5446223000004</v>
          </cell>
          <cell r="GK221">
            <v>-2139.3686181500002</v>
          </cell>
          <cell r="GL221">
            <v>23441.783611000003</v>
          </cell>
          <cell r="GM221">
            <v>1612.25331742</v>
          </cell>
          <cell r="GN221">
            <v>-1853.3494770799998</v>
          </cell>
          <cell r="GO221">
            <v>15197.11974597</v>
          </cell>
          <cell r="GP221">
            <v>6363.3432558900004</v>
          </cell>
          <cell r="GQ221">
            <v>-2765.7541714299996</v>
          </cell>
          <cell r="GR221">
            <v>9547.3663365800003</v>
          </cell>
          <cell r="GS221">
            <v>4820.3318150600007</v>
          </cell>
          <cell r="GT221">
            <v>659.04584905000002</v>
          </cell>
          <cell r="GU221">
            <v>13026.46656239</v>
          </cell>
          <cell r="GV221">
            <v>2341.6443460399996</v>
          </cell>
          <cell r="GW221">
            <v>2549.4389302099999</v>
          </cell>
          <cell r="GX221">
            <v>731.86640066999996</v>
          </cell>
          <cell r="GY221">
            <v>3646.7455374199999</v>
          </cell>
          <cell r="GZ221">
            <v>3067.2888509699997</v>
          </cell>
          <cell r="HA221">
            <v>5025.7215481199992</v>
          </cell>
          <cell r="HB221">
            <v>2398.6127058500001</v>
          </cell>
          <cell r="HC221">
            <v>-682.19474563999995</v>
          </cell>
          <cell r="HD221">
            <v>9865.5803011900007</v>
          </cell>
          <cell r="HE221">
            <v>-2127.00518663</v>
          </cell>
          <cell r="HF221">
            <v>-4893.7635214399997</v>
          </cell>
          <cell r="HG221">
            <v>632.4089604400001</v>
          </cell>
          <cell r="HH221">
            <v>1237.6239887300001</v>
          </cell>
          <cell r="HI221">
            <v>-3455.9793014499996</v>
          </cell>
          <cell r="HJ221">
            <v>393.13548085000008</v>
          </cell>
          <cell r="HK221">
            <v>4851.0067439499999</v>
          </cell>
          <cell r="HL221">
            <v>1456.7236747099998</v>
          </cell>
          <cell r="HM221">
            <v>-4332.5623757900003</v>
          </cell>
          <cell r="HN221">
            <v>3153.9141441799998</v>
          </cell>
          <cell r="HO221">
            <v>283.39067736000004</v>
          </cell>
          <cell r="HP221">
            <v>-274.62339527</v>
          </cell>
          <cell r="HQ221">
            <v>-2758.6844063000003</v>
          </cell>
          <cell r="HR221">
            <v>-4539.9305449799995</v>
          </cell>
          <cell r="HS221">
            <v>-2450.1821343000001</v>
          </cell>
          <cell r="HT221">
            <v>464.98205719999999</v>
          </cell>
          <cell r="HU221">
            <v>-2482.5143803600004</v>
          </cell>
          <cell r="HV221">
            <v>795.79006036999999</v>
          </cell>
          <cell r="HW221">
            <v>-2799.7511281399998</v>
          </cell>
          <cell r="HX221">
            <v>553.88693221000005</v>
          </cell>
          <cell r="HY221">
            <v>2389.7378823600002</v>
          </cell>
          <cell r="HZ221">
            <v>3887.8813067599999</v>
          </cell>
          <cell r="IA221">
            <v>2988.24140846</v>
          </cell>
          <cell r="IB221">
            <v>3927.2739007299997</v>
          </cell>
          <cell r="IC221">
            <v>3408.7494438600002</v>
          </cell>
          <cell r="ID221">
            <v>-378.97002074</v>
          </cell>
          <cell r="IE221">
            <v>2560.38509535</v>
          </cell>
          <cell r="IF221">
            <v>1889.1833090999999</v>
          </cell>
          <cell r="IG221">
            <v>-8920.6553523899984</v>
          </cell>
          <cell r="IH221">
            <v>1869.9463018499998</v>
          </cell>
          <cell r="II221">
            <v>1797.8220858300001</v>
          </cell>
          <cell r="IJ221">
            <v>1291.9169738599999</v>
          </cell>
          <cell r="IK221">
            <v>471.25963968000002</v>
          </cell>
          <cell r="IL221">
            <v>437.07973551999999</v>
          </cell>
          <cell r="IM221">
            <v>-420.39750342000002</v>
          </cell>
          <cell r="IN221">
            <v>2165.9834108099999</v>
          </cell>
          <cell r="IO221">
            <v>-2342.6271732299997</v>
          </cell>
          <cell r="IP221">
            <v>-5089.5136913100005</v>
          </cell>
          <cell r="IQ221">
            <v>-531.01803045999998</v>
          </cell>
          <cell r="IR221">
            <v>-3732.9314885100002</v>
          </cell>
          <cell r="IS221">
            <v>-514.74836433999997</v>
          </cell>
          <cell r="IT221">
            <v>1587.85978376</v>
          </cell>
          <cell r="IU221">
            <v>-9193.2815029799985</v>
          </cell>
          <cell r="IV221">
            <v>-1809.3033393499998</v>
          </cell>
          <cell r="IW221">
            <v>1024.54466583</v>
          </cell>
          <cell r="IX221">
            <v>664.98178983000003</v>
          </cell>
          <cell r="IY221">
            <v>1031.2326054499999</v>
          </cell>
          <cell r="IZ221">
            <v>1566.3179975399999</v>
          </cell>
          <cell r="JA221">
            <v>2365.4001655100001</v>
          </cell>
          <cell r="JB221">
            <v>1802.52820529</v>
          </cell>
          <cell r="JC221">
            <v>599.49201159999996</v>
          </cell>
          <cell r="JD221">
            <v>4278.1208882999999</v>
          </cell>
          <cell r="JE221">
            <v>1073.20865794</v>
          </cell>
          <cell r="JF221">
            <v>2.98414833</v>
          </cell>
          <cell r="JG221">
            <v>852.33277665999992</v>
          </cell>
          <cell r="JH221">
            <v>442.51981945</v>
          </cell>
          <cell r="JI221">
            <v>4608.0613564900004</v>
          </cell>
          <cell r="JJ221">
            <v>715.16927110999995</v>
          </cell>
          <cell r="JK221">
            <v>1.8442599800000001</v>
          </cell>
          <cell r="JL221">
            <v>2413.5157074099998</v>
          </cell>
          <cell r="JM221">
            <v>795.55452128999991</v>
          </cell>
          <cell r="JN221">
            <v>-689.07666887000005</v>
          </cell>
          <cell r="JO221">
            <v>-1016.8722218400001</v>
          </cell>
          <cell r="JP221">
            <v>-1567.1044488699999</v>
          </cell>
          <cell r="JQ221">
            <v>-6322.6715974799999</v>
          </cell>
          <cell r="JR221">
            <v>-510.06350141000001</v>
          </cell>
          <cell r="JS221">
            <v>321.63119816000005</v>
          </cell>
          <cell r="JT221">
            <v>4309.6939951999993</v>
          </cell>
          <cell r="JU221">
            <v>2742.7846548299999</v>
          </cell>
          <cell r="JV221">
            <v>5524.7714925099999</v>
          </cell>
          <cell r="JW221">
            <v>-179.56627334000001</v>
          </cell>
          <cell r="JX221">
            <v>587.89363464999997</v>
          </cell>
          <cell r="JY221">
            <v>16454.178690249999</v>
          </cell>
          <cell r="JZ221">
            <v>1664.1869049100001</v>
          </cell>
          <cell r="KA221">
            <v>164.80117443</v>
          </cell>
          <cell r="KB221">
            <v>-308.80572147999999</v>
          </cell>
          <cell r="KC221">
            <v>-9027.3910460799998</v>
          </cell>
          <cell r="KD221">
            <v>831.25124304999997</v>
          </cell>
          <cell r="KE221">
            <v>2848.0682944800001</v>
          </cell>
          <cell r="KF221">
            <v>4394.5799690100002</v>
          </cell>
          <cell r="KG221">
            <v>-1380.06709959</v>
          </cell>
          <cell r="KH221">
            <v>2385.5858649499996</v>
          </cell>
          <cell r="KI221">
            <v>-1977.30525782</v>
          </cell>
          <cell r="KJ221">
            <v>-1292.6643834700001</v>
          </cell>
          <cell r="KK221">
            <v>-1580.9385278800003</v>
          </cell>
          <cell r="KL221">
            <v>-8883.3731583600002</v>
          </cell>
          <cell r="KM221">
            <v>-6517.2208513400001</v>
          </cell>
          <cell r="KN221">
            <v>-2575.2026632399998</v>
          </cell>
          <cell r="KO221">
            <v>-9812.6450353399996</v>
          </cell>
          <cell r="KP221">
            <v>-2010.2223274200001</v>
          </cell>
          <cell r="KQ221">
            <v>331.24277305000004</v>
          </cell>
          <cell r="KR221">
            <v>-23791.60695668</v>
          </cell>
          <cell r="KS221">
            <v>-2958.7062188700002</v>
          </cell>
          <cell r="KT221">
            <v>5516.859969520001</v>
          </cell>
          <cell r="KU221">
            <v>-899.88780411999994</v>
          </cell>
        </row>
        <row r="222">
          <cell r="A222" t="str">
            <v xml:space="preserve">                Investimentos em ações</v>
          </cell>
          <cell r="B222" t="str">
            <v>...</v>
          </cell>
          <cell r="C222" t="str">
            <v>...</v>
          </cell>
          <cell r="D222" t="str">
            <v>...</v>
          </cell>
          <cell r="E222" t="str">
            <v>...</v>
          </cell>
          <cell r="F222" t="str">
            <v>...</v>
          </cell>
          <cell r="G222" t="str">
            <v>...</v>
          </cell>
          <cell r="H222" t="str">
            <v>...</v>
          </cell>
          <cell r="I222" t="str">
            <v>...</v>
          </cell>
          <cell r="J222" t="str">
            <v>...</v>
          </cell>
          <cell r="K222" t="str">
            <v>...</v>
          </cell>
          <cell r="L222" t="str">
            <v>...</v>
          </cell>
          <cell r="M222" t="str">
            <v>...</v>
          </cell>
          <cell r="N222" t="str">
            <v>...</v>
          </cell>
          <cell r="O222" t="str">
            <v>...</v>
          </cell>
          <cell r="P222" t="str">
            <v>...</v>
          </cell>
          <cell r="Q222" t="str">
            <v>...</v>
          </cell>
          <cell r="R222" t="str">
            <v>...</v>
          </cell>
          <cell r="S222" t="str">
            <v>...</v>
          </cell>
          <cell r="T222" t="str">
            <v>...</v>
          </cell>
          <cell r="U222" t="str">
            <v>...</v>
          </cell>
          <cell r="V222" t="str">
            <v>...</v>
          </cell>
          <cell r="W222" t="str">
            <v>...</v>
          </cell>
          <cell r="X222" t="str">
            <v>...</v>
          </cell>
          <cell r="Y222" t="str">
            <v>...</v>
          </cell>
          <cell r="Z222" t="str">
            <v>...</v>
          </cell>
          <cell r="AA222" t="str">
            <v>...</v>
          </cell>
          <cell r="AB222" t="str">
            <v>...</v>
          </cell>
          <cell r="AC222" t="str">
            <v>...</v>
          </cell>
          <cell r="AD222" t="str">
            <v>...</v>
          </cell>
          <cell r="AE222" t="str">
            <v>...</v>
          </cell>
          <cell r="AF222" t="str">
            <v>...</v>
          </cell>
          <cell r="AG222" t="str">
            <v>...</v>
          </cell>
          <cell r="AH222" t="str">
            <v>...</v>
          </cell>
          <cell r="AI222" t="str">
            <v>...</v>
          </cell>
          <cell r="AJ222" t="str">
            <v>...</v>
          </cell>
          <cell r="AK222" t="str">
            <v>...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  <cell r="DV222">
            <v>0</v>
          </cell>
          <cell r="DW222">
            <v>0</v>
          </cell>
          <cell r="DX222">
            <v>0</v>
          </cell>
          <cell r="DY222">
            <v>0</v>
          </cell>
          <cell r="DZ222">
            <v>0</v>
          </cell>
          <cell r="EA222">
            <v>0</v>
          </cell>
          <cell r="EB222">
            <v>0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0</v>
          </cell>
          <cell r="EH222">
            <v>0</v>
          </cell>
          <cell r="EI222">
            <v>0</v>
          </cell>
          <cell r="EJ222">
            <v>0</v>
          </cell>
          <cell r="EK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  <cell r="EP222">
            <v>0</v>
          </cell>
          <cell r="EQ222">
            <v>0</v>
          </cell>
          <cell r="ER222">
            <v>0</v>
          </cell>
          <cell r="ES222">
            <v>0</v>
          </cell>
          <cell r="ET222">
            <v>0</v>
          </cell>
          <cell r="EU222">
            <v>0</v>
          </cell>
          <cell r="EV222">
            <v>0</v>
          </cell>
          <cell r="EW222">
            <v>0</v>
          </cell>
          <cell r="EX222">
            <v>0</v>
          </cell>
          <cell r="EY222">
            <v>0</v>
          </cell>
          <cell r="EZ222">
            <v>0</v>
          </cell>
          <cell r="FA222">
            <v>0</v>
          </cell>
          <cell r="FB222">
            <v>0</v>
          </cell>
          <cell r="FC222">
            <v>0</v>
          </cell>
          <cell r="FD222">
            <v>0</v>
          </cell>
          <cell r="FE222">
            <v>0</v>
          </cell>
          <cell r="FF222">
            <v>0</v>
          </cell>
          <cell r="FG222">
            <v>0</v>
          </cell>
          <cell r="FH222">
            <v>0</v>
          </cell>
          <cell r="FI222">
            <v>0</v>
          </cell>
          <cell r="FJ222">
            <v>0</v>
          </cell>
          <cell r="FK222">
            <v>0</v>
          </cell>
          <cell r="FL222">
            <v>0</v>
          </cell>
          <cell r="FM222">
            <v>0</v>
          </cell>
          <cell r="FN222">
            <v>0</v>
          </cell>
          <cell r="FO222">
            <v>0</v>
          </cell>
          <cell r="FP222">
            <v>0</v>
          </cell>
          <cell r="FQ222">
            <v>0</v>
          </cell>
          <cell r="FR222">
            <v>0</v>
          </cell>
          <cell r="FS222">
            <v>0</v>
          </cell>
          <cell r="FT222">
            <v>0</v>
          </cell>
          <cell r="FU222">
            <v>0</v>
          </cell>
          <cell r="FV222">
            <v>0</v>
          </cell>
          <cell r="FW222">
            <v>0</v>
          </cell>
          <cell r="FX222">
            <v>0</v>
          </cell>
          <cell r="FY222">
            <v>0</v>
          </cell>
          <cell r="FZ222">
            <v>0</v>
          </cell>
          <cell r="GA222">
            <v>0</v>
          </cell>
          <cell r="GB222">
            <v>0</v>
          </cell>
          <cell r="GC222">
            <v>0</v>
          </cell>
          <cell r="GD222">
            <v>0</v>
          </cell>
          <cell r="GE222">
            <v>0</v>
          </cell>
          <cell r="GF222">
            <v>0</v>
          </cell>
          <cell r="GG222">
            <v>0</v>
          </cell>
          <cell r="GH222">
            <v>0</v>
          </cell>
          <cell r="GI222">
            <v>0</v>
          </cell>
          <cell r="GJ222">
            <v>0</v>
          </cell>
          <cell r="GK222">
            <v>0</v>
          </cell>
          <cell r="GL222">
            <v>0</v>
          </cell>
          <cell r="GM222">
            <v>0</v>
          </cell>
          <cell r="GN222">
            <v>0</v>
          </cell>
          <cell r="GO222">
            <v>0</v>
          </cell>
          <cell r="GP222">
            <v>0</v>
          </cell>
          <cell r="GQ222">
            <v>0</v>
          </cell>
          <cell r="GR222">
            <v>0</v>
          </cell>
          <cell r="GS222">
            <v>0</v>
          </cell>
          <cell r="GT222">
            <v>0</v>
          </cell>
          <cell r="GU222">
            <v>0</v>
          </cell>
          <cell r="GV222">
            <v>0</v>
          </cell>
          <cell r="GW222">
            <v>0</v>
          </cell>
          <cell r="GX222">
            <v>0</v>
          </cell>
          <cell r="GY222">
            <v>0</v>
          </cell>
          <cell r="GZ222">
            <v>0</v>
          </cell>
          <cell r="HA222">
            <v>0</v>
          </cell>
          <cell r="HB222">
            <v>0</v>
          </cell>
          <cell r="HC222">
            <v>0</v>
          </cell>
          <cell r="HD222">
            <v>0</v>
          </cell>
          <cell r="HE222">
            <v>0</v>
          </cell>
          <cell r="HF222">
            <v>0</v>
          </cell>
          <cell r="HG222">
            <v>0</v>
          </cell>
          <cell r="HH222">
            <v>0</v>
          </cell>
          <cell r="HI222">
            <v>0</v>
          </cell>
          <cell r="HJ222">
            <v>0</v>
          </cell>
          <cell r="HK222">
            <v>0</v>
          </cell>
          <cell r="HL222">
            <v>0</v>
          </cell>
          <cell r="HM222">
            <v>0</v>
          </cell>
          <cell r="HN222">
            <v>0</v>
          </cell>
          <cell r="HO222">
            <v>0</v>
          </cell>
          <cell r="HP222">
            <v>0</v>
          </cell>
          <cell r="HQ222">
            <v>0</v>
          </cell>
          <cell r="HR222">
            <v>0</v>
          </cell>
          <cell r="HS222">
            <v>0</v>
          </cell>
          <cell r="HT222">
            <v>0</v>
          </cell>
          <cell r="HU222">
            <v>0</v>
          </cell>
          <cell r="HV222">
            <v>0</v>
          </cell>
          <cell r="HW222">
            <v>0</v>
          </cell>
          <cell r="HX222">
            <v>0</v>
          </cell>
          <cell r="HY222">
            <v>0</v>
          </cell>
          <cell r="HZ222">
            <v>0</v>
          </cell>
          <cell r="IA222">
            <v>0</v>
          </cell>
          <cell r="IB222">
            <v>0</v>
          </cell>
          <cell r="IC222">
            <v>0</v>
          </cell>
          <cell r="ID222">
            <v>0</v>
          </cell>
          <cell r="IE222">
            <v>0</v>
          </cell>
          <cell r="IF222">
            <v>0</v>
          </cell>
          <cell r="IG222">
            <v>0</v>
          </cell>
          <cell r="IH222">
            <v>0</v>
          </cell>
          <cell r="II222">
            <v>0</v>
          </cell>
          <cell r="IJ222">
            <v>0</v>
          </cell>
          <cell r="IK222">
            <v>0</v>
          </cell>
          <cell r="IL222">
            <v>0</v>
          </cell>
          <cell r="IM222">
            <v>0</v>
          </cell>
          <cell r="IN222">
            <v>0</v>
          </cell>
          <cell r="IO222">
            <v>0</v>
          </cell>
          <cell r="IP222">
            <v>0</v>
          </cell>
          <cell r="IQ222">
            <v>0</v>
          </cell>
          <cell r="IR222">
            <v>0</v>
          </cell>
          <cell r="IS222">
            <v>0</v>
          </cell>
          <cell r="IT222">
            <v>0</v>
          </cell>
          <cell r="IU222">
            <v>0</v>
          </cell>
          <cell r="IV222">
            <v>0</v>
          </cell>
          <cell r="IW222">
            <v>0</v>
          </cell>
          <cell r="IX222">
            <v>0</v>
          </cell>
          <cell r="IY222">
            <v>0</v>
          </cell>
          <cell r="IZ222">
            <v>0</v>
          </cell>
          <cell r="JA222">
            <v>0</v>
          </cell>
          <cell r="JB222">
            <v>0</v>
          </cell>
          <cell r="JC222">
            <v>0</v>
          </cell>
          <cell r="JD222">
            <v>0</v>
          </cell>
          <cell r="JE222">
            <v>0</v>
          </cell>
          <cell r="JF222">
            <v>0</v>
          </cell>
          <cell r="JG222">
            <v>0</v>
          </cell>
          <cell r="JH222">
            <v>0</v>
          </cell>
          <cell r="JI222">
            <v>0</v>
          </cell>
          <cell r="JJ222">
            <v>0</v>
          </cell>
          <cell r="JK222">
            <v>0</v>
          </cell>
          <cell r="JL222">
            <v>0</v>
          </cell>
          <cell r="JM222">
            <v>0</v>
          </cell>
          <cell r="JN222">
            <v>0</v>
          </cell>
          <cell r="JO222">
            <v>0</v>
          </cell>
          <cell r="JP222">
            <v>0</v>
          </cell>
          <cell r="JQ222">
            <v>0</v>
          </cell>
          <cell r="JR222">
            <v>0</v>
          </cell>
          <cell r="JS222">
            <v>0</v>
          </cell>
          <cell r="JT222">
            <v>0</v>
          </cell>
          <cell r="JU222">
            <v>0</v>
          </cell>
          <cell r="JV222">
            <v>0</v>
          </cell>
          <cell r="JW222">
            <v>0</v>
          </cell>
          <cell r="JX222">
            <v>0</v>
          </cell>
          <cell r="JY222">
            <v>182.63626576999999</v>
          </cell>
          <cell r="JZ222">
            <v>0.25155</v>
          </cell>
          <cell r="KA222">
            <v>-12.854850000000001</v>
          </cell>
          <cell r="KB222">
            <v>46.780200460000003</v>
          </cell>
          <cell r="KC222">
            <v>3064.44879326</v>
          </cell>
          <cell r="KD222">
            <v>842.44883403999995</v>
          </cell>
          <cell r="KE222">
            <v>-83.517200840000001</v>
          </cell>
          <cell r="KF222">
            <v>-81.546651969999985</v>
          </cell>
          <cell r="KG222">
            <v>55.027495520000002</v>
          </cell>
          <cell r="KH222">
            <v>-246.94470208999999</v>
          </cell>
          <cell r="KI222">
            <v>248.73426043999999</v>
          </cell>
          <cell r="KJ222">
            <v>-4.3379380300000001</v>
          </cell>
          <cell r="KK222">
            <v>-101.98747416</v>
          </cell>
          <cell r="KL222">
            <v>77.35454052</v>
          </cell>
          <cell r="KM222">
            <v>-301.45086686000002</v>
          </cell>
          <cell r="KN222">
            <v>-1.22454223</v>
          </cell>
          <cell r="KO222">
            <v>-491.23619058999998</v>
          </cell>
          <cell r="KP222">
            <v>-5.9895545400000003</v>
          </cell>
          <cell r="KQ222">
            <v>156.55703703</v>
          </cell>
          <cell r="KR222">
            <v>-1.07475063</v>
          </cell>
          <cell r="KS222">
            <v>-17.681330939999999</v>
          </cell>
          <cell r="KT222">
            <v>-1.0029276300000001</v>
          </cell>
          <cell r="KU222">
            <v>8.3264568199999989</v>
          </cell>
        </row>
        <row r="223">
          <cell r="A223" t="str">
            <v xml:space="preserve">            Instrumentos derivativos</v>
          </cell>
          <cell r="B223" t="str">
            <v>...</v>
          </cell>
          <cell r="C223" t="str">
            <v>...</v>
          </cell>
          <cell r="D223" t="str">
            <v>...</v>
          </cell>
          <cell r="E223" t="str">
            <v>...</v>
          </cell>
          <cell r="F223" t="str">
            <v>...</v>
          </cell>
          <cell r="G223" t="str">
            <v>...</v>
          </cell>
          <cell r="H223" t="str">
            <v>...</v>
          </cell>
          <cell r="I223" t="str">
            <v>...</v>
          </cell>
          <cell r="J223" t="str">
            <v>...</v>
          </cell>
          <cell r="K223" t="str">
            <v>...</v>
          </cell>
          <cell r="L223" t="str">
            <v>...</v>
          </cell>
          <cell r="M223" t="str">
            <v>...</v>
          </cell>
          <cell r="N223" t="str">
            <v>...</v>
          </cell>
          <cell r="O223" t="str">
            <v>...</v>
          </cell>
          <cell r="P223" t="str">
            <v>...</v>
          </cell>
          <cell r="Q223" t="str">
            <v>...</v>
          </cell>
          <cell r="R223" t="str">
            <v>...</v>
          </cell>
          <cell r="S223" t="str">
            <v>...</v>
          </cell>
          <cell r="T223" t="str">
            <v>...</v>
          </cell>
          <cell r="U223" t="str">
            <v>...</v>
          </cell>
          <cell r="V223" t="str">
            <v>...</v>
          </cell>
          <cell r="W223" t="str">
            <v>...</v>
          </cell>
          <cell r="X223" t="str">
            <v>...</v>
          </cell>
          <cell r="Y223" t="str">
            <v>...</v>
          </cell>
          <cell r="Z223" t="str">
            <v>...</v>
          </cell>
          <cell r="AA223" t="str">
            <v>...</v>
          </cell>
          <cell r="AB223" t="str">
            <v>...</v>
          </cell>
          <cell r="AC223" t="str">
            <v>...</v>
          </cell>
          <cell r="AD223" t="str">
            <v>...</v>
          </cell>
          <cell r="AE223" t="str">
            <v>...</v>
          </cell>
          <cell r="AF223" t="str">
            <v>...</v>
          </cell>
          <cell r="AG223" t="str">
            <v>...</v>
          </cell>
          <cell r="AH223" t="str">
            <v>...</v>
          </cell>
          <cell r="AI223" t="str">
            <v>...</v>
          </cell>
          <cell r="AJ223" t="str">
            <v>...</v>
          </cell>
          <cell r="AK223" t="str">
            <v>...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-16.125599999999999</v>
          </cell>
          <cell r="CU223">
            <v>20.346599999999999</v>
          </cell>
          <cell r="CV223">
            <v>13.507899999999999</v>
          </cell>
          <cell r="CW223">
            <v>-23.2409</v>
          </cell>
          <cell r="CX223">
            <v>-24.043999999999997</v>
          </cell>
          <cell r="CY223">
            <v>5.6529999999999987</v>
          </cell>
          <cell r="CZ223">
            <v>3.580999999999996</v>
          </cell>
          <cell r="DA223">
            <v>65.967000000000013</v>
          </cell>
          <cell r="DB223">
            <v>30.532999999999994</v>
          </cell>
          <cell r="DC223">
            <v>-19.846999999999994</v>
          </cell>
          <cell r="DD223">
            <v>-58.713000000000001</v>
          </cell>
          <cell r="DE223">
            <v>12.01857216</v>
          </cell>
          <cell r="DF223">
            <v>20.356027839999999</v>
          </cell>
          <cell r="DG223">
            <v>-63.9876</v>
          </cell>
          <cell r="DH223">
            <v>104.53399999999999</v>
          </cell>
          <cell r="DI223">
            <v>-95.448000000000008</v>
          </cell>
          <cell r="DJ223">
            <v>22.805</v>
          </cell>
          <cell r="DK223">
            <v>40.998999999999995</v>
          </cell>
          <cell r="DL223">
            <v>-47.914999999999999</v>
          </cell>
          <cell r="DM223">
            <v>27.73</v>
          </cell>
          <cell r="DN223">
            <v>-10.283000000000001</v>
          </cell>
          <cell r="DO223">
            <v>49.783999999999999</v>
          </cell>
          <cell r="DP223">
            <v>-6.2070000000000007</v>
          </cell>
          <cell r="DQ223">
            <v>-21.582999999999998</v>
          </cell>
          <cell r="DR223">
            <v>-27.423999999999999</v>
          </cell>
          <cell r="DS223">
            <v>-18.096629</v>
          </cell>
          <cell r="DT223">
            <v>-11.159371</v>
          </cell>
          <cell r="DU223">
            <v>71.700999999999993</v>
          </cell>
          <cell r="DV223">
            <v>-49.199359999999999</v>
          </cell>
          <cell r="DW223">
            <v>-18.951140000000002</v>
          </cell>
          <cell r="DX223">
            <v>35.412500000000001</v>
          </cell>
          <cell r="DY223">
            <v>0</v>
          </cell>
          <cell r="DZ223">
            <v>0</v>
          </cell>
          <cell r="EA223">
            <v>0</v>
          </cell>
          <cell r="EB223">
            <v>0</v>
          </cell>
          <cell r="EC223">
            <v>5.5872000000000002</v>
          </cell>
          <cell r="ED223">
            <v>7.0834999999999999</v>
          </cell>
          <cell r="EE223">
            <v>-22.292695000000002</v>
          </cell>
          <cell r="EF223">
            <v>14.425995</v>
          </cell>
          <cell r="EG223">
            <v>-7.4019000000000004</v>
          </cell>
          <cell r="EH223">
            <v>2.5979000000000001</v>
          </cell>
          <cell r="EI223">
            <v>0</v>
          </cell>
          <cell r="EJ223">
            <v>6.9167000000000006E-2</v>
          </cell>
          <cell r="EK223">
            <v>1.753833</v>
          </cell>
          <cell r="EL223">
            <v>-1.823</v>
          </cell>
          <cell r="EM223">
            <v>2.8000000000000001E-2</v>
          </cell>
          <cell r="EN223">
            <v>-0.81</v>
          </cell>
          <cell r="EO223">
            <v>-0.5632578163091353</v>
          </cell>
          <cell r="EP223">
            <v>1.0799656511188129</v>
          </cell>
          <cell r="EQ223">
            <v>-0.25439521780070479</v>
          </cell>
          <cell r="ER223">
            <v>-2.3918249964920717</v>
          </cell>
          <cell r="ES223">
            <v>4.1916800031231176</v>
          </cell>
          <cell r="ET223">
            <v>0.80394576502157356</v>
          </cell>
          <cell r="EU223">
            <v>1.5122445921546297</v>
          </cell>
          <cell r="EV223">
            <v>-4.2352526740914209</v>
          </cell>
          <cell r="EW223">
            <v>0.35472194285521469</v>
          </cell>
          <cell r="EX223">
            <v>1.3073618439558241</v>
          </cell>
          <cell r="EY223">
            <v>7.3105857862160804</v>
          </cell>
          <cell r="EZ223">
            <v>-39.860202767223164</v>
          </cell>
          <cell r="FA223">
            <v>-0.14669686568750606</v>
          </cell>
          <cell r="FB223">
            <v>31.613343357989066</v>
          </cell>
          <cell r="FC223">
            <v>-1.2559467174475882</v>
          </cell>
          <cell r="FD223">
            <v>-1.424219377587566</v>
          </cell>
          <cell r="FE223">
            <v>3.4062294204100985</v>
          </cell>
          <cell r="FF223">
            <v>-0.75197442617660015</v>
          </cell>
          <cell r="FG223">
            <v>0.44482584664982744</v>
          </cell>
          <cell r="FH223">
            <v>-0.8297199557206435</v>
          </cell>
          <cell r="FI223">
            <v>-0.90225036774212597</v>
          </cell>
          <cell r="FJ223">
            <v>1.8138075294417921</v>
          </cell>
          <cell r="FK223">
            <v>1.0426196771203857</v>
          </cell>
          <cell r="FL223">
            <v>-2.1460091221287412</v>
          </cell>
          <cell r="FM223">
            <v>0.24909370688517951</v>
          </cell>
          <cell r="FN223">
            <v>-1.3160000000000001</v>
          </cell>
          <cell r="FO223">
            <v>0.60720000000000007</v>
          </cell>
          <cell r="FP223">
            <v>1.9179999999999999</v>
          </cell>
          <cell r="FQ223">
            <v>-1.4433</v>
          </cell>
          <cell r="FR223">
            <v>-0.89810000000000001</v>
          </cell>
          <cell r="FS223">
            <v>3.0329999999999999</v>
          </cell>
          <cell r="FT223">
            <v>-2.5505</v>
          </cell>
          <cell r="FU223">
            <v>2.8501999999999996</v>
          </cell>
          <cell r="FV223">
            <v>0.86639999999999995</v>
          </cell>
          <cell r="FW223">
            <v>-1.5306999999999999</v>
          </cell>
          <cell r="FX223">
            <v>-4.3259999999999996</v>
          </cell>
          <cell r="FY223">
            <v>3.5935000000000001</v>
          </cell>
          <cell r="FZ223">
            <v>-19.91425765</v>
          </cell>
          <cell r="GA223">
            <v>17.931046240000001</v>
          </cell>
          <cell r="GB223">
            <v>16.809654850000001</v>
          </cell>
          <cell r="GC223">
            <v>7.3383580500000001</v>
          </cell>
          <cell r="GD223">
            <v>59.462095369999993</v>
          </cell>
          <cell r="GE223">
            <v>-108.8915095</v>
          </cell>
          <cell r="GF223">
            <v>-81.28784048</v>
          </cell>
          <cell r="GG223">
            <v>99.442186930000005</v>
          </cell>
          <cell r="GH223">
            <v>-4.2391469100000005</v>
          </cell>
          <cell r="GI223">
            <v>-0.56599857999999992</v>
          </cell>
          <cell r="GJ223">
            <v>16.401909230000001</v>
          </cell>
          <cell r="GK223">
            <v>-7.5433117999999997</v>
          </cell>
          <cell r="GL223">
            <v>6.4409535400000006</v>
          </cell>
          <cell r="GM223">
            <v>1.3820781200000001</v>
          </cell>
          <cell r="GN223">
            <v>-11.18316035</v>
          </cell>
          <cell r="GO223">
            <v>-4.0346088900000003</v>
          </cell>
          <cell r="GP223">
            <v>14.60987325</v>
          </cell>
          <cell r="GQ223">
            <v>-4.1457850199999999</v>
          </cell>
          <cell r="GR223">
            <v>0.83792727999999994</v>
          </cell>
          <cell r="GS223">
            <v>0.7747587600000001</v>
          </cell>
          <cell r="GT223">
            <v>-2.5483348099999996</v>
          </cell>
          <cell r="GU223">
            <v>4.8686437500000004</v>
          </cell>
          <cell r="GV223">
            <v>-9.5410979999999992E-2</v>
          </cell>
          <cell r="GW223">
            <v>-3.3055108300000002</v>
          </cell>
          <cell r="GX223">
            <v>2.9962860000000001E-2</v>
          </cell>
          <cell r="GY223">
            <v>0.70031113</v>
          </cell>
          <cell r="GZ223">
            <v>1.6023444399999998</v>
          </cell>
          <cell r="HA223">
            <v>-2.3064893700000004</v>
          </cell>
          <cell r="HB223">
            <v>-1.43679303</v>
          </cell>
          <cell r="HC223">
            <v>1.4475948600000001</v>
          </cell>
          <cell r="HD223">
            <v>1.1043187299999999</v>
          </cell>
          <cell r="HE223">
            <v>-7.6261999999999996E-2</v>
          </cell>
          <cell r="HF223">
            <v>0</v>
          </cell>
          <cell r="HG223">
            <v>1.0251015800000001</v>
          </cell>
          <cell r="HH223">
            <v>1.00235433</v>
          </cell>
          <cell r="HI223">
            <v>30.781565890000003</v>
          </cell>
          <cell r="HJ223">
            <v>-84.309760519999998</v>
          </cell>
          <cell r="HK223">
            <v>-85.72628773000001</v>
          </cell>
          <cell r="HL223">
            <v>-7.2763495300000001</v>
          </cell>
          <cell r="HM223">
            <v>1.1630532800000002</v>
          </cell>
          <cell r="HN223">
            <v>155.76567183999998</v>
          </cell>
          <cell r="HO223">
            <v>-13.159289050000002</v>
          </cell>
          <cell r="HP223">
            <v>-1.4330361200000001</v>
          </cell>
          <cell r="HQ223">
            <v>-1.15895408</v>
          </cell>
          <cell r="HR223">
            <v>-1.98506699</v>
          </cell>
          <cell r="HS223">
            <v>1.33504639</v>
          </cell>
          <cell r="HT223">
            <v>-11.14837756</v>
          </cell>
          <cell r="HU223">
            <v>14.81710114</v>
          </cell>
          <cell r="HV223">
            <v>0.40274662</v>
          </cell>
          <cell r="HW223">
            <v>0.58451512000000005</v>
          </cell>
          <cell r="HX223">
            <v>1.16796831</v>
          </cell>
          <cell r="HY223">
            <v>-2.1937918000000001</v>
          </cell>
          <cell r="HZ223">
            <v>-1.06109729</v>
          </cell>
          <cell r="IA223">
            <v>1.9656548400000002</v>
          </cell>
          <cell r="IB223">
            <v>7.0834159999999993E-2</v>
          </cell>
          <cell r="IC223">
            <v>0.19590453999999999</v>
          </cell>
          <cell r="ID223">
            <v>-0.61859491</v>
          </cell>
          <cell r="IE223">
            <v>2.2585065200000001</v>
          </cell>
          <cell r="IF223">
            <v>-4.0431789499999997</v>
          </cell>
          <cell r="IG223">
            <v>3.70353055</v>
          </cell>
          <cell r="IH223">
            <v>3.26051709</v>
          </cell>
          <cell r="II223">
            <v>-3.2170225499999998</v>
          </cell>
          <cell r="IJ223">
            <v>3.5424281299999998</v>
          </cell>
          <cell r="IK223">
            <v>-11.41319659</v>
          </cell>
          <cell r="IL223">
            <v>-2.4150006799999999</v>
          </cell>
          <cell r="IM223">
            <v>7.2964086799999999</v>
          </cell>
          <cell r="IN223">
            <v>8.0666832300000006</v>
          </cell>
          <cell r="IO223">
            <v>-25.499090299999999</v>
          </cell>
          <cell r="IP223">
            <v>-6.17376243</v>
          </cell>
          <cell r="IQ223">
            <v>25.263611440000002</v>
          </cell>
          <cell r="IR223">
            <v>18.312046589999998</v>
          </cell>
          <cell r="IS223">
            <v>-1.4733166299999998</v>
          </cell>
          <cell r="IT223">
            <v>-9.6700175099999992</v>
          </cell>
          <cell r="IU223">
            <v>-36.439809860000004</v>
          </cell>
          <cell r="IV223">
            <v>19.315572210000003</v>
          </cell>
          <cell r="IW223">
            <v>0.36874922999999993</v>
          </cell>
          <cell r="IX223">
            <v>-8.43991705</v>
          </cell>
          <cell r="IY223">
            <v>-0.39451095000000003</v>
          </cell>
          <cell r="IZ223">
            <v>10.934625259999999</v>
          </cell>
          <cell r="JA223">
            <v>0.33890544</v>
          </cell>
          <cell r="JB223">
            <v>5.8137291799999993</v>
          </cell>
          <cell r="JC223">
            <v>70.506827040000005</v>
          </cell>
          <cell r="JD223">
            <v>287.43470746000003</v>
          </cell>
          <cell r="JE223">
            <v>104.04700251</v>
          </cell>
          <cell r="JF223">
            <v>-386.69538513999998</v>
          </cell>
          <cell r="JG223">
            <v>10.33065985</v>
          </cell>
          <cell r="JH223">
            <v>-30.21160965</v>
          </cell>
          <cell r="JI223">
            <v>-56.240190820000002</v>
          </cell>
          <cell r="JJ223">
            <v>-20.097349039999997</v>
          </cell>
          <cell r="JK223">
            <v>-8.9716399499999984</v>
          </cell>
          <cell r="JL223">
            <v>-53.359973740000001</v>
          </cell>
          <cell r="JM223">
            <v>-9.986991810000001</v>
          </cell>
          <cell r="JN223">
            <v>114.79056483000001</v>
          </cell>
          <cell r="JO223">
            <v>38.485000140000004</v>
          </cell>
          <cell r="JP223">
            <v>-112.41209997</v>
          </cell>
          <cell r="JQ223">
            <v>40.156189250000004</v>
          </cell>
          <cell r="JR223">
            <v>-217.70906957</v>
          </cell>
          <cell r="JS223">
            <v>47.783066909999995</v>
          </cell>
          <cell r="JT223">
            <v>119.48312790999999</v>
          </cell>
          <cell r="JU223">
            <v>64.531581220000007</v>
          </cell>
          <cell r="JV223">
            <v>-18.436567170000004</v>
          </cell>
          <cell r="JW223">
            <v>11.344932379999999</v>
          </cell>
          <cell r="JX223">
            <v>21.81503253</v>
          </cell>
          <cell r="JY223">
            <v>-16.783672719999998</v>
          </cell>
          <cell r="JZ223">
            <v>7.8998460300000009</v>
          </cell>
          <cell r="KA223">
            <v>15.07161709</v>
          </cell>
          <cell r="KB223">
            <v>41.579412039999994</v>
          </cell>
          <cell r="KC223">
            <v>-242.91019781</v>
          </cell>
          <cell r="KD223">
            <v>20.533216700000001</v>
          </cell>
          <cell r="KE223">
            <v>153.77274119999998</v>
          </cell>
          <cell r="KF223">
            <v>13.01402277</v>
          </cell>
          <cell r="KG223">
            <v>4.1977910000000005</v>
          </cell>
          <cell r="KH223">
            <v>6.3504822499999998</v>
          </cell>
          <cell r="KI223">
            <v>-72.167580439999995</v>
          </cell>
          <cell r="KJ223">
            <v>5.3700167399999996</v>
          </cell>
          <cell r="KK223">
            <v>43.867862940000002</v>
          </cell>
          <cell r="KL223">
            <v>-9.1393349199999996</v>
          </cell>
          <cell r="KM223">
            <v>10.364878710000001</v>
          </cell>
          <cell r="KN223">
            <v>9.6872790200000001</v>
          </cell>
          <cell r="KO223">
            <v>18.360235159999998</v>
          </cell>
          <cell r="KP223">
            <v>-9.1034234000000005</v>
          </cell>
          <cell r="KQ223">
            <v>-9.2093484100000005</v>
          </cell>
          <cell r="KR223">
            <v>19.174023179999999</v>
          </cell>
          <cell r="KS223">
            <v>-47.053658380000002</v>
          </cell>
          <cell r="KT223">
            <v>-7.6141737599999999</v>
          </cell>
          <cell r="KU223">
            <v>29.38446287</v>
          </cell>
        </row>
        <row r="224">
          <cell r="A224" t="str">
            <v xml:space="preserve">            Demais ativos</v>
          </cell>
          <cell r="B224" t="str">
            <v>...</v>
          </cell>
          <cell r="C224" t="str">
            <v>...</v>
          </cell>
          <cell r="D224" t="str">
            <v>...</v>
          </cell>
          <cell r="E224" t="str">
            <v>...</v>
          </cell>
          <cell r="F224" t="str">
            <v>...</v>
          </cell>
          <cell r="G224" t="str">
            <v>...</v>
          </cell>
          <cell r="H224" t="str">
            <v>...</v>
          </cell>
          <cell r="I224" t="str">
            <v>...</v>
          </cell>
          <cell r="J224" t="str">
            <v>...</v>
          </cell>
          <cell r="K224" t="str">
            <v>...</v>
          </cell>
          <cell r="L224" t="str">
            <v>...</v>
          </cell>
          <cell r="M224" t="str">
            <v>...</v>
          </cell>
          <cell r="N224" t="str">
            <v>...</v>
          </cell>
          <cell r="O224" t="str">
            <v>...</v>
          </cell>
          <cell r="P224" t="str">
            <v>...</v>
          </cell>
          <cell r="Q224" t="str">
            <v>...</v>
          </cell>
          <cell r="R224" t="str">
            <v>...</v>
          </cell>
          <cell r="S224" t="str">
            <v>...</v>
          </cell>
          <cell r="T224" t="str">
            <v>...</v>
          </cell>
          <cell r="U224" t="str">
            <v>...</v>
          </cell>
          <cell r="V224" t="str">
            <v>...</v>
          </cell>
          <cell r="W224" t="str">
            <v>...</v>
          </cell>
          <cell r="X224" t="str">
            <v>...</v>
          </cell>
          <cell r="Y224" t="str">
            <v>...</v>
          </cell>
          <cell r="Z224" t="str">
            <v>...</v>
          </cell>
          <cell r="AA224" t="str">
            <v>...</v>
          </cell>
          <cell r="AB224" t="str">
            <v>...</v>
          </cell>
          <cell r="AC224" t="str">
            <v>...</v>
          </cell>
          <cell r="AD224" t="str">
            <v>...</v>
          </cell>
          <cell r="AE224" t="str">
            <v>...</v>
          </cell>
          <cell r="AF224" t="str">
            <v>...</v>
          </cell>
          <cell r="AG224" t="str">
            <v>...</v>
          </cell>
          <cell r="AH224" t="str">
            <v>...</v>
          </cell>
          <cell r="AI224" t="str">
            <v>...</v>
          </cell>
          <cell r="AJ224" t="str">
            <v>...</v>
          </cell>
          <cell r="AK224" t="str">
            <v>...</v>
          </cell>
          <cell r="AL224">
            <v>-157.72200000000001</v>
          </cell>
          <cell r="AM224">
            <v>-0.53800000000000003</v>
          </cell>
          <cell r="AN224">
            <v>146.54400000000001</v>
          </cell>
          <cell r="AO224">
            <v>-0.12399999999999523</v>
          </cell>
          <cell r="AP224">
            <v>1.335000000000008</v>
          </cell>
          <cell r="AQ224">
            <v>-6.061642710000001</v>
          </cell>
          <cell r="AR224">
            <v>-6.6650780000031773E-2</v>
          </cell>
          <cell r="AS224">
            <v>-11.50561811999998</v>
          </cell>
          <cell r="AT224">
            <v>-0.30848838999997952</v>
          </cell>
          <cell r="AU224">
            <v>0.22339999999996962</v>
          </cell>
          <cell r="AV224">
            <v>11.607268300000015</v>
          </cell>
          <cell r="AW224">
            <v>-18.422472299999995</v>
          </cell>
          <cell r="AX224">
            <v>0.10286097999998844</v>
          </cell>
          <cell r="AY224">
            <v>-0.22053855599999395</v>
          </cell>
          <cell r="AZ224">
            <v>-1.6976988540000093</v>
          </cell>
          <cell r="BA224">
            <v>-9.1741789099999949</v>
          </cell>
          <cell r="BB224">
            <v>-0.20782155000000557</v>
          </cell>
          <cell r="BC224">
            <v>-2.0834130899999792</v>
          </cell>
          <cell r="BD224">
            <v>-5.833678240000026</v>
          </cell>
          <cell r="BE224">
            <v>-11.278606849999989</v>
          </cell>
          <cell r="BF224">
            <v>-0.19215565000000367</v>
          </cell>
          <cell r="BG224">
            <v>0.15542088999998782</v>
          </cell>
          <cell r="BH224">
            <v>0</v>
          </cell>
          <cell r="BI224">
            <v>-2.7081853499999937</v>
          </cell>
          <cell r="BJ224">
            <v>-4.1671846299999942</v>
          </cell>
          <cell r="BK224">
            <v>-11.027298580000007</v>
          </cell>
          <cell r="BL224">
            <v>0.36205085000000281</v>
          </cell>
          <cell r="BM224">
            <v>-0.61863366999997993</v>
          </cell>
          <cell r="BN224">
            <v>0.25810276999997939</v>
          </cell>
          <cell r="BO224">
            <v>-7.2037257699999913</v>
          </cell>
          <cell r="BP224">
            <v>-1.1814300000025924E-3</v>
          </cell>
          <cell r="BQ224">
            <v>-11.154890429999995</v>
          </cell>
          <cell r="BR224">
            <v>1.539219139999993</v>
          </cell>
          <cell r="BS224">
            <v>0.22609628000000015</v>
          </cell>
          <cell r="BT224">
            <v>-1.7516769100000007</v>
          </cell>
          <cell r="BU224">
            <v>5.6598225899999974</v>
          </cell>
          <cell r="BV224">
            <v>-12.190074209999985</v>
          </cell>
          <cell r="BW224">
            <v>-36.990069010000006</v>
          </cell>
          <cell r="BX224">
            <v>-13.15135781</v>
          </cell>
          <cell r="BY224">
            <v>0</v>
          </cell>
          <cell r="BZ224">
            <v>12.91</v>
          </cell>
          <cell r="CA224">
            <v>-2.6959999999999997</v>
          </cell>
          <cell r="CB224">
            <v>9.1659999999999986</v>
          </cell>
          <cell r="CC224">
            <v>16.132999999999999</v>
          </cell>
          <cell r="CD224">
            <v>-18.242999999999999</v>
          </cell>
          <cell r="CE224">
            <v>-6.3189999999999991</v>
          </cell>
          <cell r="CF224">
            <v>16.234846994799671</v>
          </cell>
          <cell r="CG224">
            <v>8.9510000000000005</v>
          </cell>
          <cell r="CH224">
            <v>-9.6920000000000002</v>
          </cell>
          <cell r="CI224">
            <v>7.6509999999999998</v>
          </cell>
          <cell r="CJ224">
            <v>10.685000000000002</v>
          </cell>
          <cell r="CK224">
            <v>14.055849999999992</v>
          </cell>
          <cell r="CL224">
            <v>-34.396850000000001</v>
          </cell>
          <cell r="CM224">
            <v>-1.1619149999999969</v>
          </cell>
          <cell r="CN224">
            <v>8.2919149999999995</v>
          </cell>
          <cell r="CO224">
            <v>70.527999999999992</v>
          </cell>
          <cell r="CP224">
            <v>-144.49299999999999</v>
          </cell>
          <cell r="CQ224">
            <v>-13.302</v>
          </cell>
          <cell r="CR224">
            <v>28.426999999999992</v>
          </cell>
          <cell r="CS224">
            <v>54.802000000000007</v>
          </cell>
          <cell r="CT224">
            <v>-25.841000000000001</v>
          </cell>
          <cell r="CU224">
            <v>4.8109999999999999</v>
          </cell>
          <cell r="CV224">
            <v>5.7959999999999994</v>
          </cell>
          <cell r="CW224">
            <v>9.3560000000000016</v>
          </cell>
          <cell r="CX224">
            <v>-14.725000000000001</v>
          </cell>
          <cell r="CY224">
            <v>-1.2750000000000004</v>
          </cell>
          <cell r="CZ224">
            <v>0.4090000000000007</v>
          </cell>
          <cell r="DA224">
            <v>10.867999999999999</v>
          </cell>
          <cell r="DB224">
            <v>-9.416999999999998</v>
          </cell>
          <cell r="DC224">
            <v>14.021000000000001</v>
          </cell>
          <cell r="DD224">
            <v>2.2829999999999977</v>
          </cell>
          <cell r="DE224">
            <v>27.580000000000005</v>
          </cell>
          <cell r="DF224">
            <v>-45.277999999999999</v>
          </cell>
          <cell r="DG224">
            <v>0.38899999999999929</v>
          </cell>
          <cell r="DH224">
            <v>6.5909999999999993</v>
          </cell>
          <cell r="DI224">
            <v>5.370000000000001</v>
          </cell>
          <cell r="DJ224">
            <v>-0.70899999999999963</v>
          </cell>
          <cell r="DK224">
            <v>10.954999999999998</v>
          </cell>
          <cell r="DL224">
            <v>2.6510000000000034</v>
          </cell>
          <cell r="DM224">
            <v>16.765999999999998</v>
          </cell>
          <cell r="DN224">
            <v>-37.311</v>
          </cell>
          <cell r="DO224">
            <v>9.36</v>
          </cell>
          <cell r="DP224">
            <v>4.6529999999999987</v>
          </cell>
          <cell r="DQ224">
            <v>-1.8339999999999996</v>
          </cell>
          <cell r="DR224">
            <v>-16.268000000000001</v>
          </cell>
          <cell r="DS224">
            <v>6.2960000000000012</v>
          </cell>
          <cell r="DT224">
            <v>7.8389999999999977</v>
          </cell>
          <cell r="DU224">
            <v>20.594999999999999</v>
          </cell>
          <cell r="DV224">
            <v>-37.210038599999997</v>
          </cell>
          <cell r="DW224">
            <v>8.3860386000000009</v>
          </cell>
          <cell r="DX224">
            <v>-3.3870000000000005</v>
          </cell>
          <cell r="DY224">
            <v>49.227999999999994</v>
          </cell>
          <cell r="DZ224">
            <v>-49.679999999999993</v>
          </cell>
          <cell r="EA224">
            <v>20.286000000000001</v>
          </cell>
          <cell r="EB224">
            <v>-15.024000000000004</v>
          </cell>
          <cell r="EC224">
            <v>46.41</v>
          </cell>
          <cell r="ED224">
            <v>-0.17399999999999238</v>
          </cell>
          <cell r="EE224">
            <v>-31.960000000000008</v>
          </cell>
          <cell r="EF224">
            <v>13.247</v>
          </cell>
          <cell r="EG224">
            <v>18.527000000000001</v>
          </cell>
          <cell r="EH224">
            <v>-35.677</v>
          </cell>
          <cell r="EI224">
            <v>2.3170000000000002</v>
          </cell>
          <cell r="EJ224">
            <v>-4.6870000000000012</v>
          </cell>
          <cell r="EK224">
            <v>89.631</v>
          </cell>
          <cell r="EL224">
            <v>-57.945</v>
          </cell>
          <cell r="EM224">
            <v>13.931999999999995</v>
          </cell>
          <cell r="EN224">
            <v>-42.393999999999998</v>
          </cell>
          <cell r="EO224">
            <v>37.765000000000008</v>
          </cell>
          <cell r="EP224">
            <v>-23.120000000000005</v>
          </cell>
          <cell r="EQ224">
            <v>-17.788000000000004</v>
          </cell>
          <cell r="ER224">
            <v>32.914000000000001</v>
          </cell>
          <cell r="ES224">
            <v>-21.113999999999997</v>
          </cell>
          <cell r="ET224">
            <v>-3.3800000000000026</v>
          </cell>
          <cell r="EU224">
            <v>35.347000000000001</v>
          </cell>
          <cell r="EV224">
            <v>72.113</v>
          </cell>
          <cell r="EW224">
            <v>-64.88</v>
          </cell>
          <cell r="EX224">
            <v>-23.050000000000004</v>
          </cell>
          <cell r="EY224">
            <v>61.461000000000006</v>
          </cell>
          <cell r="EZ224">
            <v>-103.41200000000001</v>
          </cell>
          <cell r="FA224">
            <v>43.885675640000002</v>
          </cell>
          <cell r="FB224">
            <v>69.355324359999997</v>
          </cell>
          <cell r="FC224">
            <v>-76.677999999999997</v>
          </cell>
          <cell r="FD224">
            <v>-45.963000000000001</v>
          </cell>
          <cell r="FE224">
            <v>33.300999999999995</v>
          </cell>
          <cell r="FF224">
            <v>24.470000000000006</v>
          </cell>
          <cell r="FG224">
            <v>76.13</v>
          </cell>
          <cell r="FH224">
            <v>46.769000000000005</v>
          </cell>
          <cell r="FI224">
            <v>-148.97900000000001</v>
          </cell>
          <cell r="FJ224">
            <v>37.079000000000008</v>
          </cell>
          <cell r="FK224">
            <v>95.700999999999993</v>
          </cell>
          <cell r="FL224">
            <v>-120.71000000000001</v>
          </cell>
          <cell r="FM224">
            <v>-14.634999999999998</v>
          </cell>
          <cell r="FN224">
            <v>6.7160000000000002</v>
          </cell>
          <cell r="FO224">
            <v>25.431000000000001</v>
          </cell>
          <cell r="FP224">
            <v>3.3940000000000001</v>
          </cell>
          <cell r="FQ224">
            <v>-34.677</v>
          </cell>
          <cell r="FR224">
            <v>-14.938000000000001</v>
          </cell>
          <cell r="FS224">
            <v>53.122</v>
          </cell>
          <cell r="FT224">
            <v>8.1760000000000002</v>
          </cell>
          <cell r="FU224">
            <v>2.1549999999999998</v>
          </cell>
          <cell r="FV224">
            <v>-2.6989999999999998</v>
          </cell>
          <cell r="FW224">
            <v>-14.757999999999999</v>
          </cell>
          <cell r="FX224">
            <v>-54.662999999999997</v>
          </cell>
          <cell r="FY224">
            <v>-1.7909999999999999</v>
          </cell>
          <cell r="FZ224">
            <v>39.957999999999998</v>
          </cell>
          <cell r="GA224">
            <v>38.393999999999998</v>
          </cell>
          <cell r="GB224">
            <v>-74.251999999999995</v>
          </cell>
          <cell r="GC224">
            <v>37.100842159999992</v>
          </cell>
          <cell r="GD224">
            <v>70.351368180000009</v>
          </cell>
          <cell r="GE224">
            <v>-2.6925320000000004</v>
          </cell>
          <cell r="GF224">
            <v>-21.162272079999997</v>
          </cell>
          <cell r="GG224">
            <v>23.008521420000001</v>
          </cell>
          <cell r="GH224">
            <v>-31.277760010000002</v>
          </cell>
          <cell r="GI224">
            <v>-32.913657149999999</v>
          </cell>
          <cell r="GJ224">
            <v>-29.769085999999998</v>
          </cell>
          <cell r="GK224">
            <v>40.045762600000003</v>
          </cell>
          <cell r="GL224">
            <v>-42.817526270000002</v>
          </cell>
          <cell r="GM224">
            <v>-12.45047035</v>
          </cell>
          <cell r="GN224">
            <v>21.051708649999998</v>
          </cell>
          <cell r="GO224">
            <v>16.974648940000002</v>
          </cell>
          <cell r="GP224">
            <v>-19.549783850000001</v>
          </cell>
          <cell r="GQ224">
            <v>10.579328150000002</v>
          </cell>
          <cell r="GR224">
            <v>-10.727265029999998</v>
          </cell>
          <cell r="GS224">
            <v>51.518088030000001</v>
          </cell>
          <cell r="GT224">
            <v>-36.535237590000001</v>
          </cell>
          <cell r="GU224">
            <v>-8.12752403</v>
          </cell>
          <cell r="GV224">
            <v>157.54096695000001</v>
          </cell>
          <cell r="GW224">
            <v>12.23032946</v>
          </cell>
          <cell r="GX224">
            <v>-73.765879319999996</v>
          </cell>
          <cell r="GY224">
            <v>56.69076914</v>
          </cell>
          <cell r="GZ224">
            <v>-20.962542719999998</v>
          </cell>
          <cell r="HA224">
            <v>-31.265034970000002</v>
          </cell>
          <cell r="HB224">
            <v>19.479653019999997</v>
          </cell>
          <cell r="HC224">
            <v>31.338855410000001</v>
          </cell>
          <cell r="HD224">
            <v>-18.038839660000001</v>
          </cell>
          <cell r="HE224">
            <v>101.50586139000001</v>
          </cell>
          <cell r="HF224">
            <v>-270.55429247000006</v>
          </cell>
          <cell r="HG224">
            <v>0</v>
          </cell>
          <cell r="HH224">
            <v>0</v>
          </cell>
          <cell r="HI224">
            <v>0</v>
          </cell>
          <cell r="HJ224">
            <v>0</v>
          </cell>
          <cell r="HK224">
            <v>0</v>
          </cell>
          <cell r="HL224">
            <v>0</v>
          </cell>
          <cell r="HM224">
            <v>0</v>
          </cell>
          <cell r="HN224">
            <v>0</v>
          </cell>
          <cell r="HO224">
            <v>0</v>
          </cell>
          <cell r="HP224">
            <v>0</v>
          </cell>
          <cell r="HQ224">
            <v>0</v>
          </cell>
          <cell r="HR224">
            <v>0</v>
          </cell>
          <cell r="HS224">
            <v>0</v>
          </cell>
          <cell r="HT224">
            <v>0</v>
          </cell>
          <cell r="HU224">
            <v>0</v>
          </cell>
          <cell r="HV224">
            <v>0</v>
          </cell>
          <cell r="HW224">
            <v>0</v>
          </cell>
          <cell r="HX224">
            <v>0</v>
          </cell>
          <cell r="HY224">
            <v>0</v>
          </cell>
          <cell r="HZ224">
            <v>0</v>
          </cell>
          <cell r="IA224">
            <v>0</v>
          </cell>
          <cell r="IB224">
            <v>0</v>
          </cell>
          <cell r="IC224">
            <v>0</v>
          </cell>
          <cell r="ID224">
            <v>0</v>
          </cell>
          <cell r="IE224">
            <v>0</v>
          </cell>
          <cell r="IF224">
            <v>0</v>
          </cell>
          <cell r="IG224">
            <v>0</v>
          </cell>
          <cell r="IH224">
            <v>0</v>
          </cell>
          <cell r="II224">
            <v>0</v>
          </cell>
          <cell r="IJ224">
            <v>0</v>
          </cell>
          <cell r="IK224">
            <v>0</v>
          </cell>
          <cell r="IL224">
            <v>0</v>
          </cell>
          <cell r="IM224">
            <v>0</v>
          </cell>
          <cell r="IN224">
            <v>0</v>
          </cell>
          <cell r="IO224">
            <v>0</v>
          </cell>
          <cell r="IP224">
            <v>0</v>
          </cell>
          <cell r="IQ224">
            <v>0</v>
          </cell>
          <cell r="IR224">
            <v>0</v>
          </cell>
          <cell r="IS224">
            <v>0</v>
          </cell>
          <cell r="IT224">
            <v>0</v>
          </cell>
          <cell r="IU224">
            <v>0</v>
          </cell>
          <cell r="IV224">
            <v>0</v>
          </cell>
          <cell r="IW224">
            <v>0</v>
          </cell>
          <cell r="IX224">
            <v>0</v>
          </cell>
          <cell r="IY224">
            <v>0</v>
          </cell>
          <cell r="IZ224">
            <v>0</v>
          </cell>
          <cell r="JA224">
            <v>0</v>
          </cell>
          <cell r="JB224">
            <v>0</v>
          </cell>
          <cell r="JC224">
            <v>0</v>
          </cell>
          <cell r="JD224">
            <v>0</v>
          </cell>
          <cell r="JE224">
            <v>0</v>
          </cell>
          <cell r="JF224">
            <v>0</v>
          </cell>
          <cell r="JG224">
            <v>0</v>
          </cell>
          <cell r="JH224">
            <v>0</v>
          </cell>
          <cell r="JI224">
            <v>0</v>
          </cell>
          <cell r="JJ224">
            <v>0</v>
          </cell>
          <cell r="JK224">
            <v>0</v>
          </cell>
          <cell r="JL224">
            <v>0</v>
          </cell>
          <cell r="JM224">
            <v>0</v>
          </cell>
          <cell r="JN224">
            <v>0</v>
          </cell>
          <cell r="JO224">
            <v>0</v>
          </cell>
          <cell r="JP224">
            <v>0</v>
          </cell>
          <cell r="JQ224">
            <v>0</v>
          </cell>
          <cell r="JR224">
            <v>0</v>
          </cell>
          <cell r="JS224">
            <v>0</v>
          </cell>
          <cell r="JT224">
            <v>0</v>
          </cell>
          <cell r="JU224">
            <v>0</v>
          </cell>
          <cell r="JV224">
            <v>0</v>
          </cell>
          <cell r="JW224">
            <v>0</v>
          </cell>
          <cell r="JX224">
            <v>0</v>
          </cell>
          <cell r="JY224">
            <v>0</v>
          </cell>
          <cell r="JZ224">
            <v>0</v>
          </cell>
          <cell r="KA224">
            <v>0</v>
          </cell>
          <cell r="KB224">
            <v>0</v>
          </cell>
          <cell r="KC224">
            <v>0</v>
          </cell>
          <cell r="KD224">
            <v>0</v>
          </cell>
          <cell r="KE224">
            <v>0</v>
          </cell>
          <cell r="KF224">
            <v>0</v>
          </cell>
          <cell r="KG224">
            <v>0</v>
          </cell>
          <cell r="KH224">
            <v>0</v>
          </cell>
          <cell r="KI224">
            <v>0</v>
          </cell>
          <cell r="KJ224">
            <v>0</v>
          </cell>
          <cell r="KK224">
            <v>0</v>
          </cell>
          <cell r="KL224">
            <v>0</v>
          </cell>
          <cell r="KM224">
            <v>0</v>
          </cell>
          <cell r="KN224">
            <v>0</v>
          </cell>
          <cell r="KO224">
            <v>0</v>
          </cell>
          <cell r="KP224">
            <v>0</v>
          </cell>
          <cell r="KQ224">
            <v>0</v>
          </cell>
          <cell r="KR224">
            <v>0</v>
          </cell>
          <cell r="KS224">
            <v>0</v>
          </cell>
          <cell r="KT224">
            <v>0</v>
          </cell>
          <cell r="KU224">
            <v>0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1"/>
  <dimension ref="A2:K138"/>
  <sheetViews>
    <sheetView showGridLines="0" tabSelected="1" zoomScale="85" zoomScaleNormal="85" workbookViewId="0">
      <pane xSplit="1" ySplit="12" topLeftCell="B130" activePane="bottomRight" state="frozen"/>
      <selection pane="topRight" activeCell="B1" sqref="B1"/>
      <selection pane="bottomLeft" activeCell="A13" sqref="A13"/>
      <selection pane="bottomRight" activeCell="B138" sqref="B138"/>
    </sheetView>
  </sheetViews>
  <sheetFormatPr defaultColWidth="9.140625" defaultRowHeight="12.75" outlineLevelRow="1" x14ac:dyDescent="0.2"/>
  <cols>
    <col min="1" max="1" width="14.7109375" style="1" customWidth="1"/>
    <col min="2" max="6" width="16.85546875" style="1" customWidth="1"/>
    <col min="7" max="7" width="15.28515625" style="1" bestFit="1" customWidth="1"/>
    <col min="8" max="8" width="16.85546875" style="1" customWidth="1"/>
    <col min="9" max="9" width="15.28515625" style="1" bestFit="1" customWidth="1"/>
    <col min="10" max="11" width="16.85546875" style="1" customWidth="1"/>
    <col min="12" max="16384" width="9.140625" style="1"/>
  </cols>
  <sheetData>
    <row r="2" spans="1:11" ht="23.25" x14ac:dyDescent="0.35">
      <c r="B2" s="2" t="s">
        <v>8</v>
      </c>
      <c r="C2" s="3"/>
      <c r="D2" s="3"/>
      <c r="E2" s="3"/>
      <c r="F2" s="3"/>
      <c r="G2" s="3"/>
      <c r="H2" s="3"/>
    </row>
    <row r="3" spans="1:11" ht="14.25" customHeight="1" x14ac:dyDescent="0.2">
      <c r="B3" s="4" t="s">
        <v>9</v>
      </c>
    </row>
    <row r="4" spans="1:11" hidden="1" outlineLevel="1" x14ac:dyDescent="0.2">
      <c r="B4" s="5" t="s">
        <v>10</v>
      </c>
      <c r="C4" s="6"/>
      <c r="D4" s="6"/>
      <c r="E4" s="6"/>
      <c r="F4" s="6"/>
      <c r="G4" s="6"/>
    </row>
    <row r="5" spans="1:11" hidden="1" outlineLevel="1" x14ac:dyDescent="0.2">
      <c r="B5" s="5" t="s">
        <v>11</v>
      </c>
      <c r="D5" s="6"/>
      <c r="E5" s="6"/>
      <c r="F5" s="6"/>
      <c r="G5" s="6"/>
    </row>
    <row r="6" spans="1:11" hidden="1" outlineLevel="1" x14ac:dyDescent="0.2">
      <c r="B6" s="5" t="s">
        <v>12</v>
      </c>
      <c r="C6" s="7"/>
      <c r="D6" s="6"/>
      <c r="E6" s="7"/>
      <c r="F6" s="6"/>
      <c r="G6" s="6"/>
    </row>
    <row r="7" spans="1:11" hidden="1" outlineLevel="1" x14ac:dyDescent="0.2">
      <c r="B7" s="5" t="s">
        <v>16</v>
      </c>
      <c r="C7" s="7"/>
      <c r="D7" s="6"/>
      <c r="E7" s="7"/>
      <c r="F7" s="6"/>
      <c r="G7" s="6"/>
    </row>
    <row r="8" spans="1:11" hidden="1" outlineLevel="1" x14ac:dyDescent="0.2">
      <c r="B8" s="4" t="s">
        <v>15</v>
      </c>
      <c r="C8" s="7"/>
      <c r="D8" s="6"/>
      <c r="E8" s="7"/>
      <c r="F8" s="6"/>
      <c r="G8" s="6"/>
    </row>
    <row r="9" spans="1:11" hidden="1" outlineLevel="1" x14ac:dyDescent="0.2">
      <c r="B9" s="17" t="s">
        <v>18</v>
      </c>
      <c r="C9" s="17"/>
      <c r="D9" s="17"/>
      <c r="E9" s="17" t="s">
        <v>17</v>
      </c>
      <c r="F9" s="17"/>
      <c r="G9" s="17"/>
      <c r="H9" s="17"/>
      <c r="I9" s="17"/>
      <c r="J9" s="17"/>
      <c r="K9" s="17">
        <v>4385</v>
      </c>
    </row>
    <row r="10" spans="1:11" s="6" customFormat="1" ht="11.25" collapsed="1" x14ac:dyDescent="0.2">
      <c r="A10" s="27" t="s">
        <v>0</v>
      </c>
      <c r="B10" s="8" t="s">
        <v>1</v>
      </c>
      <c r="C10" s="8"/>
      <c r="D10" s="8"/>
      <c r="E10" s="8" t="s">
        <v>2</v>
      </c>
      <c r="F10" s="8"/>
      <c r="G10" s="8"/>
      <c r="H10" s="8" t="s">
        <v>3</v>
      </c>
      <c r="I10" s="8"/>
      <c r="J10" s="21"/>
      <c r="K10" s="9" t="s">
        <v>13</v>
      </c>
    </row>
    <row r="11" spans="1:11" s="6" customFormat="1" ht="22.5" x14ac:dyDescent="0.2">
      <c r="A11" s="28"/>
      <c r="B11" s="10" t="s">
        <v>4</v>
      </c>
      <c r="C11" s="10" t="s">
        <v>5</v>
      </c>
      <c r="D11" s="10" t="s">
        <v>5</v>
      </c>
      <c r="E11" s="10" t="s">
        <v>4</v>
      </c>
      <c r="F11" s="10" t="s">
        <v>5</v>
      </c>
      <c r="G11" s="10" t="s">
        <v>5</v>
      </c>
      <c r="H11" s="10" t="s">
        <v>4</v>
      </c>
      <c r="I11" s="10" t="s">
        <v>5</v>
      </c>
      <c r="J11" s="22" t="s">
        <v>5</v>
      </c>
      <c r="K11" s="11" t="s">
        <v>5</v>
      </c>
    </row>
    <row r="12" spans="1:11" s="6" customFormat="1" ht="11.25" x14ac:dyDescent="0.2">
      <c r="A12" s="29"/>
      <c r="B12" s="12" t="s">
        <v>6</v>
      </c>
      <c r="C12" s="12"/>
      <c r="D12" s="13" t="s">
        <v>7</v>
      </c>
      <c r="E12" s="12" t="s">
        <v>6</v>
      </c>
      <c r="F12" s="12"/>
      <c r="G12" s="13" t="s">
        <v>7</v>
      </c>
      <c r="H12" s="12" t="s">
        <v>6</v>
      </c>
      <c r="I12" s="12"/>
      <c r="J12" s="23" t="s">
        <v>7</v>
      </c>
      <c r="K12" s="26" t="s">
        <v>14</v>
      </c>
    </row>
    <row r="13" spans="1:11" x14ac:dyDescent="0.2">
      <c r="A13" s="14">
        <v>40179</v>
      </c>
      <c r="B13" s="15">
        <f>HLOOKUP($A13,[1]Transações_correntes!$A$12:$IV$300,MATCH($B$9,[1]Transações_correntes!$A$12:$A$300,0),FALSE)</f>
        <v>-7794.0336962699967</v>
      </c>
      <c r="C13" s="15" t="s">
        <v>19</v>
      </c>
      <c r="D13" s="15" t="s">
        <v>19</v>
      </c>
      <c r="E13" s="15">
        <f>HLOOKUP($A13,[1]Conta_financeira!$A$12:$IV$300,MATCH($E$9,[1]Conta_financeira!$A$12:$A$300,0),FALSE)</f>
        <v>2874.14370641</v>
      </c>
      <c r="F13" s="15" t="s">
        <v>19</v>
      </c>
      <c r="G13" s="15" t="s">
        <v>19</v>
      </c>
      <c r="H13" s="18">
        <f t="shared" ref="H13:H71" si="0">+-B13-E13</f>
        <v>4919.8899898599966</v>
      </c>
      <c r="I13" s="15" t="s">
        <v>19</v>
      </c>
      <c r="J13" s="24" t="s">
        <v>19</v>
      </c>
      <c r="K13" s="20">
        <v>1714591</v>
      </c>
    </row>
    <row r="14" spans="1:11" x14ac:dyDescent="0.2">
      <c r="A14" s="14">
        <v>40210</v>
      </c>
      <c r="B14" s="15">
        <f>HLOOKUP($A14,[1]Transações_correntes!$A$12:$IV$300,MATCH($B$9,[1]Transações_correntes!$A$12:$A$300,0),FALSE)</f>
        <v>-5586.077341844999</v>
      </c>
      <c r="C14" s="15" t="s">
        <v>19</v>
      </c>
      <c r="D14" s="15" t="s">
        <v>19</v>
      </c>
      <c r="E14" s="15">
        <f>HLOOKUP($A14,[1]Conta_financeira!$A$12:$IV$300,MATCH($E$9,[1]Conta_financeira!$A$12:$A$300,0),FALSE)</f>
        <v>5641.8410211199998</v>
      </c>
      <c r="F14" s="15" t="s">
        <v>19</v>
      </c>
      <c r="G14" s="15" t="s">
        <v>19</v>
      </c>
      <c r="H14" s="18">
        <f t="shared" si="0"/>
        <v>-55.763679275000868</v>
      </c>
      <c r="I14" s="15" t="s">
        <v>19</v>
      </c>
      <c r="J14" s="24" t="s">
        <v>19</v>
      </c>
      <c r="K14" s="20">
        <v>1758264</v>
      </c>
    </row>
    <row r="15" spans="1:11" x14ac:dyDescent="0.2">
      <c r="A15" s="14">
        <v>40238</v>
      </c>
      <c r="B15" s="15">
        <f>HLOOKUP($A15,[1]Transações_correntes!$A$12:$IV$300,MATCH($B$9,[1]Transações_correntes!$A$12:$A$300,0),FALSE)</f>
        <v>-8048.0886743300016</v>
      </c>
      <c r="C15" s="15" t="s">
        <v>19</v>
      </c>
      <c r="D15" s="15" t="s">
        <v>19</v>
      </c>
      <c r="E15" s="15">
        <f>HLOOKUP($A15,[1]Conta_financeira!$A$12:$IV$300,MATCH($E$9,[1]Conta_financeira!$A$12:$A$300,0),FALSE)</f>
        <v>5605.9366186499992</v>
      </c>
      <c r="F15" s="15" t="s">
        <v>19</v>
      </c>
      <c r="G15" s="15" t="s">
        <v>19</v>
      </c>
      <c r="H15" s="18">
        <f t="shared" si="0"/>
        <v>2442.1520556800024</v>
      </c>
      <c r="I15" s="15" t="s">
        <v>19</v>
      </c>
      <c r="J15" s="24" t="s">
        <v>19</v>
      </c>
      <c r="K15" s="20">
        <v>1809457</v>
      </c>
    </row>
    <row r="16" spans="1:11" x14ac:dyDescent="0.2">
      <c r="A16" s="14">
        <v>40269</v>
      </c>
      <c r="B16" s="15">
        <f>HLOOKUP($A16,[1]Transações_correntes!$A$12:$IV$300,MATCH($B$9,[1]Transações_correntes!$A$12:$A$300,0),FALSE)</f>
        <v>-6151.3652921700004</v>
      </c>
      <c r="C16" s="15" t="s">
        <v>19</v>
      </c>
      <c r="D16" s="15" t="s">
        <v>19</v>
      </c>
      <c r="E16" s="15">
        <f>HLOOKUP($A16,[1]Conta_financeira!$A$12:$IV$300,MATCH($E$9,[1]Conta_financeira!$A$12:$A$300,0),FALSE)</f>
        <v>3674.0627919300005</v>
      </c>
      <c r="F16" s="15" t="s">
        <v>19</v>
      </c>
      <c r="G16" s="15" t="s">
        <v>19</v>
      </c>
      <c r="H16" s="18">
        <f t="shared" si="0"/>
        <v>2477.30250024</v>
      </c>
      <c r="I16" s="15" t="s">
        <v>19</v>
      </c>
      <c r="J16" s="24" t="s">
        <v>19</v>
      </c>
      <c r="K16" s="20">
        <v>1857824</v>
      </c>
    </row>
    <row r="17" spans="1:11" x14ac:dyDescent="0.2">
      <c r="A17" s="14">
        <v>40299</v>
      </c>
      <c r="B17" s="15">
        <f>HLOOKUP($A17,[1]Transações_correntes!$A$12:$IV$300,MATCH($B$9,[1]Transações_correntes!$A$12:$A$300,0),FALSE)</f>
        <v>-4802.2130597100013</v>
      </c>
      <c r="C17" s="15" t="s">
        <v>19</v>
      </c>
      <c r="D17" s="15" t="s">
        <v>19</v>
      </c>
      <c r="E17" s="15">
        <f>HLOOKUP($A17,[1]Conta_financeira!$A$12:$IV$300,MATCH($E$9,[1]Conta_financeira!$A$12:$A$300,0),FALSE)</f>
        <v>6760.67689986</v>
      </c>
      <c r="F17" s="15" t="s">
        <v>19</v>
      </c>
      <c r="G17" s="15" t="s">
        <v>19</v>
      </c>
      <c r="H17" s="18">
        <f t="shared" si="0"/>
        <v>-1958.4638401499988</v>
      </c>
      <c r="I17" s="15" t="s">
        <v>19</v>
      </c>
      <c r="J17" s="24" t="s">
        <v>19</v>
      </c>
      <c r="K17" s="20">
        <v>1903981</v>
      </c>
    </row>
    <row r="18" spans="1:11" x14ac:dyDescent="0.2">
      <c r="A18" s="14">
        <v>40330</v>
      </c>
      <c r="B18" s="15">
        <f>HLOOKUP($A18,[1]Transações_correntes!$A$12:$IV$300,MATCH($B$9,[1]Transações_correntes!$A$12:$A$300,0),FALSE)</f>
        <v>-6558.6887869049997</v>
      </c>
      <c r="C18" s="15" t="s">
        <v>19</v>
      </c>
      <c r="D18" s="15" t="s">
        <v>19</v>
      </c>
      <c r="E18" s="15">
        <f>HLOOKUP($A18,[1]Conta_financeira!$A$12:$IV$300,MATCH($E$9,[1]Conta_financeira!$A$12:$A$300,0),FALSE)</f>
        <v>1651.2644594499995</v>
      </c>
      <c r="F18" s="15" t="s">
        <v>19</v>
      </c>
      <c r="G18" s="15" t="s">
        <v>19</v>
      </c>
      <c r="H18" s="18">
        <f t="shared" si="0"/>
        <v>4907.4243274549999</v>
      </c>
      <c r="I18" s="15" t="s">
        <v>19</v>
      </c>
      <c r="J18" s="24" t="s">
        <v>19</v>
      </c>
      <c r="K18" s="20">
        <v>1947027</v>
      </c>
    </row>
    <row r="19" spans="1:11" x14ac:dyDescent="0.2">
      <c r="A19" s="14">
        <v>40360</v>
      </c>
      <c r="B19" s="15">
        <f>HLOOKUP($A19,[1]Transações_correntes!$A$12:$IV$300,MATCH($B$9,[1]Transações_correntes!$A$12:$A$300,0),FALSE)</f>
        <v>-9131.4561214650039</v>
      </c>
      <c r="C19" s="15" t="s">
        <v>19</v>
      </c>
      <c r="D19" s="15" t="s">
        <v>19</v>
      </c>
      <c r="E19" s="15">
        <f>HLOOKUP($A19,[1]Conta_financeira!$A$12:$IV$300,MATCH($E$9,[1]Conta_financeira!$A$12:$A$300,0),FALSE)</f>
        <v>6269.5192662600002</v>
      </c>
      <c r="F19" s="15" t="s">
        <v>19</v>
      </c>
      <c r="G19" s="15" t="s">
        <v>19</v>
      </c>
      <c r="H19" s="18">
        <f t="shared" si="0"/>
        <v>2861.9368552050037</v>
      </c>
      <c r="I19" s="15" t="s">
        <v>19</v>
      </c>
      <c r="J19" s="24" t="s">
        <v>19</v>
      </c>
      <c r="K19" s="20">
        <v>1991734</v>
      </c>
    </row>
    <row r="20" spans="1:11" x14ac:dyDescent="0.2">
      <c r="A20" s="14">
        <v>40391</v>
      </c>
      <c r="B20" s="15">
        <f>HLOOKUP($A20,[1]Transações_correntes!$A$12:$IV$300,MATCH($B$9,[1]Transações_correntes!$A$12:$A$300,0),FALSE)</f>
        <v>-5381.4555721150009</v>
      </c>
      <c r="C20" s="15" t="s">
        <v>19</v>
      </c>
      <c r="D20" s="15" t="s">
        <v>19</v>
      </c>
      <c r="E20" s="15">
        <f>HLOOKUP($A20,[1]Conta_financeira!$A$12:$IV$300,MATCH($E$9,[1]Conta_financeira!$A$12:$A$300,0),FALSE)</f>
        <v>5809.8545066100005</v>
      </c>
      <c r="F20" s="15" t="s">
        <v>19</v>
      </c>
      <c r="G20" s="15" t="s">
        <v>19</v>
      </c>
      <c r="H20" s="18">
        <f t="shared" si="0"/>
        <v>-428.39893449499959</v>
      </c>
      <c r="I20" s="15" t="s">
        <v>19</v>
      </c>
      <c r="J20" s="24" t="s">
        <v>19</v>
      </c>
      <c r="K20" s="20">
        <v>2036930</v>
      </c>
    </row>
    <row r="21" spans="1:11" x14ac:dyDescent="0.2">
      <c r="A21" s="14">
        <v>40422</v>
      </c>
      <c r="B21" s="15">
        <f>HLOOKUP($A21,[1]Transações_correntes!$A$12:$IV$300,MATCH($B$9,[1]Transações_correntes!$A$12:$A$300,0),FALSE)</f>
        <v>-7319.2560333900001</v>
      </c>
      <c r="C21" s="15" t="s">
        <v>19</v>
      </c>
      <c r="D21" s="15" t="s">
        <v>19</v>
      </c>
      <c r="E21" s="15">
        <f>HLOOKUP($A21,[1]Conta_financeira!$A$12:$IV$300,MATCH($E$9,[1]Conta_financeira!$A$12:$A$300,0),FALSE)</f>
        <v>9440.7427594799992</v>
      </c>
      <c r="F21" s="15" t="s">
        <v>19</v>
      </c>
      <c r="G21" s="15" t="s">
        <v>19</v>
      </c>
      <c r="H21" s="18">
        <f t="shared" si="0"/>
        <v>-2121.4867260899991</v>
      </c>
      <c r="I21" s="15" t="s">
        <v>19</v>
      </c>
      <c r="J21" s="24" t="s">
        <v>19</v>
      </c>
      <c r="K21" s="20">
        <v>2080336</v>
      </c>
    </row>
    <row r="22" spans="1:11" x14ac:dyDescent="0.2">
      <c r="A22" s="14">
        <v>40452</v>
      </c>
      <c r="B22" s="15">
        <f>HLOOKUP($A22,[1]Transações_correntes!$A$12:$IV$300,MATCH($B$9,[1]Transações_correntes!$A$12:$A$300,0),FALSE)</f>
        <v>-6324.9220762749992</v>
      </c>
      <c r="C22" s="15" t="s">
        <v>19</v>
      </c>
      <c r="D22" s="15" t="s">
        <v>19</v>
      </c>
      <c r="E22" s="15">
        <f>HLOOKUP($A22,[1]Conta_financeira!$A$12:$IV$300,MATCH($E$9,[1]Conta_financeira!$A$12:$A$300,0),FALSE)</f>
        <v>10340.64280657</v>
      </c>
      <c r="F22" s="15" t="s">
        <v>19</v>
      </c>
      <c r="G22" s="15" t="s">
        <v>19</v>
      </c>
      <c r="H22" s="18">
        <f t="shared" si="0"/>
        <v>-4015.720730295001</v>
      </c>
      <c r="I22" s="15" t="s">
        <v>19</v>
      </c>
      <c r="J22" s="24" t="s">
        <v>19</v>
      </c>
      <c r="K22" s="20">
        <v>2122010</v>
      </c>
    </row>
    <row r="23" spans="1:11" x14ac:dyDescent="0.2">
      <c r="A23" s="14">
        <v>40483</v>
      </c>
      <c r="B23" s="15">
        <f>HLOOKUP($A23,[1]Transações_correntes!$A$12:$IV$300,MATCH($B$9,[1]Transações_correntes!$A$12:$A$300,0),FALSE)</f>
        <v>-7794.0605002449993</v>
      </c>
      <c r="C23" s="15" t="s">
        <v>19</v>
      </c>
      <c r="D23" s="15" t="s">
        <v>19</v>
      </c>
      <c r="E23" s="15">
        <f>HLOOKUP($A23,[1]Conta_financeira!$A$12:$IV$300,MATCH($E$9,[1]Conta_financeira!$A$12:$A$300,0),FALSE)</f>
        <v>8046.5151550599994</v>
      </c>
      <c r="F23" s="15" t="s">
        <v>19</v>
      </c>
      <c r="G23" s="15" t="s">
        <v>19</v>
      </c>
      <c r="H23" s="18">
        <f t="shared" si="0"/>
        <v>-252.45465481500014</v>
      </c>
      <c r="I23" s="15" t="s">
        <v>19</v>
      </c>
      <c r="J23" s="24" t="s">
        <v>19</v>
      </c>
      <c r="K23" s="20">
        <v>2167372</v>
      </c>
    </row>
    <row r="24" spans="1:11" x14ac:dyDescent="0.2">
      <c r="A24" s="14">
        <v>40513</v>
      </c>
      <c r="B24" s="15">
        <f>HLOOKUP($A24,[1]Transações_correntes!$A$12:$IV$300,MATCH($B$9,[1]Transações_correntes!$A$12:$A$300,0),FALSE)</f>
        <v>-4122.5804913900001</v>
      </c>
      <c r="C24" s="18">
        <f t="shared" ref="C24:C60" si="1">SUM(B13:B24)</f>
        <v>-79014.197646110013</v>
      </c>
      <c r="D24" s="19">
        <f t="shared" ref="D24:D60" si="2">C24/$K24*100</f>
        <v>-3.5757059345650259</v>
      </c>
      <c r="E24" s="15">
        <f>HLOOKUP($A24,[1]Conta_financeira!$A$12:$IV$300,MATCH($E$9,[1]Conta_financeira!$A$12:$A$300,0),FALSE)</f>
        <v>16274.733632699999</v>
      </c>
      <c r="F24" s="18">
        <f t="shared" ref="F24:F82" si="3">SUM(E13:E24)</f>
        <v>82389.933624099984</v>
      </c>
      <c r="G24" s="16">
        <f t="shared" ref="G24:G60" si="4">F24/$K24*100</f>
        <v>3.7284713808976662</v>
      </c>
      <c r="H24" s="18">
        <f t="shared" si="0"/>
        <v>-12152.153141309998</v>
      </c>
      <c r="I24" s="18">
        <f t="shared" ref="I24:I71" si="5">SUM(H13:H24)</f>
        <v>-3375.7359779899925</v>
      </c>
      <c r="J24" s="25">
        <f t="shared" ref="J24:J82" si="6">I24/$K24*100</f>
        <v>-0.15276544633264078</v>
      </c>
      <c r="K24" s="20">
        <v>2209751</v>
      </c>
    </row>
    <row r="25" spans="1:11" x14ac:dyDescent="0.2">
      <c r="A25" s="14">
        <v>40544</v>
      </c>
      <c r="B25" s="15">
        <f>HLOOKUP($A25,[1]Transações_correntes!$A$12:$IV$300,MATCH($B$9,[1]Transações_correntes!$A$12:$A$300,0),FALSE)</f>
        <v>-9689.3275289150024</v>
      </c>
      <c r="C25" s="18">
        <f t="shared" si="1"/>
        <v>-80909.491478755008</v>
      </c>
      <c r="D25" s="19">
        <f t="shared" si="2"/>
        <v>-3.6087153623481201</v>
      </c>
      <c r="E25" s="15">
        <f>HLOOKUP($A25,[1]Conta_financeira!$A$12:$IV$300,MATCH($E$9,[1]Conta_financeira!$A$12:$A$300,0),FALSE)</f>
        <v>5807.1426749099992</v>
      </c>
      <c r="F25" s="18">
        <f t="shared" si="3"/>
        <v>85322.932592600002</v>
      </c>
      <c r="G25" s="16">
        <f t="shared" si="4"/>
        <v>3.8055631296157371</v>
      </c>
      <c r="H25" s="18">
        <f t="shared" si="0"/>
        <v>3882.1848540050032</v>
      </c>
      <c r="I25" s="18">
        <f t="shared" si="5"/>
        <v>-4413.4411138449886</v>
      </c>
      <c r="J25" s="25">
        <f t="shared" si="6"/>
        <v>-0.19684776726761702</v>
      </c>
      <c r="K25" s="20">
        <v>2242058</v>
      </c>
    </row>
    <row r="26" spans="1:11" x14ac:dyDescent="0.2">
      <c r="A26" s="14">
        <v>40575</v>
      </c>
      <c r="B26" s="15">
        <f>HLOOKUP($A26,[1]Transações_correntes!$A$12:$IV$300,MATCH($B$9,[1]Transações_correntes!$A$12:$A$300,0),FALSE)</f>
        <v>-4614.0554523899991</v>
      </c>
      <c r="C26" s="18">
        <f t="shared" si="1"/>
        <v>-79937.469589300017</v>
      </c>
      <c r="D26" s="19">
        <f t="shared" si="2"/>
        <v>-3.5089827617762506</v>
      </c>
      <c r="E26" s="15">
        <f>HLOOKUP($A26,[1]Conta_financeira!$A$12:$IV$300,MATCH($E$9,[1]Conta_financeira!$A$12:$A$300,0),FALSE)</f>
        <v>10320.996366730002</v>
      </c>
      <c r="F26" s="18">
        <f t="shared" si="3"/>
        <v>90002.08793821001</v>
      </c>
      <c r="G26" s="16">
        <f t="shared" si="4"/>
        <v>3.950785241534871</v>
      </c>
      <c r="H26" s="18">
        <f t="shared" si="0"/>
        <v>-5706.9409143400026</v>
      </c>
      <c r="I26" s="18">
        <f t="shared" si="5"/>
        <v>-10064.618348909989</v>
      </c>
      <c r="J26" s="25">
        <f t="shared" si="6"/>
        <v>-0.44180247975862091</v>
      </c>
      <c r="K26" s="20">
        <v>2278081</v>
      </c>
    </row>
    <row r="27" spans="1:11" x14ac:dyDescent="0.2">
      <c r="A27" s="14">
        <v>40603</v>
      </c>
      <c r="B27" s="15">
        <f>HLOOKUP($A27,[1]Transações_correntes!$A$12:$IV$300,MATCH($B$9,[1]Transações_correntes!$A$12:$A$300,0),FALSE)</f>
        <v>-6137.4229418149962</v>
      </c>
      <c r="C27" s="18">
        <f t="shared" si="1"/>
        <v>-78026.803856785002</v>
      </c>
      <c r="D27" s="19">
        <f t="shared" si="2"/>
        <v>-3.3816279396744959</v>
      </c>
      <c r="E27" s="15">
        <f>HLOOKUP($A27,[1]Conta_financeira!$A$12:$IV$300,MATCH($E$9,[1]Conta_financeira!$A$12:$A$300,0),FALSE)</f>
        <v>9700.1784623900003</v>
      </c>
      <c r="F27" s="18">
        <f t="shared" si="3"/>
        <v>94096.32978195</v>
      </c>
      <c r="G27" s="16">
        <f t="shared" si="4"/>
        <v>4.0780701256905036</v>
      </c>
      <c r="H27" s="18">
        <f t="shared" si="0"/>
        <v>-3562.7555205750041</v>
      </c>
      <c r="I27" s="18">
        <f t="shared" si="5"/>
        <v>-16069.525925164999</v>
      </c>
      <c r="J27" s="25">
        <f t="shared" si="6"/>
        <v>-0.69644218601600782</v>
      </c>
      <c r="K27" s="20">
        <v>2307374</v>
      </c>
    </row>
    <row r="28" spans="1:11" x14ac:dyDescent="0.2">
      <c r="A28" s="14">
        <v>40634</v>
      </c>
      <c r="B28" s="15">
        <f>HLOOKUP($A28,[1]Transações_correntes!$A$12:$IV$300,MATCH($B$9,[1]Transações_correntes!$A$12:$A$300,0),FALSE)</f>
        <v>-5582.5081670649961</v>
      </c>
      <c r="C28" s="18">
        <f t="shared" si="1"/>
        <v>-77457.946731679986</v>
      </c>
      <c r="D28" s="19">
        <f t="shared" si="2"/>
        <v>-3.3115583861124618</v>
      </c>
      <c r="E28" s="15">
        <f>HLOOKUP($A28,[1]Conta_financeira!$A$12:$IV$300,MATCH($E$9,[1]Conta_financeira!$A$12:$A$300,0),FALSE)</f>
        <v>8766.567104300002</v>
      </c>
      <c r="F28" s="18">
        <f t="shared" si="3"/>
        <v>99188.834094320016</v>
      </c>
      <c r="G28" s="16">
        <f t="shared" si="4"/>
        <v>4.2406186739187133</v>
      </c>
      <c r="H28" s="18">
        <f t="shared" si="0"/>
        <v>-3184.0589372350059</v>
      </c>
      <c r="I28" s="18">
        <f t="shared" si="5"/>
        <v>-21730.887362640002</v>
      </c>
      <c r="J28" s="25">
        <f t="shared" si="6"/>
        <v>-0.92906028780625027</v>
      </c>
      <c r="K28" s="20">
        <v>2339018</v>
      </c>
    </row>
    <row r="29" spans="1:11" x14ac:dyDescent="0.2">
      <c r="A29" s="14">
        <v>40664</v>
      </c>
      <c r="B29" s="15">
        <f>HLOOKUP($A29,[1]Transações_correntes!$A$12:$IV$300,MATCH($B$9,[1]Transações_correntes!$A$12:$A$300,0),FALSE)</f>
        <v>-6050.1482311500004</v>
      </c>
      <c r="C29" s="18">
        <f t="shared" si="1"/>
        <v>-78705.881903119996</v>
      </c>
      <c r="D29" s="19">
        <f t="shared" si="2"/>
        <v>-3.311066925381196</v>
      </c>
      <c r="E29" s="15">
        <f>HLOOKUP($A29,[1]Conta_financeira!$A$12:$IV$300,MATCH($E$9,[1]Conta_financeira!$A$12:$A$300,0),FALSE)</f>
        <v>7353.0694074700014</v>
      </c>
      <c r="F29" s="18">
        <f t="shared" si="3"/>
        <v>99781.22660193</v>
      </c>
      <c r="G29" s="16">
        <f t="shared" si="4"/>
        <v>4.1976827040994005</v>
      </c>
      <c r="H29" s="18">
        <f t="shared" si="0"/>
        <v>-1302.921176320001</v>
      </c>
      <c r="I29" s="18">
        <f t="shared" si="5"/>
        <v>-21075.344698810004</v>
      </c>
      <c r="J29" s="25">
        <f t="shared" si="6"/>
        <v>-0.88661577871820396</v>
      </c>
      <c r="K29" s="20">
        <v>2377055</v>
      </c>
    </row>
    <row r="30" spans="1:11" x14ac:dyDescent="0.2">
      <c r="A30" s="14">
        <v>40695</v>
      </c>
      <c r="B30" s="15">
        <f>HLOOKUP($A30,[1]Transações_correntes!$A$12:$IV$300,MATCH($B$9,[1]Transações_correntes!$A$12:$A$300,0),FALSE)</f>
        <v>-5588.99641359</v>
      </c>
      <c r="C30" s="18">
        <f t="shared" si="1"/>
        <v>-77736.189529804993</v>
      </c>
      <c r="D30" s="19">
        <f t="shared" si="2"/>
        <v>-3.2209397670403477</v>
      </c>
      <c r="E30" s="15">
        <f>HLOOKUP($A30,[1]Conta_financeira!$A$12:$IV$300,MATCH($E$9,[1]Conta_financeira!$A$12:$A$300,0),FALSE)</f>
        <v>9239.9816064399984</v>
      </c>
      <c r="F30" s="18">
        <f t="shared" si="3"/>
        <v>107369.94374891999</v>
      </c>
      <c r="G30" s="16">
        <f t="shared" si="4"/>
        <v>4.4487917879379131</v>
      </c>
      <c r="H30" s="18">
        <f t="shared" si="0"/>
        <v>-3650.9851928499984</v>
      </c>
      <c r="I30" s="18">
        <f t="shared" si="5"/>
        <v>-29633.754219115006</v>
      </c>
      <c r="J30" s="25">
        <f t="shared" si="6"/>
        <v>-1.2278520208975652</v>
      </c>
      <c r="K30" s="20">
        <v>2413463</v>
      </c>
    </row>
    <row r="31" spans="1:11" x14ac:dyDescent="0.2">
      <c r="A31" s="14">
        <v>40725</v>
      </c>
      <c r="B31" s="15">
        <f>HLOOKUP($A31,[1]Transações_correntes!$A$12:$IV$300,MATCH($B$9,[1]Transações_correntes!$A$12:$A$300,0),FALSE)</f>
        <v>-8201.9115774799975</v>
      </c>
      <c r="C31" s="18">
        <f t="shared" si="1"/>
        <v>-76806.644985819992</v>
      </c>
      <c r="D31" s="19">
        <f t="shared" si="2"/>
        <v>-3.1385250856305986</v>
      </c>
      <c r="E31" s="15">
        <f>HLOOKUP($A31,[1]Conta_financeira!$A$12:$IV$300,MATCH($E$9,[1]Conta_financeira!$A$12:$A$300,0),FALSE)</f>
        <v>9850.318434660001</v>
      </c>
      <c r="F31" s="18">
        <f t="shared" si="3"/>
        <v>110950.74291732001</v>
      </c>
      <c r="G31" s="16">
        <f t="shared" si="4"/>
        <v>4.5337443131339592</v>
      </c>
      <c r="H31" s="18">
        <f t="shared" si="0"/>
        <v>-1648.4068571800035</v>
      </c>
      <c r="I31" s="18">
        <f t="shared" si="5"/>
        <v>-34144.097931500008</v>
      </c>
      <c r="J31" s="25">
        <f t="shared" si="6"/>
        <v>-1.3952192275033601</v>
      </c>
      <c r="K31" s="20">
        <v>2447221</v>
      </c>
    </row>
    <row r="32" spans="1:11" x14ac:dyDescent="0.2">
      <c r="A32" s="14">
        <v>40756</v>
      </c>
      <c r="B32" s="15">
        <f>HLOOKUP($A32,[1]Transações_correntes!$A$12:$IV$300,MATCH($B$9,[1]Transações_correntes!$A$12:$A$300,0),FALSE)</f>
        <v>-5473.1475929250055</v>
      </c>
      <c r="C32" s="18">
        <f t="shared" si="1"/>
        <v>-76898.337006629998</v>
      </c>
      <c r="D32" s="19">
        <f t="shared" si="2"/>
        <v>-3.0943722254824042</v>
      </c>
      <c r="E32" s="15">
        <f>HLOOKUP($A32,[1]Conta_financeira!$A$12:$IV$300,MATCH($E$9,[1]Conta_financeira!$A$12:$A$300,0),FALSE)</f>
        <v>6756.7074895699989</v>
      </c>
      <c r="F32" s="18">
        <f t="shared" si="3"/>
        <v>111897.59590027999</v>
      </c>
      <c r="G32" s="16">
        <f t="shared" si="4"/>
        <v>4.5027347317306363</v>
      </c>
      <c r="H32" s="18">
        <f t="shared" si="0"/>
        <v>-1283.5598966449934</v>
      </c>
      <c r="I32" s="18">
        <f t="shared" si="5"/>
        <v>-34999.258893649996</v>
      </c>
      <c r="J32" s="25">
        <f t="shared" si="6"/>
        <v>-1.4083625062482319</v>
      </c>
      <c r="K32" s="20">
        <v>2485103</v>
      </c>
    </row>
    <row r="33" spans="1:11" x14ac:dyDescent="0.2">
      <c r="A33" s="14">
        <v>40787</v>
      </c>
      <c r="B33" s="15">
        <f>HLOOKUP($A33,[1]Transações_correntes!$A$12:$IV$300,MATCH($B$9,[1]Transações_correntes!$A$12:$A$300,0),FALSE)</f>
        <v>-5069.5725613200011</v>
      </c>
      <c r="C33" s="18">
        <f t="shared" si="1"/>
        <v>-74648.653534559999</v>
      </c>
      <c r="D33" s="19">
        <f t="shared" si="2"/>
        <v>-2.9646869641002298</v>
      </c>
      <c r="E33" s="15">
        <f>HLOOKUP($A33,[1]Conta_financeira!$A$12:$IV$300,MATCH($E$9,[1]Conta_financeira!$A$12:$A$300,0),FALSE)</f>
        <v>9994.2041446700005</v>
      </c>
      <c r="F33" s="18">
        <f t="shared" si="3"/>
        <v>112451.05728547</v>
      </c>
      <c r="G33" s="16">
        <f t="shared" si="4"/>
        <v>4.4660173740330835</v>
      </c>
      <c r="H33" s="18">
        <f t="shared" si="0"/>
        <v>-4924.6315833499993</v>
      </c>
      <c r="I33" s="18">
        <f t="shared" si="5"/>
        <v>-37802.403750909994</v>
      </c>
      <c r="J33" s="25">
        <f t="shared" si="6"/>
        <v>-1.5013304099328533</v>
      </c>
      <c r="K33" s="20">
        <v>2517927</v>
      </c>
    </row>
    <row r="34" spans="1:11" x14ac:dyDescent="0.2">
      <c r="A34" s="14">
        <v>40817</v>
      </c>
      <c r="B34" s="15">
        <f>HLOOKUP($A34,[1]Transações_correntes!$A$12:$IV$300,MATCH($B$9,[1]Transações_correntes!$A$12:$A$300,0),FALSE)</f>
        <v>-5424.3000521400045</v>
      </c>
      <c r="C34" s="18">
        <f t="shared" si="1"/>
        <v>-73748.031510425004</v>
      </c>
      <c r="D34" s="19">
        <f t="shared" si="2"/>
        <v>-2.8910706267390989</v>
      </c>
      <c r="E34" s="15">
        <f>HLOOKUP($A34,[1]Conta_financeira!$A$12:$IV$300,MATCH($E$9,[1]Conta_financeira!$A$12:$A$300,0),FALSE)</f>
        <v>11068.358989109998</v>
      </c>
      <c r="F34" s="18">
        <f t="shared" si="3"/>
        <v>113178.77346801001</v>
      </c>
      <c r="G34" s="16">
        <f t="shared" si="4"/>
        <v>4.4368347309374379</v>
      </c>
      <c r="H34" s="18">
        <f t="shared" si="0"/>
        <v>-5644.0589369699937</v>
      </c>
      <c r="I34" s="18">
        <f t="shared" si="5"/>
        <v>-39430.741957585</v>
      </c>
      <c r="J34" s="25">
        <f t="shared" si="6"/>
        <v>-1.5457641041983388</v>
      </c>
      <c r="K34" s="20">
        <v>2550890</v>
      </c>
    </row>
    <row r="35" spans="1:11" x14ac:dyDescent="0.2">
      <c r="A35" s="14">
        <v>40848</v>
      </c>
      <c r="B35" s="15">
        <f>HLOOKUP($A35,[1]Transações_correntes!$A$12:$IV$300,MATCH($B$9,[1]Transações_correntes!$A$12:$A$300,0),FALSE)</f>
        <v>-7865.4264756450011</v>
      </c>
      <c r="C35" s="18">
        <f t="shared" si="1"/>
        <v>-73819.397485825</v>
      </c>
      <c r="D35" s="19">
        <f t="shared" si="2"/>
        <v>-2.8578185895928794</v>
      </c>
      <c r="E35" s="15">
        <f>HLOOKUP($A35,[1]Conta_financeira!$A$12:$IV$300,MATCH($E$9,[1]Conta_financeira!$A$12:$A$300,0),FALSE)</f>
        <v>6028.7665014700005</v>
      </c>
      <c r="F35" s="18">
        <f t="shared" si="3"/>
        <v>111161.02481442</v>
      </c>
      <c r="G35" s="16">
        <f t="shared" si="4"/>
        <v>4.3034494180726179</v>
      </c>
      <c r="H35" s="18">
        <f t="shared" si="0"/>
        <v>1836.6599741750006</v>
      </c>
      <c r="I35" s="18">
        <f t="shared" si="5"/>
        <v>-37341.627328594994</v>
      </c>
      <c r="J35" s="25">
        <f t="shared" si="6"/>
        <v>-1.4456308284797377</v>
      </c>
      <c r="K35" s="20">
        <v>2583068</v>
      </c>
    </row>
    <row r="36" spans="1:11" x14ac:dyDescent="0.2">
      <c r="A36" s="14">
        <v>40878</v>
      </c>
      <c r="B36" s="15">
        <f>HLOOKUP($A36,[1]Transações_correntes!$A$12:$IV$300,MATCH($B$9,[1]Transações_correntes!$A$12:$A$300,0),FALSE)</f>
        <v>-6591.0762047299995</v>
      </c>
      <c r="C36" s="18">
        <f t="shared" si="1"/>
        <v>-76287.893199165002</v>
      </c>
      <c r="D36" s="19">
        <f t="shared" si="2"/>
        <v>-2.9178970518506153</v>
      </c>
      <c r="E36" s="15">
        <f>HLOOKUP($A36,[1]Conta_financeira!$A$12:$IV$300,MATCH($E$9,[1]Conta_financeira!$A$12:$A$300,0),FALSE)</f>
        <v>7540.9386026900002</v>
      </c>
      <c r="F36" s="18">
        <f t="shared" si="3"/>
        <v>102427.22978441001</v>
      </c>
      <c r="G36" s="16">
        <f t="shared" si="4"/>
        <v>3.9176873194923507</v>
      </c>
      <c r="H36" s="18">
        <f t="shared" si="0"/>
        <v>-949.86239796000064</v>
      </c>
      <c r="I36" s="18">
        <f t="shared" si="5"/>
        <v>-26139.336585245004</v>
      </c>
      <c r="J36" s="25">
        <f t="shared" si="6"/>
        <v>-0.99979026764173573</v>
      </c>
      <c r="K36" s="20">
        <v>2614482</v>
      </c>
    </row>
    <row r="37" spans="1:11" x14ac:dyDescent="0.2">
      <c r="A37" s="14">
        <v>40909</v>
      </c>
      <c r="B37" s="15">
        <f>HLOOKUP($A37,[1]Transações_correntes!$A$12:$IV$300,MATCH($B$9,[1]Transações_correntes!$A$12:$A$300,0),FALSE)</f>
        <v>-11680.097312914999</v>
      </c>
      <c r="C37" s="18">
        <f t="shared" si="1"/>
        <v>-78278.662983164992</v>
      </c>
      <c r="D37" s="19">
        <f t="shared" si="2"/>
        <v>-3.0052724844777403</v>
      </c>
      <c r="E37" s="15">
        <f>HLOOKUP($A37,[1]Conta_financeira!$A$12:$IV$300,MATCH($E$9,[1]Conta_financeira!$A$12:$A$300,0),FALSE)</f>
        <v>8722.0067826400009</v>
      </c>
      <c r="F37" s="18">
        <f t="shared" si="3"/>
        <v>105342.09389214001</v>
      </c>
      <c r="G37" s="16">
        <f t="shared" si="4"/>
        <v>4.0442910515654136</v>
      </c>
      <c r="H37" s="18">
        <f t="shared" si="0"/>
        <v>2958.0905302749979</v>
      </c>
      <c r="I37" s="18">
        <f t="shared" si="5"/>
        <v>-27063.43090897501</v>
      </c>
      <c r="J37" s="25">
        <f t="shared" si="6"/>
        <v>-1.0390185670876735</v>
      </c>
      <c r="K37" s="20">
        <v>2604711</v>
      </c>
    </row>
    <row r="38" spans="1:11" x14ac:dyDescent="0.2">
      <c r="A38" s="14">
        <v>40940</v>
      </c>
      <c r="B38" s="15">
        <f>HLOOKUP($A38,[1]Transações_correntes!$A$12:$IV$300,MATCH($B$9,[1]Transações_correntes!$A$12:$A$300,0),FALSE)</f>
        <v>-4696.251444255</v>
      </c>
      <c r="C38" s="18">
        <f t="shared" si="1"/>
        <v>-78360.858975030002</v>
      </c>
      <c r="D38" s="19">
        <f t="shared" si="2"/>
        <v>-3.0228734023629538</v>
      </c>
      <c r="E38" s="15">
        <f>HLOOKUP($A38,[1]Conta_financeira!$A$12:$IV$300,MATCH($E$9,[1]Conta_financeira!$A$12:$A$300,0),FALSE)</f>
        <v>5727.1568170600003</v>
      </c>
      <c r="F38" s="18">
        <f t="shared" si="3"/>
        <v>100748.25434247</v>
      </c>
      <c r="G38" s="16">
        <f t="shared" si="4"/>
        <v>3.886496681760423</v>
      </c>
      <c r="H38" s="18">
        <f t="shared" si="0"/>
        <v>-1030.9053728050003</v>
      </c>
      <c r="I38" s="18">
        <f t="shared" si="5"/>
        <v>-22387.395367440004</v>
      </c>
      <c r="J38" s="25">
        <f t="shared" si="6"/>
        <v>-0.86362327939746886</v>
      </c>
      <c r="K38" s="20">
        <v>2592264</v>
      </c>
    </row>
    <row r="39" spans="1:11" x14ac:dyDescent="0.2">
      <c r="A39" s="14">
        <v>40969</v>
      </c>
      <c r="B39" s="15">
        <f>HLOOKUP($A39,[1]Transações_correntes!$A$12:$IV$300,MATCH($B$9,[1]Transações_correntes!$A$12:$A$300,0),FALSE)</f>
        <v>-6122.8816950249975</v>
      </c>
      <c r="C39" s="18">
        <f t="shared" si="1"/>
        <v>-78346.317728239999</v>
      </c>
      <c r="D39" s="19">
        <f t="shared" si="2"/>
        <v>-3.03479341046009</v>
      </c>
      <c r="E39" s="15">
        <f>HLOOKUP($A39,[1]Conta_financeira!$A$12:$IV$300,MATCH($E$9,[1]Conta_financeira!$A$12:$A$300,0),FALSE)</f>
        <v>14963.677502410002</v>
      </c>
      <c r="F39" s="18">
        <f t="shared" si="3"/>
        <v>106011.75338249003</v>
      </c>
      <c r="G39" s="16">
        <f t="shared" si="4"/>
        <v>4.1064312902677145</v>
      </c>
      <c r="H39" s="18">
        <f t="shared" si="0"/>
        <v>-8840.7958073850059</v>
      </c>
      <c r="I39" s="18">
        <f t="shared" si="5"/>
        <v>-27665.435654250006</v>
      </c>
      <c r="J39" s="25">
        <f t="shared" si="6"/>
        <v>-1.0716378798076236</v>
      </c>
      <c r="K39" s="20">
        <v>2581603</v>
      </c>
    </row>
    <row r="40" spans="1:11" x14ac:dyDescent="0.2">
      <c r="A40" s="14">
        <v>41000</v>
      </c>
      <c r="B40" s="15">
        <f>HLOOKUP($A40,[1]Transações_correntes!$A$12:$IV$300,MATCH($B$9,[1]Transações_correntes!$A$12:$A$300,0),FALSE)</f>
        <v>-6194.449110345</v>
      </c>
      <c r="C40" s="18">
        <f t="shared" si="1"/>
        <v>-78958.258671520016</v>
      </c>
      <c r="D40" s="19">
        <f t="shared" si="2"/>
        <v>-3.076085659792072</v>
      </c>
      <c r="E40" s="15">
        <f>HLOOKUP($A40,[1]Conta_financeira!$A$12:$IV$300,MATCH($E$9,[1]Conta_financeira!$A$12:$A$300,0),FALSE)</f>
        <v>5139.9096334200012</v>
      </c>
      <c r="F40" s="18">
        <f t="shared" si="3"/>
        <v>102385.09591161001</v>
      </c>
      <c r="G40" s="16">
        <f t="shared" si="4"/>
        <v>3.988757232101158</v>
      </c>
      <c r="H40" s="18">
        <f t="shared" si="0"/>
        <v>1054.5394769249988</v>
      </c>
      <c r="I40" s="18">
        <f t="shared" si="5"/>
        <v>-23426.837240090004</v>
      </c>
      <c r="J40" s="25">
        <f t="shared" si="6"/>
        <v>-0.91267157230908658</v>
      </c>
      <c r="K40" s="20">
        <v>2566842</v>
      </c>
    </row>
    <row r="41" spans="1:11" x14ac:dyDescent="0.2">
      <c r="A41" s="14">
        <v>41030</v>
      </c>
      <c r="B41" s="15">
        <f>HLOOKUP($A41,[1]Transações_correntes!$A$12:$IV$300,MATCH($B$9,[1]Transações_correntes!$A$12:$A$300,0),FALSE)</f>
        <v>-6135.0270901599979</v>
      </c>
      <c r="C41" s="18">
        <f t="shared" si="1"/>
        <v>-79043.137530530017</v>
      </c>
      <c r="D41" s="19">
        <f t="shared" si="2"/>
        <v>-3.096619691530706</v>
      </c>
      <c r="E41" s="15">
        <f>HLOOKUP($A41,[1]Conta_financeira!$A$12:$IV$300,MATCH($E$9,[1]Conta_financeira!$A$12:$A$300,0),FALSE)</f>
        <v>4453.0365885799993</v>
      </c>
      <c r="F41" s="18">
        <f t="shared" si="3"/>
        <v>99485.063092720011</v>
      </c>
      <c r="G41" s="16">
        <f t="shared" si="4"/>
        <v>3.8974592230363063</v>
      </c>
      <c r="H41" s="18">
        <f t="shared" si="0"/>
        <v>1681.9905015799986</v>
      </c>
      <c r="I41" s="18">
        <f t="shared" si="5"/>
        <v>-20441.925562190001</v>
      </c>
      <c r="J41" s="25">
        <f t="shared" si="6"/>
        <v>-0.80083953150560105</v>
      </c>
      <c r="K41" s="20">
        <v>2552562</v>
      </c>
    </row>
    <row r="42" spans="1:11" x14ac:dyDescent="0.2">
      <c r="A42" s="14">
        <v>41061</v>
      </c>
      <c r="B42" s="15">
        <f>HLOOKUP($A42,[1]Transações_correntes!$A$12:$IV$300,MATCH($B$9,[1]Transações_correntes!$A$12:$A$300,0),FALSE)</f>
        <v>-7064.7203094150063</v>
      </c>
      <c r="C42" s="18">
        <f t="shared" si="1"/>
        <v>-80518.861426355012</v>
      </c>
      <c r="D42" s="19">
        <f t="shared" si="2"/>
        <v>-3.1736073463173109</v>
      </c>
      <c r="E42" s="15">
        <f>HLOOKUP($A42,[1]Conta_financeira!$A$12:$IV$300,MATCH($E$9,[1]Conta_financeira!$A$12:$A$300,0),FALSE)</f>
        <v>7419.5930083100002</v>
      </c>
      <c r="F42" s="18">
        <f t="shared" si="3"/>
        <v>97664.674494589999</v>
      </c>
      <c r="G42" s="16">
        <f t="shared" si="4"/>
        <v>3.8494002890888952</v>
      </c>
      <c r="H42" s="18">
        <f t="shared" si="0"/>
        <v>-354.87269889499385</v>
      </c>
      <c r="I42" s="18">
        <f t="shared" si="5"/>
        <v>-17145.813068234995</v>
      </c>
      <c r="J42" s="25">
        <f t="shared" si="6"/>
        <v>-0.67579294277158508</v>
      </c>
      <c r="K42" s="20">
        <v>2537140</v>
      </c>
    </row>
    <row r="43" spans="1:11" x14ac:dyDescent="0.2">
      <c r="A43" s="14">
        <v>41091</v>
      </c>
      <c r="B43" s="15">
        <f>HLOOKUP($A43,[1]Transações_correntes!$A$12:$IV$300,MATCH($B$9,[1]Transações_correntes!$A$12:$A$300,0),FALSE)</f>
        <v>-7931.1050467300038</v>
      </c>
      <c r="C43" s="18">
        <f t="shared" si="1"/>
        <v>-80248.054895605019</v>
      </c>
      <c r="D43" s="19">
        <f t="shared" si="2"/>
        <v>-3.1775858115713262</v>
      </c>
      <c r="E43" s="15">
        <f>HLOOKUP($A43,[1]Conta_financeira!$A$12:$IV$300,MATCH($E$9,[1]Conta_financeira!$A$12:$A$300,0),FALSE)</f>
        <v>9949.9695074300016</v>
      </c>
      <c r="F43" s="18">
        <f t="shared" si="3"/>
        <v>97764.325567359992</v>
      </c>
      <c r="G43" s="16">
        <f t="shared" si="4"/>
        <v>3.8711783631991397</v>
      </c>
      <c r="H43" s="18">
        <f t="shared" si="0"/>
        <v>-2018.8644606999978</v>
      </c>
      <c r="I43" s="18">
        <f t="shared" si="5"/>
        <v>-17516.270671754992</v>
      </c>
      <c r="J43" s="25">
        <f t="shared" si="6"/>
        <v>-0.6935925516278143</v>
      </c>
      <c r="K43" s="20">
        <v>2525441</v>
      </c>
    </row>
    <row r="44" spans="1:11" x14ac:dyDescent="0.2">
      <c r="A44" s="14">
        <v>41122</v>
      </c>
      <c r="B44" s="15">
        <f>HLOOKUP($A44,[1]Transações_correntes!$A$12:$IV$300,MATCH($B$9,[1]Transações_correntes!$A$12:$A$300,0),FALSE)</f>
        <v>-4128.9706958749985</v>
      </c>
      <c r="C44" s="18">
        <f t="shared" si="1"/>
        <v>-78903.877998555021</v>
      </c>
      <c r="D44" s="19">
        <f t="shared" si="2"/>
        <v>-3.1383006996020248</v>
      </c>
      <c r="E44" s="15">
        <f>HLOOKUP($A44,[1]Conta_financeira!$A$12:$IV$300,MATCH($E$9,[1]Conta_financeira!$A$12:$A$300,0),FALSE)</f>
        <v>5922.1004269299992</v>
      </c>
      <c r="F44" s="18">
        <f t="shared" si="3"/>
        <v>96929.718504719989</v>
      </c>
      <c r="G44" s="16">
        <f t="shared" si="4"/>
        <v>3.8552554210473766</v>
      </c>
      <c r="H44" s="18">
        <f t="shared" si="0"/>
        <v>-1793.1297310550008</v>
      </c>
      <c r="I44" s="18">
        <f t="shared" si="5"/>
        <v>-18025.840506164997</v>
      </c>
      <c r="J44" s="25">
        <f t="shared" si="6"/>
        <v>-0.71695472144535299</v>
      </c>
      <c r="K44" s="20">
        <v>2514223</v>
      </c>
    </row>
    <row r="45" spans="1:11" x14ac:dyDescent="0.2">
      <c r="A45" s="14">
        <v>41153</v>
      </c>
      <c r="B45" s="15">
        <f>HLOOKUP($A45,[1]Transações_correntes!$A$12:$IV$300,MATCH($B$9,[1]Transações_correntes!$A$12:$A$300,0),FALSE)</f>
        <v>-4811.3549581050029</v>
      </c>
      <c r="C45" s="18">
        <f t="shared" si="1"/>
        <v>-78645.660395340019</v>
      </c>
      <c r="D45" s="19">
        <f t="shared" si="2"/>
        <v>-3.146391507728389</v>
      </c>
      <c r="E45" s="15">
        <f>HLOOKUP($A45,[1]Conta_financeira!$A$12:$IV$300,MATCH($E$9,[1]Conta_financeira!$A$12:$A$300,0),FALSE)</f>
        <v>6232.5910167199991</v>
      </c>
      <c r="F45" s="18">
        <f t="shared" si="3"/>
        <v>93168.105376769992</v>
      </c>
      <c r="G45" s="16">
        <f t="shared" si="4"/>
        <v>3.7273936549712325</v>
      </c>
      <c r="H45" s="18">
        <f t="shared" si="0"/>
        <v>-1421.2360586149962</v>
      </c>
      <c r="I45" s="18">
        <f t="shared" si="5"/>
        <v>-14522.444981429991</v>
      </c>
      <c r="J45" s="25">
        <f t="shared" si="6"/>
        <v>-0.58100214724284449</v>
      </c>
      <c r="K45" s="20">
        <v>2499551</v>
      </c>
    </row>
    <row r="46" spans="1:11" x14ac:dyDescent="0.2">
      <c r="A46" s="14">
        <v>41183</v>
      </c>
      <c r="B46" s="15">
        <f>HLOOKUP($A46,[1]Transações_correntes!$A$12:$IV$300,MATCH($B$9,[1]Transações_correntes!$A$12:$A$300,0),FALSE)</f>
        <v>-7034.6551455700019</v>
      </c>
      <c r="C46" s="18">
        <f t="shared" si="1"/>
        <v>-80256.01548876999</v>
      </c>
      <c r="D46" s="19">
        <f t="shared" si="2"/>
        <v>-3.2201948859823486</v>
      </c>
      <c r="E46" s="15">
        <f>HLOOKUP($A46,[1]Conta_financeira!$A$12:$IV$300,MATCH($E$9,[1]Conta_financeira!$A$12:$A$300,0),FALSE)</f>
        <v>8947.61003987</v>
      </c>
      <c r="F46" s="18">
        <f t="shared" si="3"/>
        <v>91047.35642753003</v>
      </c>
      <c r="G46" s="16">
        <f t="shared" si="4"/>
        <v>3.6531869887207349</v>
      </c>
      <c r="H46" s="18">
        <f t="shared" si="0"/>
        <v>-1912.9548942999982</v>
      </c>
      <c r="I46" s="18">
        <f t="shared" si="5"/>
        <v>-10791.340938759997</v>
      </c>
      <c r="J46" s="25">
        <f t="shared" si="6"/>
        <v>-0.43299210273838473</v>
      </c>
      <c r="K46" s="20">
        <v>2492272</v>
      </c>
    </row>
    <row r="47" spans="1:11" x14ac:dyDescent="0.2">
      <c r="A47" s="14">
        <v>41214</v>
      </c>
      <c r="B47" s="15">
        <f>HLOOKUP($A47,[1]Transações_correntes!$A$12:$IV$300,MATCH($B$9,[1]Transações_correntes!$A$12:$A$300,0),FALSE)</f>
        <v>-9139.7481953950028</v>
      </c>
      <c r="C47" s="18">
        <f t="shared" si="1"/>
        <v>-81530.337208519995</v>
      </c>
      <c r="D47" s="19">
        <f t="shared" si="2"/>
        <v>-3.2885067792054938</v>
      </c>
      <c r="E47" s="15">
        <f>HLOOKUP($A47,[1]Conta_financeira!$A$12:$IV$300,MATCH($E$9,[1]Conta_financeira!$A$12:$A$300,0),FALSE)</f>
        <v>9991.1433603900005</v>
      </c>
      <c r="F47" s="18">
        <f t="shared" si="3"/>
        <v>95009.733286450035</v>
      </c>
      <c r="G47" s="16">
        <f t="shared" si="4"/>
        <v>3.8321950172229444</v>
      </c>
      <c r="H47" s="18">
        <f t="shared" si="0"/>
        <v>-851.39516499499769</v>
      </c>
      <c r="I47" s="18">
        <f t="shared" si="5"/>
        <v>-13479.396077929994</v>
      </c>
      <c r="J47" s="25">
        <f t="shared" si="6"/>
        <v>-0.54368823801744937</v>
      </c>
      <c r="K47" s="20">
        <v>2479251</v>
      </c>
    </row>
    <row r="48" spans="1:11" x14ac:dyDescent="0.2">
      <c r="A48" s="14">
        <v>41244</v>
      </c>
      <c r="B48" s="15">
        <f>HLOOKUP($A48,[1]Transações_correntes!$A$12:$IV$300,MATCH($B$9,[1]Transações_correntes!$A$12:$A$300,0),FALSE)</f>
        <v>-8860.7931417699947</v>
      </c>
      <c r="C48" s="18">
        <f t="shared" si="1"/>
        <v>-83800.054145559989</v>
      </c>
      <c r="D48" s="19">
        <f t="shared" si="2"/>
        <v>-3.4015974567416936</v>
      </c>
      <c r="E48" s="15">
        <f>HLOOKUP($A48,[1]Conta_financeira!$A$12:$IV$300,MATCH($E$9,[1]Conta_financeira!$A$12:$A$300,0),FALSE)</f>
        <v>5099.5848107399997</v>
      </c>
      <c r="F48" s="18">
        <f t="shared" si="3"/>
        <v>92568.379494500026</v>
      </c>
      <c r="G48" s="16">
        <f t="shared" si="4"/>
        <v>3.7575198187371894</v>
      </c>
      <c r="H48" s="18">
        <f t="shared" si="0"/>
        <v>3761.208331029995</v>
      </c>
      <c r="I48" s="18">
        <f t="shared" si="5"/>
        <v>-8768.3253489399976</v>
      </c>
      <c r="J48" s="25">
        <f t="shared" si="6"/>
        <v>-0.35592236199549421</v>
      </c>
      <c r="K48" s="20">
        <v>2463550</v>
      </c>
    </row>
    <row r="49" spans="1:11" x14ac:dyDescent="0.2">
      <c r="A49" s="14">
        <v>41275</v>
      </c>
      <c r="B49" s="15">
        <f>HLOOKUP($A49,[1]Transações_correntes!$A$12:$IV$300,MATCH($B$9,[1]Transações_correntes!$A$12:$A$300,0),FALSE)</f>
        <v>-13087.659494369998</v>
      </c>
      <c r="C49" s="18">
        <f t="shared" si="1"/>
        <v>-85207.616327014999</v>
      </c>
      <c r="D49" s="19">
        <f t="shared" si="2"/>
        <v>-3.4519567169403409</v>
      </c>
      <c r="E49" s="15">
        <f>HLOOKUP($A49,[1]Conta_financeira!$A$12:$IV$300,MATCH($E$9,[1]Conta_financeira!$A$12:$A$300,0),FALSE)</f>
        <v>4255.8571080700003</v>
      </c>
      <c r="F49" s="18">
        <f t="shared" si="3"/>
        <v>88102.229819929998</v>
      </c>
      <c r="G49" s="16">
        <f t="shared" si="4"/>
        <v>3.5692241740120876</v>
      </c>
      <c r="H49" s="18">
        <f t="shared" si="0"/>
        <v>8831.802386299998</v>
      </c>
      <c r="I49" s="18">
        <f t="shared" si="5"/>
        <v>-2894.6134929149957</v>
      </c>
      <c r="J49" s="25">
        <f t="shared" si="6"/>
        <v>-0.11726745707174629</v>
      </c>
      <c r="K49" s="20">
        <v>2468386</v>
      </c>
    </row>
    <row r="50" spans="1:11" x14ac:dyDescent="0.2">
      <c r="A50" s="14">
        <v>41306</v>
      </c>
      <c r="B50" s="15">
        <f>HLOOKUP($A50,[1]Transações_correntes!$A$12:$IV$300,MATCH($B$9,[1]Transações_correntes!$A$12:$A$300,0),FALSE)</f>
        <v>-5897.5712642550025</v>
      </c>
      <c r="C50" s="18">
        <f t="shared" si="1"/>
        <v>-86408.936147015018</v>
      </c>
      <c r="D50" s="19">
        <f t="shared" si="2"/>
        <v>-3.5032264113933502</v>
      </c>
      <c r="E50" s="15">
        <f>HLOOKUP($A50,[1]Conta_financeira!$A$12:$IV$300,MATCH($E$9,[1]Conta_financeira!$A$12:$A$300,0),FALSE)</f>
        <v>3339.5865758600003</v>
      </c>
      <c r="F50" s="18">
        <f t="shared" si="3"/>
        <v>85714.659578730003</v>
      </c>
      <c r="G50" s="16">
        <f t="shared" si="4"/>
        <v>3.4750787669565582</v>
      </c>
      <c r="H50" s="18">
        <f t="shared" si="0"/>
        <v>2557.9846883950022</v>
      </c>
      <c r="I50" s="18">
        <f t="shared" si="5"/>
        <v>694.27656828500494</v>
      </c>
      <c r="J50" s="25">
        <f t="shared" si="6"/>
        <v>2.8147644436791141E-2</v>
      </c>
      <c r="K50" s="20">
        <v>2466553</v>
      </c>
    </row>
    <row r="51" spans="1:11" x14ac:dyDescent="0.2">
      <c r="A51" s="14">
        <v>41334</v>
      </c>
      <c r="B51" s="15">
        <f>HLOOKUP($A51,[1]Transações_correntes!$A$12:$IV$300,MATCH($B$9,[1]Transações_correntes!$A$12:$A$300,0),FALSE)</f>
        <v>-6432.8822804950032</v>
      </c>
      <c r="C51" s="18">
        <f t="shared" si="1"/>
        <v>-86718.936732485017</v>
      </c>
      <c r="D51" s="19">
        <f t="shared" si="2"/>
        <v>-3.5184649345081578</v>
      </c>
      <c r="E51" s="15">
        <f>HLOOKUP($A51,[1]Conta_financeira!$A$12:$IV$300,MATCH($E$9,[1]Conta_financeira!$A$12:$A$300,0),FALSE)</f>
        <v>7059.3308179800006</v>
      </c>
      <c r="F51" s="18">
        <f t="shared" si="3"/>
        <v>77810.312894300005</v>
      </c>
      <c r="G51" s="16">
        <f t="shared" si="4"/>
        <v>3.1570135402634261</v>
      </c>
      <c r="H51" s="18">
        <f t="shared" si="0"/>
        <v>-626.44853748499736</v>
      </c>
      <c r="I51" s="18">
        <f t="shared" si="5"/>
        <v>8908.6238381850108</v>
      </c>
      <c r="J51" s="25">
        <f t="shared" si="6"/>
        <v>0.36145139424473233</v>
      </c>
      <c r="K51" s="20">
        <v>2464681</v>
      </c>
    </row>
    <row r="52" spans="1:11" x14ac:dyDescent="0.2">
      <c r="A52" s="14">
        <v>41365</v>
      </c>
      <c r="B52" s="15">
        <f>HLOOKUP($A52,[1]Transações_correntes!$A$12:$IV$300,MATCH($B$9,[1]Transações_correntes!$A$12:$A$300,0),FALSE)</f>
        <v>-6744.5673803800009</v>
      </c>
      <c r="C52" s="18">
        <f t="shared" si="1"/>
        <v>-87269.055002520021</v>
      </c>
      <c r="D52" s="19">
        <f t="shared" si="2"/>
        <v>-3.5282705385419324</v>
      </c>
      <c r="E52" s="15">
        <f>HLOOKUP($A52,[1]Conta_financeira!$A$12:$IV$300,MATCH($E$9,[1]Conta_financeira!$A$12:$A$300,0),FALSE)</f>
        <v>6589.81033948</v>
      </c>
      <c r="F52" s="18">
        <f t="shared" si="3"/>
        <v>79260.213600360003</v>
      </c>
      <c r="G52" s="16">
        <f t="shared" si="4"/>
        <v>3.2044746733720841</v>
      </c>
      <c r="H52" s="18">
        <f t="shared" si="0"/>
        <v>154.7570409000009</v>
      </c>
      <c r="I52" s="18">
        <f t="shared" si="5"/>
        <v>8008.841402160012</v>
      </c>
      <c r="J52" s="25">
        <f t="shared" si="6"/>
        <v>0.3237958651698481</v>
      </c>
      <c r="K52" s="20">
        <v>2473423</v>
      </c>
    </row>
    <row r="53" spans="1:11" x14ac:dyDescent="0.2">
      <c r="A53" s="14">
        <v>41395</v>
      </c>
      <c r="B53" s="15">
        <f>HLOOKUP($A53,[1]Transações_correntes!$A$12:$IV$300,MATCH($B$9,[1]Transações_correntes!$A$12:$A$300,0),FALSE)</f>
        <v>-6324.9850506300008</v>
      </c>
      <c r="C53" s="18">
        <f t="shared" si="1"/>
        <v>-87459.012962990018</v>
      </c>
      <c r="D53" s="19">
        <f t="shared" si="2"/>
        <v>-3.5378542935695769</v>
      </c>
      <c r="E53" s="15">
        <f>HLOOKUP($A53,[1]Conta_financeira!$A$12:$IV$300,MATCH($E$9,[1]Conta_financeira!$A$12:$A$300,0),FALSE)</f>
        <v>12409.212150490001</v>
      </c>
      <c r="F53" s="18">
        <f t="shared" si="3"/>
        <v>87216.389162270003</v>
      </c>
      <c r="G53" s="16">
        <f t="shared" si="4"/>
        <v>3.5280397801647352</v>
      </c>
      <c r="H53" s="18">
        <f t="shared" si="0"/>
        <v>-6084.2270998599997</v>
      </c>
      <c r="I53" s="18">
        <f t="shared" si="5"/>
        <v>242.62380072001542</v>
      </c>
      <c r="J53" s="25">
        <f t="shared" si="6"/>
        <v>9.8145134048415444E-3</v>
      </c>
      <c r="K53" s="20">
        <v>2472092</v>
      </c>
    </row>
    <row r="54" spans="1:11" x14ac:dyDescent="0.2">
      <c r="A54" s="14">
        <v>41426</v>
      </c>
      <c r="B54" s="15">
        <f>HLOOKUP($A54,[1]Transações_correntes!$A$12:$IV$300,MATCH($B$9,[1]Transações_correntes!$A$12:$A$300,0),FALSE)</f>
        <v>-3537.2584400450041</v>
      </c>
      <c r="C54" s="18">
        <f t="shared" si="1"/>
        <v>-83931.551093620015</v>
      </c>
      <c r="D54" s="19">
        <f t="shared" si="2"/>
        <v>-3.3957673286376888</v>
      </c>
      <c r="E54" s="15">
        <f>HLOOKUP($A54,[1]Conta_financeira!$A$12:$IV$300,MATCH($E$9,[1]Conta_financeira!$A$12:$A$300,0),FALSE)</f>
        <v>10731.296822030001</v>
      </c>
      <c r="F54" s="18">
        <f t="shared" si="3"/>
        <v>90528.092975990003</v>
      </c>
      <c r="G54" s="16">
        <f t="shared" si="4"/>
        <v>3.6626553000175597</v>
      </c>
      <c r="H54" s="18">
        <f t="shared" si="0"/>
        <v>-7194.0383819849967</v>
      </c>
      <c r="I54" s="18">
        <f t="shared" si="5"/>
        <v>-6596.5418823699883</v>
      </c>
      <c r="J54" s="25">
        <f t="shared" si="6"/>
        <v>-0.26688797137987014</v>
      </c>
      <c r="K54" s="20">
        <v>2471652</v>
      </c>
    </row>
    <row r="55" spans="1:11" x14ac:dyDescent="0.2">
      <c r="A55" s="14">
        <v>41456</v>
      </c>
      <c r="B55" s="15">
        <f>HLOOKUP($A55,[1]Transações_correntes!$A$12:$IV$300,MATCH($B$9,[1]Transações_correntes!$A$12:$A$300,0),FALSE)</f>
        <v>-11660.974853710002</v>
      </c>
      <c r="C55" s="18">
        <f t="shared" si="1"/>
        <v>-87661.420900600002</v>
      </c>
      <c r="D55" s="19">
        <f t="shared" si="2"/>
        <v>-3.5444003506578627</v>
      </c>
      <c r="E55" s="15">
        <f>HLOOKUP($A55,[1]Conta_financeira!$A$12:$IV$300,MATCH($E$9,[1]Conta_financeira!$A$12:$A$300,0),FALSE)</f>
        <v>5186.57281083</v>
      </c>
      <c r="F55" s="18">
        <f t="shared" si="3"/>
        <v>85764.696279389987</v>
      </c>
      <c r="G55" s="16">
        <f t="shared" si="4"/>
        <v>3.4677103843824906</v>
      </c>
      <c r="H55" s="18">
        <f t="shared" si="0"/>
        <v>6474.4020428800022</v>
      </c>
      <c r="I55" s="18">
        <f t="shared" si="5"/>
        <v>1896.7246212100126</v>
      </c>
      <c r="J55" s="25">
        <f t="shared" si="6"/>
        <v>7.6689966275371613E-2</v>
      </c>
      <c r="K55" s="20">
        <v>2473237</v>
      </c>
    </row>
    <row r="56" spans="1:11" x14ac:dyDescent="0.2">
      <c r="A56" s="14">
        <v>41487</v>
      </c>
      <c r="B56" s="15">
        <f>HLOOKUP($A56,[1]Transações_correntes!$A$12:$IV$300,MATCH($B$9,[1]Transações_correntes!$A$12:$A$300,0),FALSE)</f>
        <v>-5250.4526175049969</v>
      </c>
      <c r="C56" s="18">
        <f t="shared" si="1"/>
        <v>-88782.902822229997</v>
      </c>
      <c r="D56" s="19">
        <f t="shared" si="2"/>
        <v>-3.5942748863306235</v>
      </c>
      <c r="E56" s="15">
        <f>HLOOKUP($A56,[1]Conta_financeira!$A$12:$IV$300,MATCH($E$9,[1]Conta_financeira!$A$12:$A$300,0),FALSE)</f>
        <v>2928.8213898199992</v>
      </c>
      <c r="F56" s="18">
        <f t="shared" si="3"/>
        <v>82771.417242279989</v>
      </c>
      <c r="G56" s="16">
        <f t="shared" si="4"/>
        <v>3.3509067268910009</v>
      </c>
      <c r="H56" s="18">
        <f t="shared" si="0"/>
        <v>2321.6312276849976</v>
      </c>
      <c r="I56" s="18">
        <f t="shared" si="5"/>
        <v>6011.4855799500101</v>
      </c>
      <c r="J56" s="25">
        <f t="shared" si="6"/>
        <v>0.24336815943962276</v>
      </c>
      <c r="K56" s="20">
        <v>2470120</v>
      </c>
    </row>
    <row r="57" spans="1:11" x14ac:dyDescent="0.2">
      <c r="A57" s="14">
        <v>41518</v>
      </c>
      <c r="B57" s="15">
        <f>HLOOKUP($A57,[1]Transações_correntes!$A$12:$IV$300,MATCH($B$9,[1]Transações_correntes!$A$12:$A$300,0),FALSE)</f>
        <v>-4283.5140210200043</v>
      </c>
      <c r="C57" s="18">
        <f t="shared" si="1"/>
        <v>-88255.061885145013</v>
      </c>
      <c r="D57" s="19">
        <f t="shared" si="2"/>
        <v>-3.5705959128486753</v>
      </c>
      <c r="E57" s="15">
        <f>HLOOKUP($A57,[1]Conta_financeira!$A$12:$IV$300,MATCH($E$9,[1]Conta_financeira!$A$12:$A$300,0),FALSE)</f>
        <v>4273.9316566099997</v>
      </c>
      <c r="F57" s="18">
        <f t="shared" si="3"/>
        <v>80812.757882170001</v>
      </c>
      <c r="G57" s="16">
        <f t="shared" si="4"/>
        <v>3.2694974864515287</v>
      </c>
      <c r="H57" s="18">
        <f t="shared" si="0"/>
        <v>9.5823644100046295</v>
      </c>
      <c r="I57" s="18">
        <f t="shared" si="5"/>
        <v>7442.30400297501</v>
      </c>
      <c r="J57" s="25">
        <f t="shared" si="6"/>
        <v>0.30109842639714607</v>
      </c>
      <c r="K57" s="20">
        <v>2471718</v>
      </c>
    </row>
    <row r="58" spans="1:11" x14ac:dyDescent="0.2">
      <c r="A58" s="14">
        <v>41548</v>
      </c>
      <c r="B58" s="15">
        <f>HLOOKUP($A58,[1]Transações_correntes!$A$12:$IV$300,MATCH($B$9,[1]Transações_correntes!$A$12:$A$300,0),FALSE)</f>
        <v>-6874.9055436499975</v>
      </c>
      <c r="C58" s="18">
        <f t="shared" si="1"/>
        <v>-88095.312283225008</v>
      </c>
      <c r="D58" s="19">
        <f t="shared" si="2"/>
        <v>-3.5680260428414745</v>
      </c>
      <c r="E58" s="15">
        <f>HLOOKUP($A58,[1]Conta_financeira!$A$12:$IV$300,MATCH($E$9,[1]Conta_financeira!$A$12:$A$300,0),FALSE)</f>
        <v>6949.2332184599991</v>
      </c>
      <c r="F58" s="18">
        <f t="shared" si="3"/>
        <v>78814.381060760003</v>
      </c>
      <c r="G58" s="16">
        <f t="shared" si="4"/>
        <v>3.1921308510847011</v>
      </c>
      <c r="H58" s="18">
        <f t="shared" si="0"/>
        <v>-74.327674810001554</v>
      </c>
      <c r="I58" s="18">
        <f t="shared" si="5"/>
        <v>9280.9312224650075</v>
      </c>
      <c r="J58" s="25">
        <f t="shared" si="6"/>
        <v>0.37589519175677355</v>
      </c>
      <c r="K58" s="20">
        <v>2469021</v>
      </c>
    </row>
    <row r="59" spans="1:11" x14ac:dyDescent="0.2">
      <c r="A59" s="14">
        <v>41579</v>
      </c>
      <c r="B59" s="15">
        <f>HLOOKUP($A59,[1]Transações_correntes!$A$12:$IV$300,MATCH($B$9,[1]Transações_correntes!$A$12:$A$300,0),FALSE)</f>
        <v>-5374.5424159700024</v>
      </c>
      <c r="C59" s="18">
        <f t="shared" si="1"/>
        <v>-84330.106503800009</v>
      </c>
      <c r="D59" s="19">
        <f t="shared" si="2"/>
        <v>-3.4190260472370717</v>
      </c>
      <c r="E59" s="15">
        <f>HLOOKUP($A59,[1]Conta_financeira!$A$12:$IV$300,MATCH($E$9,[1]Conta_financeira!$A$12:$A$300,0),FALSE)</f>
        <v>9400.4656038799985</v>
      </c>
      <c r="F59" s="18">
        <f t="shared" si="3"/>
        <v>78223.703304250012</v>
      </c>
      <c r="G59" s="16">
        <f t="shared" si="4"/>
        <v>3.1714519309485731</v>
      </c>
      <c r="H59" s="18">
        <f t="shared" si="0"/>
        <v>-4025.9231879099962</v>
      </c>
      <c r="I59" s="18">
        <f t="shared" si="5"/>
        <v>6106.4031995500109</v>
      </c>
      <c r="J59" s="25">
        <f t="shared" si="6"/>
        <v>0.2475741162884989</v>
      </c>
      <c r="K59" s="20">
        <v>2466495</v>
      </c>
    </row>
    <row r="60" spans="1:11" x14ac:dyDescent="0.2">
      <c r="A60" s="14">
        <v>41609</v>
      </c>
      <c r="B60" s="15">
        <f>HLOOKUP($A60,[1]Transações_correntes!$A$12:$IV$300,MATCH($B$9,[1]Transações_correntes!$A$12:$A$300,0),FALSE)</f>
        <v>-4322.8407593500015</v>
      </c>
      <c r="C60" s="18">
        <f t="shared" si="1"/>
        <v>-79792.154121380023</v>
      </c>
      <c r="D60" s="19">
        <f t="shared" si="2"/>
        <v>-3.2324708966524445</v>
      </c>
      <c r="E60" s="15">
        <f>HLOOKUP($A60,[1]Conta_financeira!$A$12:$IV$300,MATCH($E$9,[1]Conta_financeira!$A$12:$A$300,0),FALSE)</f>
        <v>2086.9095939299991</v>
      </c>
      <c r="F60" s="18">
        <f t="shared" si="3"/>
        <v>75211.028087440005</v>
      </c>
      <c r="G60" s="16">
        <f t="shared" si="4"/>
        <v>3.0468842717308831</v>
      </c>
      <c r="H60" s="18">
        <f t="shared" si="0"/>
        <v>2235.9311654200023</v>
      </c>
      <c r="I60" s="18">
        <f t="shared" si="5"/>
        <v>4581.1260339400142</v>
      </c>
      <c r="J60" s="25">
        <f t="shared" si="6"/>
        <v>0.18558662492156089</v>
      </c>
      <c r="K60" s="20">
        <v>2468457</v>
      </c>
    </row>
    <row r="61" spans="1:11" x14ac:dyDescent="0.2">
      <c r="A61" s="14">
        <v>41640</v>
      </c>
      <c r="B61" s="15">
        <f>HLOOKUP($A61,[1]Transações_correntes!$A$12:$IV$300,MATCH($B$9,[1]Transações_correntes!$A$12:$A$300,0),FALSE)</f>
        <v>-13344.867698539998</v>
      </c>
      <c r="C61" s="18">
        <f t="shared" ref="C61:C71" si="7">SUM(B50:B61)</f>
        <v>-80049.362325550013</v>
      </c>
      <c r="D61" s="19">
        <f t="shared" ref="D61:D83" si="8">C61/$K61*100</f>
        <v>-3.2378551081889069</v>
      </c>
      <c r="E61" s="15">
        <f>HLOOKUP($A61,[1]Conta_financeira!$A$12:$IV$300,MATCH($E$9,[1]Conta_financeira!$A$12:$A$300,0),FALSE)</f>
        <v>8648.1395814799998</v>
      </c>
      <c r="F61" s="18">
        <f t="shared" si="3"/>
        <v>79603.310560850019</v>
      </c>
      <c r="G61" s="16">
        <f t="shared" ref="G61:G83" si="9">F61/$K61*100</f>
        <v>3.219813103319749</v>
      </c>
      <c r="H61" s="18">
        <f t="shared" si="0"/>
        <v>4696.7281170599981</v>
      </c>
      <c r="I61" s="18">
        <f t="shared" si="5"/>
        <v>446.05176470001607</v>
      </c>
      <c r="J61" s="25">
        <f t="shared" si="6"/>
        <v>1.8042004869158711E-2</v>
      </c>
      <c r="K61" s="20">
        <v>2472296</v>
      </c>
    </row>
    <row r="62" spans="1:11" x14ac:dyDescent="0.2">
      <c r="A62" s="14">
        <v>41671</v>
      </c>
      <c r="B62" s="15">
        <f>HLOOKUP($A62,[1]Transações_correntes!$A$12:$IV$300,MATCH($B$9,[1]Transações_correntes!$A$12:$A$300,0),FALSE)</f>
        <v>-8156.3122509150016</v>
      </c>
      <c r="C62" s="18">
        <f t="shared" si="7"/>
        <v>-82308.10331221002</v>
      </c>
      <c r="D62" s="19">
        <f t="shared" si="8"/>
        <v>-3.3176965486135779</v>
      </c>
      <c r="E62" s="15">
        <f>HLOOKUP($A62,[1]Conta_financeira!$A$12:$IV$300,MATCH($E$9,[1]Conta_financeira!$A$12:$A$300,0),FALSE)</f>
        <v>5431.6695682900008</v>
      </c>
      <c r="F62" s="18">
        <f t="shared" si="3"/>
        <v>81695.39355328001</v>
      </c>
      <c r="G62" s="16">
        <f t="shared" si="9"/>
        <v>3.2929992834513229</v>
      </c>
      <c r="H62" s="18">
        <f t="shared" si="0"/>
        <v>2724.6426826250008</v>
      </c>
      <c r="I62" s="18">
        <f t="shared" si="5"/>
        <v>612.7097589300156</v>
      </c>
      <c r="J62" s="25">
        <f t="shared" si="6"/>
        <v>2.469726516225549E-2</v>
      </c>
      <c r="K62" s="20">
        <v>2480881</v>
      </c>
    </row>
    <row r="63" spans="1:11" x14ac:dyDescent="0.2">
      <c r="A63" s="14">
        <v>41699</v>
      </c>
      <c r="B63" s="15">
        <f>HLOOKUP($A63,[1]Transações_correntes!$A$12:$IV$300,MATCH($B$9,[1]Transações_correntes!$A$12:$A$300,0),FALSE)</f>
        <v>-7536.3344159049984</v>
      </c>
      <c r="C63" s="18">
        <f t="shared" si="7"/>
        <v>-83411.555447620005</v>
      </c>
      <c r="D63" s="19">
        <f t="shared" si="8"/>
        <v>-3.36136861479297</v>
      </c>
      <c r="E63" s="15">
        <f>HLOOKUP($A63,[1]Conta_financeira!$A$12:$IV$300,MATCH($E$9,[1]Conta_financeira!$A$12:$A$300,0),FALSE)</f>
        <v>7080.9984159400001</v>
      </c>
      <c r="F63" s="18">
        <f t="shared" si="3"/>
        <v>81717.061151240021</v>
      </c>
      <c r="G63" s="16">
        <f t="shared" si="9"/>
        <v>3.2930828729046757</v>
      </c>
      <c r="H63" s="18">
        <f t="shared" si="0"/>
        <v>455.33599996499834</v>
      </c>
      <c r="I63" s="18">
        <f t="shared" si="5"/>
        <v>1694.4942963800113</v>
      </c>
      <c r="J63" s="25">
        <f t="shared" si="6"/>
        <v>6.8285741888295975E-2</v>
      </c>
      <c r="K63" s="20">
        <v>2481476</v>
      </c>
    </row>
    <row r="64" spans="1:11" x14ac:dyDescent="0.2">
      <c r="A64" s="14">
        <v>41730</v>
      </c>
      <c r="B64" s="15">
        <f>HLOOKUP($A64,[1]Transações_correntes!$A$12:$IV$300,MATCH($B$9,[1]Transações_correntes!$A$12:$A$300,0),FALSE)</f>
        <v>-8168.1098658999927</v>
      </c>
      <c r="C64" s="18">
        <f t="shared" si="7"/>
        <v>-84835.097933140016</v>
      </c>
      <c r="D64" s="19">
        <f t="shared" si="8"/>
        <v>-3.4220257406201471</v>
      </c>
      <c r="E64" s="15">
        <f>HLOOKUP($A64,[1]Conta_financeira!$A$12:$IV$300,MATCH($E$9,[1]Conta_financeira!$A$12:$A$300,0),FALSE)</f>
        <v>6988.9020940399987</v>
      </c>
      <c r="F64" s="18">
        <f t="shared" si="3"/>
        <v>82116.152905800001</v>
      </c>
      <c r="G64" s="16">
        <f t="shared" si="9"/>
        <v>3.3123506167908388</v>
      </c>
      <c r="H64" s="18">
        <f t="shared" si="0"/>
        <v>1179.207771859994</v>
      </c>
      <c r="I64" s="18">
        <f t="shared" si="5"/>
        <v>2718.9450273400053</v>
      </c>
      <c r="J64" s="25">
        <f t="shared" si="6"/>
        <v>0.10967512382930855</v>
      </c>
      <c r="K64" s="20">
        <v>2479090</v>
      </c>
    </row>
    <row r="65" spans="1:11" x14ac:dyDescent="0.2">
      <c r="A65" s="14">
        <v>41760</v>
      </c>
      <c r="B65" s="15">
        <f>HLOOKUP($A65,[1]Transações_correntes!$A$12:$IV$300,MATCH($B$9,[1]Transações_correntes!$A$12:$A$300,0),FALSE)</f>
        <v>-6647.9064402749946</v>
      </c>
      <c r="C65" s="18">
        <f t="shared" si="7"/>
        <v>-85158.019322784996</v>
      </c>
      <c r="D65" s="19">
        <f t="shared" si="8"/>
        <v>-3.4336664928605409</v>
      </c>
      <c r="E65" s="15">
        <f>HLOOKUP($A65,[1]Conta_financeira!$A$12:$IV$300,MATCH($E$9,[1]Conta_financeira!$A$12:$A$300,0),FALSE)</f>
        <v>7918.61814366</v>
      </c>
      <c r="F65" s="18">
        <f t="shared" si="3"/>
        <v>77625.55889896999</v>
      </c>
      <c r="G65" s="16">
        <f t="shared" si="9"/>
        <v>3.1299492719606947</v>
      </c>
      <c r="H65" s="18">
        <f t="shared" si="0"/>
        <v>-1270.7117033850054</v>
      </c>
      <c r="I65" s="18">
        <f t="shared" si="5"/>
        <v>7532.4604238149977</v>
      </c>
      <c r="J65" s="25">
        <f t="shared" si="6"/>
        <v>0.30371722089984632</v>
      </c>
      <c r="K65" s="20">
        <v>2480090</v>
      </c>
    </row>
    <row r="66" spans="1:11" x14ac:dyDescent="0.2">
      <c r="A66" s="14">
        <v>41791</v>
      </c>
      <c r="B66" s="15">
        <f>HLOOKUP($A66,[1]Transações_correntes!$A$12:$IV$300,MATCH($B$9,[1]Transações_correntes!$A$12:$A$300,0),FALSE)</f>
        <v>-4723.4245441750045</v>
      </c>
      <c r="C66" s="18">
        <f t="shared" si="7"/>
        <v>-86344.185426915006</v>
      </c>
      <c r="D66" s="19">
        <f t="shared" si="8"/>
        <v>-3.4884904556762195</v>
      </c>
      <c r="E66" s="15">
        <f>HLOOKUP($A66,[1]Conta_financeira!$A$12:$IV$300,MATCH($E$9,[1]Conta_financeira!$A$12:$A$300,0),FALSE)</f>
        <v>5738.5675543699999</v>
      </c>
      <c r="F66" s="18">
        <f t="shared" si="3"/>
        <v>72632.82963131</v>
      </c>
      <c r="G66" s="16">
        <f t="shared" si="9"/>
        <v>2.934522245878981</v>
      </c>
      <c r="H66" s="18">
        <f t="shared" si="0"/>
        <v>-1015.1430101949954</v>
      </c>
      <c r="I66" s="18">
        <f t="shared" si="5"/>
        <v>13711.355795604999</v>
      </c>
      <c r="J66" s="25">
        <f t="shared" si="6"/>
        <v>0.55396820979723771</v>
      </c>
      <c r="K66" s="20">
        <v>2475116</v>
      </c>
    </row>
    <row r="67" spans="1:11" x14ac:dyDescent="0.2">
      <c r="A67" s="14">
        <v>41821</v>
      </c>
      <c r="B67" s="15">
        <f>HLOOKUP($A67,[1]Transações_correntes!$A$12:$IV$300,MATCH($B$9,[1]Transações_correntes!$A$12:$A$300,0),FALSE)</f>
        <v>-10317.157579010001</v>
      </c>
      <c r="C67" s="18">
        <f t="shared" si="7"/>
        <v>-85000.368152215</v>
      </c>
      <c r="D67" s="19">
        <f t="shared" si="8"/>
        <v>-3.4393206582999145</v>
      </c>
      <c r="E67" s="15">
        <f>HLOOKUP($A67,[1]Conta_financeira!$A$12:$IV$300,MATCH($E$9,[1]Conta_financeira!$A$12:$A$300,0),FALSE)</f>
        <v>9876.7596185999992</v>
      </c>
      <c r="F67" s="18">
        <f t="shared" si="3"/>
        <v>77323.016439080006</v>
      </c>
      <c r="G67" s="16">
        <f t="shared" si="9"/>
        <v>3.128676423198077</v>
      </c>
      <c r="H67" s="18">
        <f t="shared" si="0"/>
        <v>440.39796041000227</v>
      </c>
      <c r="I67" s="18">
        <f t="shared" si="5"/>
        <v>7677.3517131349981</v>
      </c>
      <c r="J67" s="25">
        <f t="shared" si="6"/>
        <v>0.31064423510183775</v>
      </c>
      <c r="K67" s="20">
        <v>2471429</v>
      </c>
    </row>
    <row r="68" spans="1:11" x14ac:dyDescent="0.2">
      <c r="A68" s="14">
        <v>41852</v>
      </c>
      <c r="B68" s="15">
        <f>HLOOKUP($A68,[1]Transações_correntes!$A$12:$IV$300,MATCH($B$9,[1]Transações_correntes!$A$12:$A$300,0),FALSE)</f>
        <v>-5998.3293177850019</v>
      </c>
      <c r="C68" s="18">
        <f t="shared" si="7"/>
        <v>-85748.244852495001</v>
      </c>
      <c r="D68" s="19">
        <f t="shared" si="8"/>
        <v>-3.4780055694856871</v>
      </c>
      <c r="E68" s="15">
        <f>HLOOKUP($A68,[1]Conta_financeira!$A$12:$IV$300,MATCH($E$9,[1]Conta_financeira!$A$12:$A$300,0),FALSE)</f>
        <v>8592.0057966400018</v>
      </c>
      <c r="F68" s="18">
        <f t="shared" si="3"/>
        <v>82986.200845900006</v>
      </c>
      <c r="G68" s="16">
        <f t="shared" si="9"/>
        <v>3.3659752363327815</v>
      </c>
      <c r="H68" s="18">
        <f t="shared" si="0"/>
        <v>-2593.6764788549999</v>
      </c>
      <c r="I68" s="18">
        <f t="shared" si="5"/>
        <v>2762.0440065950024</v>
      </c>
      <c r="J68" s="25">
        <f t="shared" si="6"/>
        <v>0.1120303331529061</v>
      </c>
      <c r="K68" s="20">
        <v>2465443</v>
      </c>
    </row>
    <row r="69" spans="1:11" x14ac:dyDescent="0.2">
      <c r="A69" s="14">
        <v>41883</v>
      </c>
      <c r="B69" s="15">
        <f>HLOOKUP($A69,[1]Transações_correntes!$A$12:$IV$300,MATCH($B$9,[1]Transações_correntes!$A$12:$A$300,0),FALSE)</f>
        <v>-8016.3123069550011</v>
      </c>
      <c r="C69" s="18">
        <f t="shared" si="7"/>
        <v>-89481.043138429988</v>
      </c>
      <c r="D69" s="19">
        <f t="shared" si="8"/>
        <v>-3.6292454696175911</v>
      </c>
      <c r="E69" s="15">
        <f>HLOOKUP($A69,[1]Conta_financeira!$A$12:$IV$300,MATCH($E$9,[1]Conta_financeira!$A$12:$A$300,0),FALSE)</f>
        <v>7058.327329220001</v>
      </c>
      <c r="F69" s="18">
        <f t="shared" si="3"/>
        <v>85770.596518510007</v>
      </c>
      <c r="G69" s="16">
        <f t="shared" si="9"/>
        <v>3.4787541352153979</v>
      </c>
      <c r="H69" s="18">
        <f t="shared" si="0"/>
        <v>957.98497773500003</v>
      </c>
      <c r="I69" s="18">
        <f t="shared" si="5"/>
        <v>3710.4466199199969</v>
      </c>
      <c r="J69" s="25">
        <f t="shared" si="6"/>
        <v>0.15049133440219331</v>
      </c>
      <c r="K69" s="20">
        <v>2465555</v>
      </c>
    </row>
    <row r="70" spans="1:11" x14ac:dyDescent="0.2">
      <c r="A70" s="14">
        <v>41913</v>
      </c>
      <c r="B70" s="15">
        <f>HLOOKUP($A70,[1]Transações_correntes!$A$12:$IV$300,MATCH($B$9,[1]Transações_correntes!$A$12:$A$300,0),FALSE)</f>
        <v>-9305.3706462999962</v>
      </c>
      <c r="C70" s="18">
        <f t="shared" si="7"/>
        <v>-91911.508241079995</v>
      </c>
      <c r="D70" s="19">
        <f t="shared" si="8"/>
        <v>-3.7327486867397606</v>
      </c>
      <c r="E70" s="15">
        <f>HLOOKUP($A70,[1]Conta_financeira!$A$12:$IV$300,MATCH($E$9,[1]Conta_financeira!$A$12:$A$300,0),FALSE)</f>
        <v>7430.659253830001</v>
      </c>
      <c r="F70" s="18">
        <f t="shared" si="3"/>
        <v>86252.02255388</v>
      </c>
      <c r="G70" s="16">
        <f t="shared" si="9"/>
        <v>3.5029032824938953</v>
      </c>
      <c r="H70" s="18">
        <f t="shared" si="0"/>
        <v>1874.7113924699952</v>
      </c>
      <c r="I70" s="18">
        <f t="shared" si="5"/>
        <v>5659.4856871999937</v>
      </c>
      <c r="J70" s="25">
        <f t="shared" si="6"/>
        <v>0.22984540424586569</v>
      </c>
      <c r="K70" s="20">
        <v>2462301</v>
      </c>
    </row>
    <row r="71" spans="1:11" x14ac:dyDescent="0.2">
      <c r="A71" s="14">
        <v>41944</v>
      </c>
      <c r="B71" s="15">
        <f>HLOOKUP($A71,[1]Transações_correntes!$A$12:$IV$300,MATCH($B$9,[1]Transações_correntes!$A$12:$A$300,0),FALSE)</f>
        <v>-9801.5411791699971</v>
      </c>
      <c r="C71" s="18">
        <f t="shared" si="7"/>
        <v>-96338.507004279993</v>
      </c>
      <c r="D71" s="19">
        <f t="shared" si="8"/>
        <v>-3.9204306682325845</v>
      </c>
      <c r="E71" s="15">
        <f>HLOOKUP($A71,[1]Conta_financeira!$A$12:$IV$300,MATCH($E$9,[1]Conta_financeira!$A$12:$A$300,0),FALSE)</f>
        <v>5897.19368012</v>
      </c>
      <c r="F71" s="18">
        <f t="shared" si="3"/>
        <v>82748.750630120019</v>
      </c>
      <c r="G71" s="16">
        <f t="shared" si="9"/>
        <v>3.3674046839218756</v>
      </c>
      <c r="H71" s="18">
        <f t="shared" si="0"/>
        <v>3904.3474990499972</v>
      </c>
      <c r="I71" s="18">
        <f t="shared" si="5"/>
        <v>13589.756374159988</v>
      </c>
      <c r="J71" s="25">
        <f t="shared" si="6"/>
        <v>0.55302598431070882</v>
      </c>
      <c r="K71" s="20">
        <v>2457345</v>
      </c>
    </row>
    <row r="72" spans="1:11" x14ac:dyDescent="0.2">
      <c r="A72" s="14">
        <v>41974</v>
      </c>
      <c r="B72" s="15">
        <f>HLOOKUP($A72,[1]Transações_correntes!$A$12:$IV$300,MATCH($B$9,[1]Transações_correntes!$A$12:$A$300,0),FALSE)</f>
        <v>-9415.4371444849985</v>
      </c>
      <c r="C72" s="18">
        <f>SUM(B61:B72)</f>
        <v>-101431.10338941499</v>
      </c>
      <c r="D72" s="19">
        <f t="shared" si="8"/>
        <v>-4.1318706782709871</v>
      </c>
      <c r="E72" s="15">
        <f>HLOOKUP($A72,[1]Conta_financeira!$A$12:$IV$300,MATCH($E$9,[1]Conta_financeira!$A$12:$A$300,0),FALSE)</f>
        <v>7052.1467607600007</v>
      </c>
      <c r="F72" s="18">
        <f t="shared" si="3"/>
        <v>87713.987796950023</v>
      </c>
      <c r="G72" s="16">
        <f t="shared" si="9"/>
        <v>3.5730938749726571</v>
      </c>
      <c r="H72" s="18">
        <f t="shared" ref="H72:H81" si="10">+-B72-E72</f>
        <v>2363.2903837249978</v>
      </c>
      <c r="I72" s="18">
        <f t="shared" ref="I72:I81" si="11">SUM(H61:H72)</f>
        <v>13717.115592464983</v>
      </c>
      <c r="J72" s="25">
        <f t="shared" si="6"/>
        <v>0.55877680329833113</v>
      </c>
      <c r="K72" s="20">
        <v>2454847</v>
      </c>
    </row>
    <row r="73" spans="1:11" x14ac:dyDescent="0.2">
      <c r="A73" s="14">
        <v>42005</v>
      </c>
      <c r="B73" s="15">
        <f>HLOOKUP($A73,[1]Transações_correntes!$A$12:$IV$300,MATCH($B$9,[1]Transações_correntes!$A$12:$A$300,0),FALSE)</f>
        <v>-12010.638540165002</v>
      </c>
      <c r="C73" s="18">
        <f t="shared" ref="C73:C82" si="12">SUM(B62:B73)</f>
        <v>-100096.87423103998</v>
      </c>
      <c r="D73" s="19">
        <f t="shared" si="8"/>
        <v>-4.1645984856797398</v>
      </c>
      <c r="E73" s="15">
        <f>HLOOKUP($A73,[1]Conta_financeira!$A$12:$IV$300,MATCH($E$9,[1]Conta_financeira!$A$12:$A$300,0),FALSE)</f>
        <v>4899.2486356999998</v>
      </c>
      <c r="F73" s="18">
        <f t="shared" si="3"/>
        <v>83965.096851170019</v>
      </c>
      <c r="G73" s="16">
        <f t="shared" si="9"/>
        <v>3.4934249234318204</v>
      </c>
      <c r="H73" s="18">
        <f t="shared" si="10"/>
        <v>7111.3899044650025</v>
      </c>
      <c r="I73" s="18">
        <f t="shared" si="11"/>
        <v>16131.777379869987</v>
      </c>
      <c r="J73" s="25">
        <f t="shared" si="6"/>
        <v>0.67117356224792102</v>
      </c>
      <c r="K73" s="20">
        <v>2403518</v>
      </c>
    </row>
    <row r="74" spans="1:11" x14ac:dyDescent="0.2">
      <c r="A74" s="14">
        <v>42036</v>
      </c>
      <c r="B74" s="15">
        <f>HLOOKUP($A74,[1]Transações_correntes!$A$12:$IV$300,MATCH($B$9,[1]Transações_correntes!$A$12:$A$300,0),FALSE)</f>
        <v>-7404.0349937850015</v>
      </c>
      <c r="C74" s="18">
        <f t="shared" si="12"/>
        <v>-99344.596973909982</v>
      </c>
      <c r="D74" s="19">
        <f t="shared" si="8"/>
        <v>-4.2295786443797398</v>
      </c>
      <c r="E74" s="15">
        <f>HLOOKUP($A74,[1]Conta_financeira!$A$12:$IV$300,MATCH($E$9,[1]Conta_financeira!$A$12:$A$300,0),FALSE)</f>
        <v>2594.3764054499993</v>
      </c>
      <c r="F74" s="18">
        <f t="shared" si="3"/>
        <v>81127.803688330023</v>
      </c>
      <c r="G74" s="16">
        <f t="shared" si="9"/>
        <v>3.4540018923797891</v>
      </c>
      <c r="H74" s="18">
        <f t="shared" si="10"/>
        <v>4809.6585883350017</v>
      </c>
      <c r="I74" s="18">
        <f t="shared" si="11"/>
        <v>18216.793285579988</v>
      </c>
      <c r="J74" s="25">
        <f t="shared" si="6"/>
        <v>0.7755767519999518</v>
      </c>
      <c r="K74" s="20">
        <v>2348806</v>
      </c>
    </row>
    <row r="75" spans="1:11" x14ac:dyDescent="0.2">
      <c r="A75" s="14">
        <f t="shared" ref="A75:A138" si="13">DATE(YEAR(A74),MONTH(A74)+1,1)</f>
        <v>42064</v>
      </c>
      <c r="B75" s="15">
        <f>HLOOKUP($A75,[1]Transações_correntes!$A$12:$IV$300,MATCH($B$9,[1]Transações_correntes!$A$12:$A$300,0),FALSE)</f>
        <v>-5759.0959299300048</v>
      </c>
      <c r="C75" s="18">
        <f t="shared" si="12"/>
        <v>-97567.358487934995</v>
      </c>
      <c r="D75" s="19">
        <f t="shared" si="8"/>
        <v>-4.2413675373769495</v>
      </c>
      <c r="E75" s="15">
        <f>HLOOKUP($A75,[1]Conta_financeira!$A$12:$IV$300,MATCH($E$9,[1]Conta_financeira!$A$12:$A$300,0),FALSE)</f>
        <v>2949.3873315400006</v>
      </c>
      <c r="F75" s="18">
        <f t="shared" si="3"/>
        <v>76996.192603930016</v>
      </c>
      <c r="G75" s="16">
        <f t="shared" si="9"/>
        <v>3.3471148227541168</v>
      </c>
      <c r="H75" s="18">
        <f t="shared" si="10"/>
        <v>2809.7085983900042</v>
      </c>
      <c r="I75" s="18">
        <f t="shared" si="11"/>
        <v>20571.165884004993</v>
      </c>
      <c r="J75" s="25">
        <f t="shared" si="6"/>
        <v>0.89425271462283284</v>
      </c>
      <c r="K75" s="20">
        <v>2300375</v>
      </c>
    </row>
    <row r="76" spans="1:11" x14ac:dyDescent="0.2">
      <c r="A76" s="14">
        <f t="shared" si="13"/>
        <v>42095</v>
      </c>
      <c r="B76" s="15">
        <f>HLOOKUP($A76,[1]Transações_correntes!$A$12:$IV$300,MATCH($B$9,[1]Transações_correntes!$A$12:$A$300,0),FALSE)</f>
        <v>-5603.9181187400027</v>
      </c>
      <c r="C76" s="18">
        <f t="shared" si="12"/>
        <v>-95003.166740774992</v>
      </c>
      <c r="D76" s="19">
        <f t="shared" si="8"/>
        <v>-4.2306682380822709</v>
      </c>
      <c r="E76" s="15">
        <f>HLOOKUP($A76,[1]Conta_financeira!$A$12:$IV$300,MATCH($E$9,[1]Conta_financeira!$A$12:$A$300,0),FALSE)</f>
        <v>3958.8387082899999</v>
      </c>
      <c r="F76" s="18">
        <f t="shared" si="3"/>
        <v>73966.129218180009</v>
      </c>
      <c r="G76" s="16">
        <f t="shared" si="9"/>
        <v>3.2938497137794509</v>
      </c>
      <c r="H76" s="18">
        <f t="shared" si="10"/>
        <v>1645.0794104500028</v>
      </c>
      <c r="I76" s="18">
        <f t="shared" si="11"/>
        <v>21037.037522595001</v>
      </c>
      <c r="J76" s="25">
        <f t="shared" si="6"/>
        <v>0.93681852430282031</v>
      </c>
      <c r="K76" s="20">
        <v>2245583</v>
      </c>
    </row>
    <row r="77" spans="1:11" x14ac:dyDescent="0.2">
      <c r="A77" s="14">
        <f t="shared" si="13"/>
        <v>42125</v>
      </c>
      <c r="B77" s="15">
        <f>HLOOKUP($A77,[1]Transações_correntes!$A$12:$IV$300,MATCH($B$9,[1]Transações_correntes!$A$12:$A$300,0),FALSE)</f>
        <v>-3462.9878862950036</v>
      </c>
      <c r="C77" s="18">
        <f t="shared" si="12"/>
        <v>-91818.248186794997</v>
      </c>
      <c r="D77" s="19">
        <f t="shared" si="8"/>
        <v>-4.1945677067307603</v>
      </c>
      <c r="E77" s="15">
        <f>HLOOKUP($A77,[1]Conta_financeira!$A$12:$IV$300,MATCH($E$9,[1]Conta_financeira!$A$12:$A$300,0),FALSE)</f>
        <v>5568.1062923600011</v>
      </c>
      <c r="F77" s="18">
        <f t="shared" si="3"/>
        <v>71615.617366879989</v>
      </c>
      <c r="G77" s="16">
        <f t="shared" si="9"/>
        <v>3.2716432935376285</v>
      </c>
      <c r="H77" s="18">
        <f t="shared" si="10"/>
        <v>-2105.1184060649975</v>
      </c>
      <c r="I77" s="18">
        <f t="shared" si="11"/>
        <v>20202.630819915008</v>
      </c>
      <c r="J77" s="25">
        <f t="shared" si="6"/>
        <v>0.92292441319313145</v>
      </c>
      <c r="K77" s="20">
        <v>2188980</v>
      </c>
    </row>
    <row r="78" spans="1:11" x14ac:dyDescent="0.2">
      <c r="A78" s="14">
        <f t="shared" si="13"/>
        <v>42156</v>
      </c>
      <c r="B78" s="15">
        <f>HLOOKUP($A78,[1]Transações_correntes!$A$12:$IV$300,MATCH($B$9,[1]Transações_correntes!$A$12:$A$300,0),FALSE)</f>
        <v>-3144.655191569997</v>
      </c>
      <c r="C78" s="18">
        <f t="shared" si="12"/>
        <v>-90239.478834189984</v>
      </c>
      <c r="D78" s="19">
        <f t="shared" si="8"/>
        <v>-4.2166049795004703</v>
      </c>
      <c r="E78" s="15">
        <f>HLOOKUP($A78,[1]Conta_financeira!$A$12:$IV$300,MATCH($E$9,[1]Conta_financeira!$A$12:$A$300,0),FALSE)</f>
        <v>5342.8527278700003</v>
      </c>
      <c r="F78" s="18">
        <f t="shared" si="3"/>
        <v>71219.902540380004</v>
      </c>
      <c r="G78" s="16">
        <f t="shared" si="9"/>
        <v>3.3278804307270047</v>
      </c>
      <c r="H78" s="18">
        <f t="shared" si="10"/>
        <v>-2198.1975363000033</v>
      </c>
      <c r="I78" s="18">
        <f t="shared" si="11"/>
        <v>19019.576293810002</v>
      </c>
      <c r="J78" s="25">
        <f t="shared" si="6"/>
        <v>0.8887245487734674</v>
      </c>
      <c r="K78" s="20">
        <v>2140098</v>
      </c>
    </row>
    <row r="79" spans="1:11" x14ac:dyDescent="0.2">
      <c r="A79" s="14">
        <f t="shared" si="13"/>
        <v>42186</v>
      </c>
      <c r="B79" s="15">
        <f>HLOOKUP($A79,[1]Transações_correntes!$A$12:$IV$300,MATCH($B$9,[1]Transações_correntes!$A$12:$A$300,0),FALSE)</f>
        <v>-5888.7436837549958</v>
      </c>
      <c r="C79" s="18">
        <f t="shared" si="12"/>
        <v>-85811.064938935</v>
      </c>
      <c r="D79" s="19">
        <f t="shared" si="8"/>
        <v>-4.1166080328237973</v>
      </c>
      <c r="E79" s="15">
        <f>HLOOKUP($A79,[1]Conta_financeira!$A$12:$IV$300,MATCH($E$9,[1]Conta_financeira!$A$12:$A$300,0),FALSE)</f>
        <v>5656.9084565900002</v>
      </c>
      <c r="F79" s="18">
        <f t="shared" si="3"/>
        <v>67000.051378370001</v>
      </c>
      <c r="G79" s="16">
        <f t="shared" si="9"/>
        <v>3.2141886352311264</v>
      </c>
      <c r="H79" s="18">
        <f t="shared" si="10"/>
        <v>231.83522716499556</v>
      </c>
      <c r="I79" s="18">
        <f t="shared" si="11"/>
        <v>18811.013560564996</v>
      </c>
      <c r="J79" s="25">
        <f t="shared" si="6"/>
        <v>0.90241939759267042</v>
      </c>
      <c r="K79" s="20">
        <v>2084509</v>
      </c>
    </row>
    <row r="80" spans="1:11" x14ac:dyDescent="0.2">
      <c r="A80" s="14">
        <f t="shared" si="13"/>
        <v>42217</v>
      </c>
      <c r="B80" s="15">
        <f>HLOOKUP($A80,[1]Transações_correntes!$A$12:$IV$300,MATCH($B$9,[1]Transações_correntes!$A$12:$A$300,0),FALSE)</f>
        <v>-2308.1895810350034</v>
      </c>
      <c r="C80" s="18">
        <f t="shared" si="12"/>
        <v>-82120.925202184997</v>
      </c>
      <c r="D80" s="19">
        <f t="shared" si="8"/>
        <v>-4.0482613772109408</v>
      </c>
      <c r="E80" s="15">
        <f>HLOOKUP($A80,[1]Conta_financeira!$A$12:$IV$300,MATCH($E$9,[1]Conta_financeira!$A$12:$A$300,0),FALSE)</f>
        <v>4280.2839340499995</v>
      </c>
      <c r="F80" s="18">
        <f t="shared" si="3"/>
        <v>62688.329515780002</v>
      </c>
      <c r="G80" s="16">
        <f t="shared" si="9"/>
        <v>3.0903054557141365</v>
      </c>
      <c r="H80" s="18">
        <f t="shared" si="10"/>
        <v>-1972.0943530149962</v>
      </c>
      <c r="I80" s="18">
        <f t="shared" si="11"/>
        <v>19432.595686404999</v>
      </c>
      <c r="J80" s="25">
        <f t="shared" si="6"/>
        <v>0.95795592149680453</v>
      </c>
      <c r="K80" s="20">
        <v>2028548</v>
      </c>
    </row>
    <row r="81" spans="1:11" x14ac:dyDescent="0.2">
      <c r="A81" s="14">
        <f t="shared" si="13"/>
        <v>42248</v>
      </c>
      <c r="B81" s="15">
        <f>HLOOKUP($A81,[1]Transações_correntes!$A$12:$IV$300,MATCH($B$9,[1]Transações_correntes!$A$12:$A$300,0),FALSE)</f>
        <v>-2271.9394208650015</v>
      </c>
      <c r="C81" s="18">
        <f t="shared" si="12"/>
        <v>-76376.552316095011</v>
      </c>
      <c r="D81" s="19">
        <f t="shared" si="8"/>
        <v>-3.8776004051455413</v>
      </c>
      <c r="E81" s="15">
        <f>HLOOKUP($A81,[1]Conta_financeira!$A$12:$IV$300,MATCH($E$9,[1]Conta_financeira!$A$12:$A$300,0),FALSE)</f>
        <v>6585.6613572899996</v>
      </c>
      <c r="F81" s="18">
        <f t="shared" si="3"/>
        <v>62215.663543850002</v>
      </c>
      <c r="G81" s="16">
        <f t="shared" si="9"/>
        <v>3.1586589712192708</v>
      </c>
      <c r="H81" s="18">
        <f t="shared" si="10"/>
        <v>-4313.7219364249977</v>
      </c>
      <c r="I81" s="18">
        <f t="shared" si="11"/>
        <v>14160.888772245002</v>
      </c>
      <c r="J81" s="25">
        <f t="shared" si="6"/>
        <v>0.71894143392627052</v>
      </c>
      <c r="K81" s="20">
        <v>1969686</v>
      </c>
    </row>
    <row r="82" spans="1:11" x14ac:dyDescent="0.2">
      <c r="A82" s="14">
        <f t="shared" si="13"/>
        <v>42278</v>
      </c>
      <c r="B82" s="15">
        <f>HLOOKUP($A82,[1]Transações_correntes!$A$12:$IV$300,MATCH($B$9,[1]Transações_correntes!$A$12:$A$300,0),FALSE)</f>
        <v>-4280.1419756400001</v>
      </c>
      <c r="C82" s="18">
        <f t="shared" si="12"/>
        <v>-71351.323645435012</v>
      </c>
      <c r="D82" s="19">
        <f t="shared" si="8"/>
        <v>-3.7355247121414088</v>
      </c>
      <c r="E82" s="15">
        <f>HLOOKUP($A82,[1]Conta_financeira!$A$12:$IV$300,MATCH($E$9,[1]Conta_financeira!$A$12:$A$300,0),FALSE)</f>
        <v>5958.1105700799999</v>
      </c>
      <c r="F82" s="18">
        <f t="shared" si="3"/>
        <v>60743.114860100002</v>
      </c>
      <c r="G82" s="16">
        <f t="shared" si="9"/>
        <v>3.1801429190005628</v>
      </c>
      <c r="H82" s="18">
        <f t="shared" ref="H82:H87" si="14">+-B82-E82</f>
        <v>-1677.9685944399998</v>
      </c>
      <c r="I82" s="18">
        <f t="shared" ref="I82:I88" si="15">SUM(H71:H82)</f>
        <v>10608.208785335006</v>
      </c>
      <c r="J82" s="25">
        <f t="shared" si="6"/>
        <v>0.55538179314084557</v>
      </c>
      <c r="K82" s="20">
        <v>1910075</v>
      </c>
    </row>
    <row r="83" spans="1:11" x14ac:dyDescent="0.2">
      <c r="A83" s="14">
        <f t="shared" si="13"/>
        <v>42309</v>
      </c>
      <c r="B83" s="15">
        <f>HLOOKUP($A83,[1]Transações_correntes!$A$12:$IV$300,MATCH($B$9,[1]Transações_correntes!$A$12:$A$300,0),FALSE)</f>
        <v>-3121.2916513600017</v>
      </c>
      <c r="C83" s="18">
        <f t="shared" ref="C83:C88" si="16">SUM(B72:B83)</f>
        <v>-64671.074117625016</v>
      </c>
      <c r="D83" s="19">
        <f t="shared" si="8"/>
        <v>-3.4897822425876419</v>
      </c>
      <c r="E83" s="15">
        <f>HLOOKUP($A83,[1]Conta_financeira!$A$12:$IV$300,MATCH($E$9,[1]Conta_financeira!$A$12:$A$300,0),FALSE)</f>
        <v>6595.5793849500005</v>
      </c>
      <c r="F83" s="18">
        <f t="shared" ref="F83:F88" si="17">SUM(E72:E83)</f>
        <v>61441.50056493</v>
      </c>
      <c r="G83" s="16">
        <f t="shared" si="9"/>
        <v>3.3155079075916478</v>
      </c>
      <c r="H83" s="18">
        <f t="shared" si="14"/>
        <v>-3474.2877335899989</v>
      </c>
      <c r="I83" s="18">
        <f t="shared" si="15"/>
        <v>3229.5735526950079</v>
      </c>
      <c r="J83" s="25">
        <f>I83/$K83*100</f>
        <v>0.17427433499599376</v>
      </c>
      <c r="K83" s="20">
        <v>1853155</v>
      </c>
    </row>
    <row r="84" spans="1:11" x14ac:dyDescent="0.2">
      <c r="A84" s="14">
        <f t="shared" si="13"/>
        <v>42339</v>
      </c>
      <c r="B84" s="15">
        <f>HLOOKUP($A84,[1]Transações_correntes!$A$12:$IV$300,MATCH($B$9,[1]Transações_correntes!$A$12:$A$300,0),FALSE)</f>
        <v>783.39574196499507</v>
      </c>
      <c r="C84" s="18">
        <f t="shared" si="16"/>
        <v>-54472.241231175023</v>
      </c>
      <c r="D84" s="19">
        <f>C84/$K84*100</f>
        <v>-3.0326918880179932</v>
      </c>
      <c r="E84" s="15">
        <f>HLOOKUP($A84,[1]Conta_financeira!$A$12:$IV$300,MATCH($E$9,[1]Conta_financeira!$A$12:$A$300,0),FALSE)</f>
        <v>10348.795882280003</v>
      </c>
      <c r="F84" s="18">
        <f t="shared" si="17"/>
        <v>64738.149686450008</v>
      </c>
      <c r="G84" s="16">
        <f>F84/$K84*100</f>
        <v>3.6042368913403426</v>
      </c>
      <c r="H84" s="18">
        <f t="shared" si="14"/>
        <v>-11132.191624244999</v>
      </c>
      <c r="I84" s="18">
        <f t="shared" si="15"/>
        <v>-10265.908455274988</v>
      </c>
      <c r="J84" s="25">
        <f>I84/$K84*100</f>
        <v>-0.57154500332235003</v>
      </c>
      <c r="K84" s="20">
        <v>1796168</v>
      </c>
    </row>
    <row r="85" spans="1:11" x14ac:dyDescent="0.2">
      <c r="A85" s="14">
        <f t="shared" si="13"/>
        <v>42370</v>
      </c>
      <c r="B85" s="15">
        <f>HLOOKUP($A85,[1]Transações_correntes!$A$12:$IV$300,MATCH($B$9,[1]Transações_correntes!$A$12:$A$300,0),FALSE)</f>
        <v>-5600.0451088699992</v>
      </c>
      <c r="C85" s="18">
        <f t="shared" si="16"/>
        <v>-48061.647799880011</v>
      </c>
      <c r="D85" s="19">
        <f t="shared" ref="D85:D90" si="18">IFERROR(C85/$K85*100,"-")</f>
        <v>-2.6830731466791278</v>
      </c>
      <c r="E85" s="15">
        <f>HLOOKUP($A85,[1]Conta_financeira!$A$12:$IV$300,MATCH($E$9,[1]Conta_financeira!$A$12:$A$300,0),FALSE)</f>
        <v>6584.5322566399991</v>
      </c>
      <c r="F85" s="18">
        <f t="shared" si="17"/>
        <v>66423.433307390005</v>
      </c>
      <c r="G85" s="16">
        <f t="shared" ref="G85:G90" si="19">IFERROR(F85/$K85*100,"-")</f>
        <v>3.7081319175605754</v>
      </c>
      <c r="H85" s="18">
        <f t="shared" si="14"/>
        <v>-984.48714776999986</v>
      </c>
      <c r="I85" s="18">
        <f t="shared" si="15"/>
        <v>-18361.785507509987</v>
      </c>
      <c r="J85" s="25">
        <f t="shared" ref="J85:J90" si="20">IFERROR(I85/$K85*100,"-")</f>
        <v>-1.0250587708814474</v>
      </c>
      <c r="K85" s="20">
        <v>1791291</v>
      </c>
    </row>
    <row r="86" spans="1:11" x14ac:dyDescent="0.2">
      <c r="A86" s="14">
        <f t="shared" si="13"/>
        <v>42401</v>
      </c>
      <c r="B86" s="15">
        <f>HLOOKUP($A86,[1]Transações_correntes!$A$12:$IV$300,MATCH($B$9,[1]Transações_correntes!$A$12:$A$300,0),FALSE)</f>
        <v>-1278.8737024949983</v>
      </c>
      <c r="C86" s="18">
        <f t="shared" si="16"/>
        <v>-41936.486508590009</v>
      </c>
      <c r="D86" s="19">
        <f t="shared" si="18"/>
        <v>-2.3415633566889511</v>
      </c>
      <c r="E86" s="15">
        <f>HLOOKUP($A86,[1]Conta_financeira!$A$12:$IV$300,MATCH($E$9,[1]Conta_financeira!$A$12:$A$300,0),FALSE)</f>
        <v>5108.2847152900003</v>
      </c>
      <c r="F86" s="18">
        <f t="shared" si="17"/>
        <v>68937.341617230006</v>
      </c>
      <c r="G86" s="16">
        <f t="shared" si="19"/>
        <v>3.8491816190989083</v>
      </c>
      <c r="H86" s="18">
        <f t="shared" si="14"/>
        <v>-3829.4110127950021</v>
      </c>
      <c r="I86" s="18">
        <f t="shared" si="15"/>
        <v>-27000.855108639989</v>
      </c>
      <c r="J86" s="25">
        <f t="shared" si="20"/>
        <v>-1.507618262409957</v>
      </c>
      <c r="K86" s="20">
        <v>1790961</v>
      </c>
    </row>
    <row r="87" spans="1:11" x14ac:dyDescent="0.2">
      <c r="A87" s="14">
        <f t="shared" si="13"/>
        <v>42430</v>
      </c>
      <c r="B87" s="15">
        <f>HLOOKUP($A87,[1]Transações_correntes!$A$12:$IV$300,MATCH($B$9,[1]Transações_correntes!$A$12:$A$300,0),FALSE)</f>
        <v>-1461.9126085800024</v>
      </c>
      <c r="C87" s="18">
        <f t="shared" si="16"/>
        <v>-37639.303187240002</v>
      </c>
      <c r="D87" s="19">
        <f t="shared" si="18"/>
        <v>-2.105928555288362</v>
      </c>
      <c r="E87" s="15">
        <f>HLOOKUP($A87,[1]Conta_financeira!$A$12:$IV$300,MATCH($E$9,[1]Conta_financeira!$A$12:$A$300,0),FALSE)</f>
        <v>6774.01369832</v>
      </c>
      <c r="F87" s="18">
        <f t="shared" si="17"/>
        <v>72761.967984010014</v>
      </c>
      <c r="G87" s="16">
        <f t="shared" si="19"/>
        <v>4.0710505546354234</v>
      </c>
      <c r="H87" s="18">
        <f t="shared" si="14"/>
        <v>-5312.1010897399974</v>
      </c>
      <c r="I87" s="18">
        <f t="shared" si="15"/>
        <v>-35122.664796769997</v>
      </c>
      <c r="J87" s="25">
        <f t="shared" si="20"/>
        <v>-1.9651219993470606</v>
      </c>
      <c r="K87" s="20">
        <v>1787302</v>
      </c>
    </row>
    <row r="88" spans="1:11" x14ac:dyDescent="0.2">
      <c r="A88" s="14">
        <f t="shared" si="13"/>
        <v>42461</v>
      </c>
      <c r="B88" s="15">
        <f>HLOOKUP($A88,[1]Transações_correntes!$12:$300,MATCH($B$9,[1]Transações_correntes!$A$12:$A$300,0),FALSE)</f>
        <v>-607.95353985000213</v>
      </c>
      <c r="C88" s="18">
        <f t="shared" si="16"/>
        <v>-32643.338608350008</v>
      </c>
      <c r="D88" s="19">
        <f t="shared" si="18"/>
        <v>-1.827320154631789</v>
      </c>
      <c r="E88" s="15">
        <f>HLOOKUP($A88,[1]Conta_financeira!$12:$300,MATCH($E$9,[1]Conta_financeira!$A$12:$A$300,0),FALSE)</f>
        <v>7307.1065487200003</v>
      </c>
      <c r="F88" s="18">
        <f t="shared" si="17"/>
        <v>76110.235824439995</v>
      </c>
      <c r="G88" s="16">
        <f t="shared" si="19"/>
        <v>4.2605252350077389</v>
      </c>
      <c r="H88" s="18">
        <f t="shared" ref="H88" si="21">+-B88-E88</f>
        <v>-6699.1530088699983</v>
      </c>
      <c r="I88" s="18">
        <f t="shared" si="15"/>
        <v>-43466.897216089987</v>
      </c>
      <c r="J88" s="25">
        <f t="shared" si="20"/>
        <v>-2.4332050803759495</v>
      </c>
      <c r="K88" s="20">
        <v>1786405</v>
      </c>
    </row>
    <row r="89" spans="1:11" x14ac:dyDescent="0.2">
      <c r="A89" s="14">
        <f t="shared" si="13"/>
        <v>42491</v>
      </c>
      <c r="B89" s="15">
        <f>HLOOKUP($A89,[1]Transações_correntes!$12:$300,MATCH($B$9,[1]Transações_correntes!$A$12:$A$300,0),FALSE)</f>
        <v>1350.9219888449968</v>
      </c>
      <c r="C89" s="18">
        <f t="shared" ref="C89" si="22">SUM(B78:B89)</f>
        <v>-27829.42873321001</v>
      </c>
      <c r="D89" s="19">
        <f t="shared" si="18"/>
        <v>-1.5586926614599033</v>
      </c>
      <c r="E89" s="15">
        <f>HLOOKUP($A89,[1]Conta_financeira!$12:$300,MATCH($E$9,[1]Conta_financeira!$A$12:$A$300,0),FALSE)</f>
        <v>5774.9781497799986</v>
      </c>
      <c r="F89" s="18">
        <f t="shared" ref="F89" si="23">SUM(E78:E89)</f>
        <v>76317.107681859998</v>
      </c>
      <c r="G89" s="16">
        <f t="shared" si="19"/>
        <v>4.2744289445512962</v>
      </c>
      <c r="H89" s="18">
        <f t="shared" ref="H89" si="24">+-B89-E89</f>
        <v>-7125.9001386249956</v>
      </c>
      <c r="I89" s="18">
        <f t="shared" ref="I89" si="25">SUM(H78:H89)</f>
        <v>-48487.678948649984</v>
      </c>
      <c r="J89" s="25">
        <f t="shared" si="20"/>
        <v>-2.7157362830913931</v>
      </c>
      <c r="K89" s="20">
        <v>1785434</v>
      </c>
    </row>
    <row r="90" spans="1:11" x14ac:dyDescent="0.2">
      <c r="A90" s="14">
        <f t="shared" si="13"/>
        <v>42522</v>
      </c>
      <c r="B90" s="15">
        <f>HLOOKUP($A90,[1]Transações_correntes!$12:$300,MATCH($B$9,[1]Transações_correntes!$A$12:$A$300,0),FALSE)</f>
        <v>-2621.8929160549969</v>
      </c>
      <c r="C90" s="18">
        <f t="shared" ref="C90" si="26">SUM(B79:B90)</f>
        <v>-27306.66645769501</v>
      </c>
      <c r="D90" s="19">
        <f t="shared" si="18"/>
        <v>-1.5275892726587443</v>
      </c>
      <c r="E90" s="15">
        <f>HLOOKUP($A90,[1]Conta_financeira!$12:$300,MATCH($E$9,[1]Conta_financeira!$A$12:$A$300,0),FALSE)</f>
        <v>3664.6019121500003</v>
      </c>
      <c r="F90" s="18">
        <f t="shared" ref="F90" si="27">SUM(E79:E90)</f>
        <v>74638.856866139991</v>
      </c>
      <c r="G90" s="16">
        <f t="shared" si="19"/>
        <v>4.1754462137979793</v>
      </c>
      <c r="H90" s="18">
        <f t="shared" ref="H90" si="28">+-B90-E90</f>
        <v>-1042.7089960950034</v>
      </c>
      <c r="I90" s="18">
        <f t="shared" ref="I90" si="29">SUM(H79:H90)</f>
        <v>-47332.190408444992</v>
      </c>
      <c r="J90" s="25">
        <f t="shared" si="20"/>
        <v>-2.6478569411392359</v>
      </c>
      <c r="K90" s="20">
        <v>1787566</v>
      </c>
    </row>
    <row r="91" spans="1:11" x14ac:dyDescent="0.2">
      <c r="A91" s="14">
        <f t="shared" si="13"/>
        <v>42552</v>
      </c>
      <c r="B91" s="15">
        <f>HLOOKUP($A91,[1]Transações_correntes!$12:$300,MATCH($B$9,[1]Transações_correntes!$A$12:$A$300,0),FALSE)</f>
        <v>-3884.8683879800001</v>
      </c>
      <c r="C91" s="18">
        <f t="shared" ref="C91" si="30">SUM(B80:B91)</f>
        <v>-25302.791161920013</v>
      </c>
      <c r="D91" s="19">
        <f t="shared" ref="D91" si="31">IFERROR(C91/$K91*100,"-")</f>
        <v>-1.4164877309261303</v>
      </c>
      <c r="E91" s="15">
        <f>HLOOKUP($A91,[1]Conta_financeira!$12:$300,MATCH($E$9,[1]Conta_financeira!$A$12:$A$300,0),FALSE)</f>
        <v>-103.33373317999998</v>
      </c>
      <c r="F91" s="18">
        <f t="shared" ref="F91" si="32">SUM(E80:E91)</f>
        <v>68878.614676370009</v>
      </c>
      <c r="G91" s="16">
        <f t="shared" ref="G91" si="33">IFERROR(F91/$K91*100,"-")</f>
        <v>3.8559268812643981</v>
      </c>
      <c r="H91" s="18">
        <f t="shared" ref="H91" si="34">+-B91-E91</f>
        <v>3988.2021211599999</v>
      </c>
      <c r="I91" s="18">
        <f t="shared" ref="I91" si="35">SUM(H80:H91)</f>
        <v>-43575.823514449985</v>
      </c>
      <c r="J91" s="25">
        <f t="shared" ref="J91" si="36">IFERROR(I91/$K91*100,"-")</f>
        <v>-2.4394391503382673</v>
      </c>
      <c r="K91" s="20">
        <v>1786305</v>
      </c>
    </row>
    <row r="92" spans="1:11" x14ac:dyDescent="0.2">
      <c r="A92" s="14">
        <f t="shared" si="13"/>
        <v>42583</v>
      </c>
      <c r="B92" s="15">
        <f>HLOOKUP($A92,[1]Transações_correntes!$12:$300,MATCH($B$9,[1]Transações_correntes!$A$12:$A$300,0),FALSE)</f>
        <v>-921.15493140499586</v>
      </c>
      <c r="C92" s="18">
        <f t="shared" ref="C92" si="37">SUM(B81:B92)</f>
        <v>-23915.756512290005</v>
      </c>
      <c r="D92" s="19">
        <f t="shared" ref="D92" si="38">IFERROR(C92/$K92*100,"-")</f>
        <v>-1.3362691312480413</v>
      </c>
      <c r="E92" s="15">
        <f>HLOOKUP($A92,[1]Conta_financeira!$12:$300,MATCH($E$9,[1]Conta_financeira!$A$12:$A$300,0),FALSE)</f>
        <v>7003.2307370400003</v>
      </c>
      <c r="F92" s="18">
        <f t="shared" ref="F92" si="39">SUM(E81:E92)</f>
        <v>71601.561479359996</v>
      </c>
      <c r="G92" s="16">
        <f t="shared" ref="G92" si="40">IFERROR(F92/$K92*100,"-")</f>
        <v>4.0006661008134694</v>
      </c>
      <c r="H92" s="18">
        <f t="shared" ref="H92" si="41">+-B92-E92</f>
        <v>-6082.0758056350041</v>
      </c>
      <c r="I92" s="18">
        <f t="shared" ref="I92" si="42">SUM(H81:H92)</f>
        <v>-47685.804967069991</v>
      </c>
      <c r="J92" s="25">
        <f t="shared" ref="J92" si="43">IFERROR(I92/$K92*100,"-")</f>
        <v>-2.6643969695654284</v>
      </c>
      <c r="K92" s="20">
        <v>1789741</v>
      </c>
    </row>
    <row r="93" spans="1:11" x14ac:dyDescent="0.2">
      <c r="A93" s="14">
        <f t="shared" si="13"/>
        <v>42614</v>
      </c>
      <c r="B93" s="15">
        <f>HLOOKUP($A93,[1]Transações_correntes!$12:$300,MATCH($B$9,[1]Transações_correntes!$A$12:$A$300,0),FALSE)</f>
        <v>-1293.4192705399987</v>
      </c>
      <c r="C93" s="18">
        <f t="shared" ref="C93" si="44">SUM(B82:B93)</f>
        <v>-22937.236361965002</v>
      </c>
      <c r="D93" s="19">
        <f t="shared" ref="D93" si="45">IFERROR(C93/$K93*100,"-")</f>
        <v>-1.2800475673635043</v>
      </c>
      <c r="E93" s="15">
        <f>HLOOKUP($A93,[1]Conta_financeira!$12:$300,MATCH($E$9,[1]Conta_financeira!$A$12:$A$300,0),FALSE)</f>
        <v>5427.8032471799997</v>
      </c>
      <c r="F93" s="18">
        <f t="shared" ref="F93" si="46">SUM(E82:E93)</f>
        <v>70443.703369250012</v>
      </c>
      <c r="G93" s="16">
        <f t="shared" ref="G93" si="47">IFERROR(F93/$K93*100,"-")</f>
        <v>3.9312186398972049</v>
      </c>
      <c r="H93" s="18">
        <f t="shared" ref="H93" si="48">+-B93-E93</f>
        <v>-4134.3839766400015</v>
      </c>
      <c r="I93" s="18">
        <f t="shared" ref="I93" si="49">SUM(H82:H93)</f>
        <v>-47506.467007284999</v>
      </c>
      <c r="J93" s="25">
        <f t="shared" ref="J93" si="50">IFERROR(I93/$K93*100,"-")</f>
        <v>-2.6511710725337001</v>
      </c>
      <c r="K93" s="20">
        <v>1791905</v>
      </c>
    </row>
    <row r="94" spans="1:11" x14ac:dyDescent="0.2">
      <c r="A94" s="14">
        <f t="shared" si="13"/>
        <v>42644</v>
      </c>
      <c r="B94" s="15">
        <f>HLOOKUP($A94,[1]Transações_correntes!$12:$300,MATCH($B$9,[1]Transações_correntes!$A$12:$A$300,0),FALSE)</f>
        <v>-3127.1901307750027</v>
      </c>
      <c r="C94" s="18">
        <f t="shared" ref="C94" si="51">SUM(B83:B94)</f>
        <v>-21784.284517100004</v>
      </c>
      <c r="D94" s="19">
        <f t="shared" ref="D94" si="52">IFERROR(C94/$K94*100,"-")</f>
        <v>-1.2161043811396868</v>
      </c>
      <c r="E94" s="15">
        <f>HLOOKUP($A94,[1]Conta_financeira!$12:$300,MATCH($E$9,[1]Conta_financeira!$A$12:$A$300,0),FALSE)</f>
        <v>8085.6636903199997</v>
      </c>
      <c r="F94" s="18">
        <f t="shared" ref="F94" si="53">SUM(E83:E94)</f>
        <v>72571.256489489999</v>
      </c>
      <c r="G94" s="16">
        <f t="shared" ref="G94" si="54">IFERROR(F94/$K94*100,"-")</f>
        <v>4.0512793932894064</v>
      </c>
      <c r="H94" s="18">
        <f t="shared" ref="H94" si="55">+-B94-E94</f>
        <v>-4958.4735595449965</v>
      </c>
      <c r="I94" s="18">
        <f t="shared" ref="I94" si="56">SUM(H83:H94)</f>
        <v>-50786.971972389998</v>
      </c>
      <c r="J94" s="25">
        <f t="shared" ref="J94" si="57">IFERROR(I94/$K94*100,"-")</f>
        <v>-2.8351750121497199</v>
      </c>
      <c r="K94" s="20">
        <v>1791317</v>
      </c>
    </row>
    <row r="95" spans="1:11" x14ac:dyDescent="0.2">
      <c r="A95" s="14">
        <f t="shared" si="13"/>
        <v>42675</v>
      </c>
      <c r="B95" s="15">
        <f>HLOOKUP($A95,[1]Transações_correntes!$12:$300,MATCH($B$9,[1]Transações_correntes!$A$12:$A$300,0),FALSE)</f>
        <v>-341.84815469999654</v>
      </c>
      <c r="C95" s="18">
        <f t="shared" ref="C95" si="58">SUM(B84:B95)</f>
        <v>-19004.841020439999</v>
      </c>
      <c r="D95" s="19">
        <f t="shared" ref="D95" si="59">IFERROR(C95/$K95*100,"-")</f>
        <v>-1.0587779032757487</v>
      </c>
      <c r="E95" s="15">
        <f>HLOOKUP($A95,[1]Conta_financeira!$12:$300,MATCH($E$9,[1]Conta_financeira!$A$12:$A$300,0),FALSE)</f>
        <v>7005.3209247200002</v>
      </c>
      <c r="F95" s="18">
        <f t="shared" ref="F95" si="60">SUM(E84:E95)</f>
        <v>72980.998029259994</v>
      </c>
      <c r="G95" s="16">
        <f t="shared" ref="G95" si="61">IFERROR(F95/$K95*100,"-")</f>
        <v>4.0658413290216764</v>
      </c>
      <c r="H95" s="18">
        <f t="shared" ref="H95" si="62">+-B95-E95</f>
        <v>-6663.4727700200037</v>
      </c>
      <c r="I95" s="18">
        <f t="shared" ref="I95" si="63">SUM(H84:H95)</f>
        <v>-53976.157008820002</v>
      </c>
      <c r="J95" s="25">
        <f t="shared" ref="J95" si="64">IFERROR(I95/$K95*100,"-")</f>
        <v>-3.0070634257459283</v>
      </c>
      <c r="K95" s="20">
        <v>1794979</v>
      </c>
    </row>
    <row r="96" spans="1:11" x14ac:dyDescent="0.2">
      <c r="A96" s="14">
        <f t="shared" si="13"/>
        <v>42705</v>
      </c>
      <c r="B96" s="15">
        <f>HLOOKUP($A96,[1]Transações_correntes!$12:$300,MATCH($B$9,[1]Transações_correntes!$A$12:$A$300,0),FALSE)</f>
        <v>-4441.800059215002</v>
      </c>
      <c r="C96" s="18">
        <f t="shared" ref="C96" si="65">SUM(B85:B96)</f>
        <v>-24230.036821619997</v>
      </c>
      <c r="D96" s="19">
        <f t="shared" ref="D96" si="66">IFERROR(C96/$K96*100,"-")</f>
        <v>-1.3460137012998483</v>
      </c>
      <c r="E96" s="15">
        <f>HLOOKUP($A96,[1]Conta_financeira!$12:$300,MATCH($E$9,[1]Conta_financeira!$A$12:$A$300,0),FALSE)</f>
        <v>11662.415779480003</v>
      </c>
      <c r="F96" s="18">
        <f t="shared" ref="F96" si="67">SUM(E85:E96)</f>
        <v>74294.617926459992</v>
      </c>
      <c r="G96" s="16">
        <f t="shared" ref="G96" si="68">IFERROR(F96/$K96*100,"-")</f>
        <v>4.1271738214043072</v>
      </c>
      <c r="H96" s="18">
        <f t="shared" ref="H96" si="69">+-B96-E96</f>
        <v>-7220.6157202650011</v>
      </c>
      <c r="I96" s="18">
        <f t="shared" ref="I96" si="70">SUM(H85:H96)</f>
        <v>-50064.581104839999</v>
      </c>
      <c r="J96" s="25">
        <f t="shared" ref="J96" si="71">IFERROR(I96/$K96*100,"-")</f>
        <v>-2.7811601201044587</v>
      </c>
      <c r="K96" s="20">
        <v>1800133</v>
      </c>
    </row>
    <row r="97" spans="1:11" x14ac:dyDescent="0.2">
      <c r="A97" s="14">
        <f t="shared" si="13"/>
        <v>42736</v>
      </c>
      <c r="B97" s="15">
        <f>HLOOKUP($A97,[1]Transações_correntes!$12:$300,MATCH($B$9,[1]Transações_correntes!$A$12:$A$300,0),FALSE)</f>
        <v>-6715.5569265800013</v>
      </c>
      <c r="C97" s="18">
        <f t="shared" ref="C97" si="72">SUM(B86:B97)</f>
        <v>-25345.548639330002</v>
      </c>
      <c r="D97" s="19">
        <f t="shared" ref="D97:D98" si="73">IFERROR(C97/$K97*100,"-")</f>
        <v>-1.3927395926952679</v>
      </c>
      <c r="E97" s="15">
        <f>HLOOKUP($A97,[1]Conta_financeira!$12:$300,MATCH($E$9,[1]Conta_financeira!$A$12:$A$300,0),FALSE)</f>
        <v>12357.25669871</v>
      </c>
      <c r="F97" s="18">
        <f t="shared" ref="F97" si="74">SUM(E86:E97)</f>
        <v>80067.342368529993</v>
      </c>
      <c r="G97" s="16">
        <f t="shared" ref="G97" si="75">IFERROR(F97/$K97*100,"-")</f>
        <v>4.3997058175927029</v>
      </c>
      <c r="H97" s="18">
        <f t="shared" ref="H97" si="76">+-B97-E97</f>
        <v>-5641.6997721299986</v>
      </c>
      <c r="I97" s="18">
        <f t="shared" ref="I97" si="77">SUM(H86:H97)</f>
        <v>-54721.793729200006</v>
      </c>
      <c r="J97" s="25">
        <f t="shared" ref="J97" si="78">IFERROR(I97/$K97*100,"-")</f>
        <v>-3.006966224897436</v>
      </c>
      <c r="K97" s="20">
        <v>1819834</v>
      </c>
    </row>
    <row r="98" spans="1:11" x14ac:dyDescent="0.2">
      <c r="A98" s="14">
        <f t="shared" si="13"/>
        <v>42767</v>
      </c>
      <c r="B98" s="15">
        <f>HLOOKUP($A98,[1]Transações_correntes!$12:$300,MATCH($B$9,[1]Transações_correntes!$A$12:$A$300,0),FALSE)</f>
        <v>-275.98863565500113</v>
      </c>
      <c r="C98" s="18">
        <f t="shared" ref="C98" si="79">SUM(B87:B98)</f>
        <v>-24342.663572490004</v>
      </c>
      <c r="D98" s="19">
        <f t="shared" si="73"/>
        <v>-1.324055996571647</v>
      </c>
      <c r="E98" s="15">
        <f>HLOOKUP($A98,[1]Conta_financeira!$12:$300,MATCH($E$9,[1]Conta_financeira!$A$12:$A$300,0),FALSE)</f>
        <v>3171.96587408</v>
      </c>
      <c r="F98" s="18">
        <f t="shared" ref="F98" si="80">SUM(E87:E98)</f>
        <v>78131.023527319994</v>
      </c>
      <c r="G98" s="16">
        <f t="shared" ref="G98" si="81">IFERROR(F98/$K98*100,"-")</f>
        <v>4.2497342130028297</v>
      </c>
      <c r="H98" s="18">
        <f t="shared" ref="H98" si="82">+-B98-E98</f>
        <v>-2895.9772384249991</v>
      </c>
      <c r="I98" s="18">
        <f t="shared" ref="I98" si="83">SUM(H87:H98)</f>
        <v>-53788.359954829997</v>
      </c>
      <c r="J98" s="25">
        <f t="shared" ref="J98" si="84">IFERROR(I98/$K98*100,"-")</f>
        <v>-2.9256782164311836</v>
      </c>
      <c r="K98" s="20">
        <v>1838492</v>
      </c>
    </row>
    <row r="99" spans="1:11" x14ac:dyDescent="0.2">
      <c r="A99" s="14">
        <f t="shared" si="13"/>
        <v>42795</v>
      </c>
      <c r="B99" s="15">
        <f>HLOOKUP($A99,[1]Transações_correntes!$12:$300,MATCH($B$9,[1]Transações_correntes!$A$12:$A$300,0),FALSE)</f>
        <v>711.19444364000083</v>
      </c>
      <c r="C99" s="18">
        <f t="shared" ref="C99" si="85">SUM(B88:B99)</f>
        <v>-22169.556520270002</v>
      </c>
      <c r="D99" s="19">
        <f t="shared" ref="D99" si="86">IFERROR(C99/$K99*100,"-")</f>
        <v>-1.190757374452077</v>
      </c>
      <c r="E99" s="15">
        <f>HLOOKUP($A99,[1]Conta_financeira!$12:$300,MATCH($E$9,[1]Conta_financeira!$A$12:$A$300,0),FALSE)</f>
        <v>8529.672100310001</v>
      </c>
      <c r="F99" s="18">
        <f t="shared" ref="F99" si="87">SUM(E88:E99)</f>
        <v>79886.681929309983</v>
      </c>
      <c r="G99" s="16">
        <f t="shared" ref="G99" si="88">IFERROR(F99/$K99*100,"-")</f>
        <v>4.2908235688367666</v>
      </c>
      <c r="H99" s="18">
        <f t="shared" ref="H99" si="89">+-B99-E99</f>
        <v>-9240.8665439500019</v>
      </c>
      <c r="I99" s="18">
        <f t="shared" ref="I99" si="90">SUM(H88:H99)</f>
        <v>-57717.125409040003</v>
      </c>
      <c r="J99" s="25">
        <f t="shared" ref="J99" si="91">IFERROR(I99/$K99*100,"-")</f>
        <v>-3.1000661943846906</v>
      </c>
      <c r="K99" s="20">
        <v>1861803</v>
      </c>
    </row>
    <row r="100" spans="1:11" x14ac:dyDescent="0.2">
      <c r="A100" s="14">
        <f t="shared" si="13"/>
        <v>42826</v>
      </c>
      <c r="B100" s="15">
        <f>HLOOKUP($A100,[1]Transações_correntes!$12:$300,MATCH($B$9,[1]Transações_correntes!$A$12:$A$300,0),FALSE)</f>
        <v>-168.29969670000094</v>
      </c>
      <c r="C100" s="18">
        <f t="shared" ref="C100" si="92">SUM(B89:B100)</f>
        <v>-21729.902677120001</v>
      </c>
      <c r="D100" s="19">
        <f t="shared" ref="D100" si="93">IFERROR(C100/$K100*100,"-")</f>
        <v>-1.1556842142359871</v>
      </c>
      <c r="E100" s="15">
        <f>HLOOKUP($A100,[1]Conta_financeira!$12:$300,MATCH($E$9,[1]Conta_financeira!$A$12:$A$300,0),FALSE)</f>
        <v>5336.6737098600006</v>
      </c>
      <c r="F100" s="18">
        <f t="shared" ref="F100" si="94">SUM(E89:E100)</f>
        <v>77916.249090450001</v>
      </c>
      <c r="G100" s="16">
        <f t="shared" ref="G100" si="95">IFERROR(F100/$K100*100,"-")</f>
        <v>4.1439016292109141</v>
      </c>
      <c r="H100" s="18">
        <f t="shared" ref="H100" si="96">+-B100-E100</f>
        <v>-5168.3740131599998</v>
      </c>
      <c r="I100" s="18">
        <f t="shared" ref="I100" si="97">SUM(H89:H100)</f>
        <v>-56186.346413330008</v>
      </c>
      <c r="J100" s="25">
        <f t="shared" ref="J100" si="98">IFERROR(I100/$K100*100,"-")</f>
        <v>-2.988217414974927</v>
      </c>
      <c r="K100" s="20">
        <v>1880263</v>
      </c>
    </row>
    <row r="101" spans="1:11" x14ac:dyDescent="0.2">
      <c r="A101" s="14">
        <f t="shared" si="13"/>
        <v>42856</v>
      </c>
      <c r="B101" s="15">
        <f>HLOOKUP($A101,[1]Transações_correntes!$12:$300,MATCH($B$9,[1]Transações_correntes!$A$12:$A$300,0),FALSE)</f>
        <v>2470.9823231849928</v>
      </c>
      <c r="C101" s="18">
        <f t="shared" ref="C101" si="99">SUM(B90:B101)</f>
        <v>-20609.842342780004</v>
      </c>
      <c r="D101" s="19">
        <f t="shared" ref="D101" si="100">IFERROR(C101/$K101*100,"-")</f>
        <v>-1.0825423785113959</v>
      </c>
      <c r="E101" s="15">
        <f>HLOOKUP($A101,[1]Conta_financeira!$12:$300,MATCH($E$9,[1]Conta_financeira!$A$12:$A$300,0),FALSE)</f>
        <v>2581.0077111699998</v>
      </c>
      <c r="F101" s="18">
        <f t="shared" ref="F101" si="101">SUM(E90:E101)</f>
        <v>74722.278651839995</v>
      </c>
      <c r="G101" s="16">
        <f t="shared" ref="G101" si="102">IFERROR(F101/$K101*100,"-")</f>
        <v>3.9248254263279887</v>
      </c>
      <c r="H101" s="18">
        <f t="shared" ref="H101" si="103">+-B101-E101</f>
        <v>-5051.9900343549925</v>
      </c>
      <c r="I101" s="18">
        <f t="shared" ref="I101" si="104">SUM(H90:H101)</f>
        <v>-54112.436309059995</v>
      </c>
      <c r="J101" s="25">
        <f t="shared" ref="J101" si="105">IFERROR(I101/$K101*100,"-")</f>
        <v>-2.8422830478165935</v>
      </c>
      <c r="K101" s="20">
        <v>1903837</v>
      </c>
    </row>
    <row r="102" spans="1:11" x14ac:dyDescent="0.2">
      <c r="A102" s="14">
        <f t="shared" si="13"/>
        <v>42887</v>
      </c>
      <c r="B102" s="15">
        <f>HLOOKUP($A102,[1]Transações_correntes!$12:$300,MATCH($B$9,[1]Transações_correntes!$A$12:$A$300,0),FALSE)</f>
        <v>431.19136499499427</v>
      </c>
      <c r="C102" s="18">
        <f t="shared" ref="C102" si="106">SUM(B91:B102)</f>
        <v>-17556.758061730015</v>
      </c>
      <c r="D102" s="19">
        <f t="shared" ref="D102" si="107">IFERROR(C102/$K102*100,"-")</f>
        <v>-0.91251673273915324</v>
      </c>
      <c r="E102" s="15">
        <f>HLOOKUP($A102,[1]Conta_financeira!$12:$300,MATCH($E$9,[1]Conta_financeira!$A$12:$A$300,0),FALSE)</f>
        <v>3403.7395616299996</v>
      </c>
      <c r="F102" s="18">
        <f t="shared" ref="F102" si="108">SUM(E91:E102)</f>
        <v>74461.416301320001</v>
      </c>
      <c r="G102" s="16">
        <f t="shared" ref="G102" si="109">IFERROR(F102/$K102*100,"-")</f>
        <v>3.8701500629846368</v>
      </c>
      <c r="H102" s="18">
        <f t="shared" ref="H102" si="110">+-B102-E102</f>
        <v>-3834.9309266249938</v>
      </c>
      <c r="I102" s="18">
        <f t="shared" ref="I102" si="111">SUM(H91:H102)</f>
        <v>-56904.65823958999</v>
      </c>
      <c r="J102" s="25">
        <f t="shared" ref="J102" si="112">IFERROR(I102/$K102*100,"-")</f>
        <v>-2.9576333302454838</v>
      </c>
      <c r="K102" s="20">
        <v>1923993</v>
      </c>
    </row>
    <row r="103" spans="1:11" x14ac:dyDescent="0.2">
      <c r="A103" s="14">
        <f t="shared" si="13"/>
        <v>42917</v>
      </c>
      <c r="B103" s="15">
        <f>HLOOKUP($A103,[1]Transações_correntes!$12:$300,MATCH($B$9,[1]Transações_correntes!$A$12:$A$300,0),FALSE)</f>
        <v>-3416.2013657100015</v>
      </c>
      <c r="C103" s="18">
        <f t="shared" ref="C103" si="113">SUM(B92:B103)</f>
        <v>-17088.091039460007</v>
      </c>
      <c r="D103" s="19">
        <f t="shared" ref="D103" si="114">IFERROR(C103/$K103*100,"-")</f>
        <v>-0.87796654000717278</v>
      </c>
      <c r="E103" s="15">
        <f>HLOOKUP($A103,[1]Conta_financeira!$12:$300,MATCH($E$9,[1]Conta_financeira!$A$12:$A$300,0),FALSE)</f>
        <v>3589.3696576400002</v>
      </c>
      <c r="F103" s="18">
        <f t="shared" ref="F103" si="115">SUM(E92:E103)</f>
        <v>78154.119692140011</v>
      </c>
      <c r="G103" s="16">
        <f t="shared" ref="G103" si="116">IFERROR(F103/$K103*100,"-")</f>
        <v>4.0154691296391256</v>
      </c>
      <c r="H103" s="18">
        <f t="shared" ref="H103" si="117">+-B103-E103</f>
        <v>-173.16829192999876</v>
      </c>
      <c r="I103" s="18">
        <f t="shared" ref="I103:I108" si="118">SUM(H92:H103)</f>
        <v>-61066.028652679983</v>
      </c>
      <c r="J103" s="25">
        <f t="shared" ref="J103" si="119">IFERROR(I103/$K103*100,"-")</f>
        <v>-3.1375025896319517</v>
      </c>
      <c r="K103" s="20">
        <v>1946326</v>
      </c>
    </row>
    <row r="104" spans="1:11" x14ac:dyDescent="0.2">
      <c r="A104" s="14">
        <f t="shared" si="13"/>
        <v>42948</v>
      </c>
      <c r="B104" s="15">
        <f>HLOOKUP($A104,[1]Transações_correntes!$12:$300,MATCH($B$9,[1]Transações_correntes!$A$12:$A$300,0),FALSE)</f>
        <v>-172.51638406499572</v>
      </c>
      <c r="C104" s="18">
        <f t="shared" ref="C104" si="120">SUM(B93:B104)</f>
        <v>-16339.452492120012</v>
      </c>
      <c r="D104" s="19">
        <f t="shared" ref="D104" si="121">IFERROR(C104/$K104*100,"-")</f>
        <v>-0.8296071263365431</v>
      </c>
      <c r="E104" s="15">
        <f>HLOOKUP($A104,[1]Conta_financeira!$12:$300,MATCH($E$9,[1]Conta_financeira!$A$12:$A$300,0),FALSE)</f>
        <v>5073.6187702999996</v>
      </c>
      <c r="F104" s="18">
        <f t="shared" ref="F104" si="122">SUM(E93:E104)</f>
        <v>76224.507725400006</v>
      </c>
      <c r="G104" s="16">
        <f t="shared" ref="G104" si="123">IFERROR(F104/$K104*100,"-")</f>
        <v>3.8701660805944131</v>
      </c>
      <c r="H104" s="18">
        <f t="shared" ref="H104" si="124">+-B104-E104</f>
        <v>-4901.1023862350039</v>
      </c>
      <c r="I104" s="18">
        <f t="shared" si="118"/>
        <v>-59885.055233279985</v>
      </c>
      <c r="J104" s="25">
        <f t="shared" ref="J104" si="125">IFERROR(I104/$K104*100,"-")</f>
        <v>-3.0405589542578695</v>
      </c>
      <c r="K104" s="20">
        <v>1969541</v>
      </c>
    </row>
    <row r="105" spans="1:11" x14ac:dyDescent="0.2">
      <c r="A105" s="14">
        <f t="shared" si="13"/>
        <v>42979</v>
      </c>
      <c r="B105" s="15">
        <f>HLOOKUP($A105,[1]Transações_correntes!$12:$300,MATCH($B$9,[1]Transações_correntes!$A$12:$A$300,0),FALSE)</f>
        <v>-705.17507248500044</v>
      </c>
      <c r="C105" s="18">
        <f t="shared" ref="C105" si="126">SUM(B94:B105)</f>
        <v>-15751.208294065014</v>
      </c>
      <c r="D105" s="19">
        <f t="shared" ref="D105" si="127">IFERROR(C105/$K105*100,"-")</f>
        <v>-0.79095876905449325</v>
      </c>
      <c r="E105" s="15">
        <f>HLOOKUP($A105,[1]Conta_financeira!$12:$300,MATCH($E$9,[1]Conta_financeira!$A$12:$A$300,0),FALSE)</f>
        <v>9293.2399888</v>
      </c>
      <c r="F105" s="18">
        <f t="shared" ref="F105" si="128">SUM(E94:E105)</f>
        <v>80089.944467020017</v>
      </c>
      <c r="G105" s="16">
        <f t="shared" ref="G105" si="129">IFERROR(F105/$K105*100,"-")</f>
        <v>4.0217767873177115</v>
      </c>
      <c r="H105" s="18">
        <f t="shared" ref="H105" si="130">+-B105-E105</f>
        <v>-8588.0649163149992</v>
      </c>
      <c r="I105" s="18">
        <f t="shared" si="118"/>
        <v>-64338.736172954996</v>
      </c>
      <c r="J105" s="25">
        <f t="shared" ref="J105" si="131">IFERROR(I105/$K105*100,"-")</f>
        <v>-3.2308180182632178</v>
      </c>
      <c r="K105" s="20">
        <v>1991407</v>
      </c>
    </row>
    <row r="106" spans="1:11" x14ac:dyDescent="0.2">
      <c r="A106" s="14">
        <f t="shared" si="13"/>
        <v>43009</v>
      </c>
      <c r="B106" s="15">
        <f>HLOOKUP($A106,[1]Transações_correntes!$12:$300,MATCH($B$9,[1]Transações_correntes!$A$12:$A$300,0),FALSE)</f>
        <v>-1494.1658883700024</v>
      </c>
      <c r="C106" s="18">
        <f t="shared" ref="C106" si="132">SUM(B95:B106)</f>
        <v>-14118.184051660015</v>
      </c>
      <c r="D106" s="19">
        <f t="shared" ref="D106" si="133">IFERROR(C106/$K106*100,"-")</f>
        <v>-0.70051175947623634</v>
      </c>
      <c r="E106" s="15">
        <f>HLOOKUP($A106,[1]Conta_financeira!$12:$300,MATCH($E$9,[1]Conta_financeira!$A$12:$A$300,0),FALSE)</f>
        <v>8866.3512866099991</v>
      </c>
      <c r="F106" s="18">
        <f t="shared" ref="F106" si="134">SUM(E95:E106)</f>
        <v>80870.632063310011</v>
      </c>
      <c r="G106" s="16">
        <f t="shared" ref="G106" si="135">IFERROR(F106/$K106*100,"-")</f>
        <v>4.0126144091430529</v>
      </c>
      <c r="H106" s="18">
        <f t="shared" ref="H106" si="136">+-B106-E106</f>
        <v>-7372.1853982399971</v>
      </c>
      <c r="I106" s="18">
        <f t="shared" si="118"/>
        <v>-66752.448011649991</v>
      </c>
      <c r="J106" s="25">
        <f t="shared" ref="J106" si="137">IFERROR(I106/$K106*100,"-")</f>
        <v>-3.3121026496668171</v>
      </c>
      <c r="K106" s="20">
        <v>2015410</v>
      </c>
    </row>
    <row r="107" spans="1:11" x14ac:dyDescent="0.2">
      <c r="A107" s="14">
        <f t="shared" si="13"/>
        <v>43040</v>
      </c>
      <c r="B107" s="15">
        <f>HLOOKUP($A107,[1]Transações_correntes!$12:$300,MATCH($B$9,[1]Transações_correntes!$A$12:$A$300,0),FALSE)</f>
        <v>-2983.1789440849998</v>
      </c>
      <c r="C107" s="18">
        <f t="shared" ref="C107" si="138">SUM(B96:B107)</f>
        <v>-16759.514841045017</v>
      </c>
      <c r="D107" s="19">
        <f t="shared" ref="D107" si="139">IFERROR(C107/$K107*100,"-")</f>
        <v>-0.82191027290295315</v>
      </c>
      <c r="E107" s="15">
        <f>HLOOKUP($A107,[1]Conta_financeira!$12:$300,MATCH($E$9,[1]Conta_financeira!$A$12:$A$300,0),FALSE)</f>
        <v>4657.073493840001</v>
      </c>
      <c r="F107" s="18">
        <f t="shared" ref="F107" si="140">SUM(E96:E107)</f>
        <v>78522.38463243001</v>
      </c>
      <c r="G107" s="16">
        <f t="shared" ref="G107" si="141">IFERROR(F107/$K107*100,"-")</f>
        <v>3.8508486190884872</v>
      </c>
      <c r="H107" s="18">
        <f t="shared" ref="H107" si="142">+-B107-E107</f>
        <v>-1673.8945497550012</v>
      </c>
      <c r="I107" s="18">
        <f t="shared" si="118"/>
        <v>-61762.86979138499</v>
      </c>
      <c r="J107" s="25">
        <f t="shared" ref="J107" si="143">IFERROR(I107/$K107*100,"-")</f>
        <v>-3.0289383461855337</v>
      </c>
      <c r="K107" s="20">
        <v>2039093</v>
      </c>
    </row>
    <row r="108" spans="1:11" x14ac:dyDescent="0.2">
      <c r="A108" s="14">
        <f t="shared" si="13"/>
        <v>43070</v>
      </c>
      <c r="B108" s="15">
        <f>HLOOKUP($A108,[1]Transações_correntes!$12:$300,MATCH($B$9,[1]Transações_correntes!$A$12:$A$300,0),FALSE)</f>
        <v>-2696.8071325599976</v>
      </c>
      <c r="C108" s="18">
        <f t="shared" ref="C108" si="144">SUM(B97:B108)</f>
        <v>-15014.521914390012</v>
      </c>
      <c r="D108" s="19">
        <f t="shared" ref="D108" si="145">IFERROR(C108/$K108*100,"-")</f>
        <v>-0.72797434939081473</v>
      </c>
      <c r="E108" s="15">
        <f>HLOOKUP($A108,[1]Conta_financeira!$12:$300,MATCH($E$9,[1]Conta_financeira!$A$12:$A$300,0),FALSE)</f>
        <v>2025.1037526299976</v>
      </c>
      <c r="F108" s="18">
        <f t="shared" ref="F108" si="146">SUM(E97:E108)</f>
        <v>68885.07260557999</v>
      </c>
      <c r="G108" s="16">
        <f t="shared" ref="G108" si="147">IFERROR(F108/$K108*100,"-")</f>
        <v>3.3398709728296669</v>
      </c>
      <c r="H108" s="18">
        <f t="shared" ref="H108" si="148">+-B108-E108</f>
        <v>671.70337992999998</v>
      </c>
      <c r="I108" s="18">
        <f t="shared" si="118"/>
        <v>-53870.550691189994</v>
      </c>
      <c r="J108" s="25">
        <f t="shared" ref="J108" si="149">IFERROR(I108/$K108*100,"-")</f>
        <v>-2.6118966234388532</v>
      </c>
      <c r="K108" s="20">
        <v>2062507</v>
      </c>
    </row>
    <row r="109" spans="1:11" x14ac:dyDescent="0.2">
      <c r="A109" s="14">
        <f t="shared" si="13"/>
        <v>43101</v>
      </c>
      <c r="B109" s="15">
        <f>HLOOKUP($A109,[1]Transações_correntes!$12:$300,MATCH($B$9,[1]Transações_correntes!$A$12:$A$300,0),FALSE)</f>
        <v>-6778.0697011500006</v>
      </c>
      <c r="C109" s="18">
        <f t="shared" ref="C109" si="150">SUM(B98:B109)</f>
        <v>-15077.034688960011</v>
      </c>
      <c r="D109" s="19">
        <f t="shared" ref="D109" si="151">IFERROR(C109/$K109*100,"-")</f>
        <v>-0.73509003157218367</v>
      </c>
      <c r="E109" s="15">
        <f>HLOOKUP($A109,[1]Conta_financeira!$12:$300,MATCH($E$9,[1]Conta_financeira!$A$12:$A$300,0),FALSE)</f>
        <v>8306.8239813399996</v>
      </c>
      <c r="F109" s="18">
        <f t="shared" ref="F109" si="152">SUM(E98:E109)</f>
        <v>64834.639888209997</v>
      </c>
      <c r="G109" s="16">
        <f t="shared" ref="G109" si="153">IFERROR(F109/$K109*100,"-")</f>
        <v>3.1610524526612274</v>
      </c>
      <c r="H109" s="18">
        <f t="shared" ref="H109" si="154">+-B109-E109</f>
        <v>-1528.754280189999</v>
      </c>
      <c r="I109" s="18">
        <f t="shared" ref="I109" si="155">SUM(H98:H109)</f>
        <v>-49757.605199249992</v>
      </c>
      <c r="J109" s="25">
        <f t="shared" ref="J109" si="156">IFERROR(I109/$K109*100,"-")</f>
        <v>-2.4259624210890443</v>
      </c>
      <c r="K109" s="20">
        <v>2051046</v>
      </c>
    </row>
    <row r="110" spans="1:11" x14ac:dyDescent="0.2">
      <c r="A110" s="14">
        <f t="shared" si="13"/>
        <v>43132</v>
      </c>
      <c r="B110" s="15">
        <f>HLOOKUP($A110,[1]Transações_correntes!$12:$300,MATCH($B$9,[1]Transações_correntes!$A$12:$A$300,0),FALSE)</f>
        <v>-5019.5592273449965</v>
      </c>
      <c r="C110" s="18">
        <f t="shared" ref="C110" si="157">SUM(B99:B110)</f>
        <v>-19820.605280650008</v>
      </c>
      <c r="D110" s="19">
        <f t="shared" ref="D110" si="158">IFERROR(C110/$K110*100,"-")</f>
        <v>-0.97348896634787807</v>
      </c>
      <c r="E110" s="15">
        <f>HLOOKUP($A110,[1]Conta_financeira!$12:$300,MATCH($E$9,[1]Conta_financeira!$A$12:$A$300,0),FALSE)</f>
        <v>5793.2401240300005</v>
      </c>
      <c r="F110" s="18">
        <f t="shared" ref="F110" si="159">SUM(E99:E110)</f>
        <v>67455.914138159991</v>
      </c>
      <c r="G110" s="16">
        <f t="shared" ref="G110" si="160">IFERROR(F110/$K110*100,"-")</f>
        <v>3.3130970118514487</v>
      </c>
      <c r="H110" s="18">
        <f t="shared" ref="H110" si="161">+-B110-E110</f>
        <v>-773.68089668500397</v>
      </c>
      <c r="I110" s="18">
        <f t="shared" ref="I110" si="162">SUM(H99:H110)</f>
        <v>-47635.308857509997</v>
      </c>
      <c r="J110" s="25">
        <f t="shared" ref="J110" si="163">IFERROR(I110/$K110*100,"-")</f>
        <v>-2.3396080455035708</v>
      </c>
      <c r="K110" s="20">
        <v>2036038</v>
      </c>
    </row>
    <row r="111" spans="1:11" x14ac:dyDescent="0.2">
      <c r="A111" s="14">
        <f t="shared" si="13"/>
        <v>43160</v>
      </c>
      <c r="B111" s="15">
        <f>HLOOKUP($A111,[1]Transações_correntes!$12:$300,MATCH($B$9,[1]Transações_correntes!$A$12:$A$300,0),FALSE)</f>
        <v>-2269.4320470149978</v>
      </c>
      <c r="C111" s="18">
        <f t="shared" ref="C111" si="164">SUM(B100:B111)</f>
        <v>-22801.231771305007</v>
      </c>
      <c r="D111" s="19">
        <f t="shared" ref="D111" si="165">IFERROR(C111/$K111*100,"-")</f>
        <v>-1.1294621510091054</v>
      </c>
      <c r="E111" s="15">
        <f>HLOOKUP($A111,[1]Conta_financeira!$12:$300,MATCH($E$9,[1]Conta_financeira!$A$12:$A$300,0),FALSE)</f>
        <v>7057.4169893199987</v>
      </c>
      <c r="F111" s="18">
        <f t="shared" ref="F111" si="166">SUM(E100:E111)</f>
        <v>65983.659027169997</v>
      </c>
      <c r="G111" s="16">
        <f t="shared" ref="G111" si="167">IFERROR(F111/$K111*100,"-")</f>
        <v>3.2685096228033022</v>
      </c>
      <c r="H111" s="18">
        <f t="shared" ref="H111" si="168">+-B111-E111</f>
        <v>-4787.9849423050009</v>
      </c>
      <c r="I111" s="18">
        <f t="shared" ref="I111" si="169">SUM(H100:H111)</f>
        <v>-43182.427255864997</v>
      </c>
      <c r="J111" s="25">
        <f t="shared" ref="J111" si="170">IFERROR(I111/$K111*100,"-")</f>
        <v>-2.1390474717941972</v>
      </c>
      <c r="K111" s="20">
        <v>2018769</v>
      </c>
    </row>
    <row r="112" spans="1:11" x14ac:dyDescent="0.2">
      <c r="A112" s="14">
        <f t="shared" si="13"/>
        <v>43191</v>
      </c>
      <c r="B112" s="15">
        <f>HLOOKUP($A112,[1]Transações_correntes!$12:$300,MATCH($B$9,[1]Transações_correntes!$A$12:$A$300,0),FALSE)</f>
        <v>-1638.2267939700005</v>
      </c>
      <c r="C112" s="18">
        <f t="shared" ref="C112" si="171">SUM(B101:B112)</f>
        <v>-24271.158868575007</v>
      </c>
      <c r="D112" s="19">
        <f t="shared" ref="D112" si="172">IFERROR(C112/$K112*100,"-")</f>
        <v>-1.2084492243328833</v>
      </c>
      <c r="E112" s="15">
        <f>HLOOKUP($A112,[1]Conta_financeira!$12:$300,MATCH($E$9,[1]Conta_financeira!$A$12:$A$300,0),FALSE)</f>
        <v>2168.2164008600002</v>
      </c>
      <c r="F112" s="18">
        <f t="shared" ref="F112" si="173">SUM(E101:E112)</f>
        <v>62815.201718169999</v>
      </c>
      <c r="G112" s="16">
        <f t="shared" ref="G112" si="174">IFERROR(F112/$K112*100,"-")</f>
        <v>3.127538417249577</v>
      </c>
      <c r="H112" s="18">
        <f t="shared" ref="H112" si="175">+-B112-E112</f>
        <v>-529.98960688999978</v>
      </c>
      <c r="I112" s="18">
        <f t="shared" ref="I112" si="176">SUM(H101:H112)</f>
        <v>-38544.042849594989</v>
      </c>
      <c r="J112" s="25">
        <f t="shared" ref="J112" si="177">IFERROR(I112/$K112*100,"-")</f>
        <v>-1.9190891929166942</v>
      </c>
      <c r="K112" s="20">
        <v>2008455</v>
      </c>
    </row>
    <row r="113" spans="1:11" x14ac:dyDescent="0.2">
      <c r="A113" s="14">
        <f t="shared" si="13"/>
        <v>43221</v>
      </c>
      <c r="B113" s="15">
        <f>HLOOKUP($A113,[1]Transações_correntes!$12:$300,MATCH($B$9,[1]Transações_correntes!$A$12:$A$300,0),FALSE)</f>
        <v>-860.83238957999561</v>
      </c>
      <c r="C113" s="18">
        <f t="shared" ref="C113" si="178">SUM(B102:B113)</f>
        <v>-27602.973581339989</v>
      </c>
      <c r="D113" s="19">
        <f t="shared" ref="D113" si="179">IFERROR(C113/$K113*100,"-")</f>
        <v>-1.3884963189364452</v>
      </c>
      <c r="E113" s="15">
        <f>HLOOKUP($A113,[1]Conta_financeira!$12:$300,MATCH($E$9,[1]Conta_financeira!$A$12:$A$300,0),FALSE)</f>
        <v>2004.1292530899996</v>
      </c>
      <c r="F113" s="18">
        <f t="shared" ref="F113" si="180">SUM(E102:E113)</f>
        <v>62238.323260090001</v>
      </c>
      <c r="G113" s="16">
        <f t="shared" ref="G113" si="181">IFERROR(F113/$K113*100,"-")</f>
        <v>3.1307381608273941</v>
      </c>
      <c r="H113" s="18">
        <f t="shared" ref="H113" si="182">+-B113-E113</f>
        <v>-1143.296863510004</v>
      </c>
      <c r="I113" s="18">
        <f t="shared" ref="I113" si="183">SUM(H102:H113)</f>
        <v>-34635.349678750004</v>
      </c>
      <c r="J113" s="25">
        <f t="shared" ref="J113" si="184">IFERROR(I113/$K113*100,"-")</f>
        <v>-1.7422418418909484</v>
      </c>
      <c r="K113" s="20">
        <v>1987976</v>
      </c>
    </row>
    <row r="114" spans="1:11" x14ac:dyDescent="0.2">
      <c r="A114" s="14">
        <f t="shared" si="13"/>
        <v>43252</v>
      </c>
      <c r="B114" s="15">
        <f>HLOOKUP($A114,[1]Transações_correntes!$12:$300,MATCH($B$9,[1]Transações_correntes!$A$12:$A$300,0),FALSE)</f>
        <v>-1450.2454086499974</v>
      </c>
      <c r="C114" s="18">
        <f t="shared" ref="C114" si="185">SUM(B103:B114)</f>
        <v>-29484.410354984986</v>
      </c>
      <c r="D114" s="19">
        <f t="shared" ref="D114" si="186">IFERROR(C114/$K114*100,"-")</f>
        <v>-1.4932731903853764</v>
      </c>
      <c r="E114" s="15">
        <f>HLOOKUP($A114,[1]Conta_financeira!$12:$300,MATCH($E$9,[1]Conta_financeira!$A$12:$A$300,0),FALSE)</f>
        <v>6238.4904486399992</v>
      </c>
      <c r="F114" s="18">
        <f t="shared" ref="F114" si="187">SUM(E103:E114)</f>
        <v>65073.0741471</v>
      </c>
      <c r="G114" s="16">
        <f t="shared" ref="G114" si="188">IFERROR(F114/$K114*100,"-")</f>
        <v>3.2957035894528288</v>
      </c>
      <c r="H114" s="18">
        <f t="shared" ref="H114" si="189">+-B114-E114</f>
        <v>-4788.2450399900017</v>
      </c>
      <c r="I114" s="18">
        <f t="shared" ref="I114" si="190">SUM(H103:H114)</f>
        <v>-35588.66379211501</v>
      </c>
      <c r="J114" s="25">
        <f t="shared" ref="J114" si="191">IFERROR(I114/$K114*100,"-")</f>
        <v>-1.8024303990674519</v>
      </c>
      <c r="K114" s="20">
        <v>1974482</v>
      </c>
    </row>
    <row r="115" spans="1:11" x14ac:dyDescent="0.2">
      <c r="A115" s="14">
        <f t="shared" si="13"/>
        <v>43282</v>
      </c>
      <c r="B115" s="15">
        <f>HLOOKUP($A115,[1]Transações_correntes!$12:$300,MATCH($B$9,[1]Transações_correntes!$A$12:$A$300,0),FALSE)</f>
        <v>-7447.1902489549939</v>
      </c>
      <c r="C115" s="18">
        <f t="shared" ref="C115" si="192">SUM(B104:B115)</f>
        <v>-33515.399238229977</v>
      </c>
      <c r="D115" s="19">
        <f t="shared" ref="D115" si="193">IFERROR(C115/$K115*100,"-")</f>
        <v>-1.7091139199324206</v>
      </c>
      <c r="E115" s="15">
        <f>HLOOKUP($A115,[1]Conta_financeira!$12:$300,MATCH($E$9,[1]Conta_financeira!$A$12:$A$300,0),FALSE)</f>
        <v>3505.0052337199986</v>
      </c>
      <c r="F115" s="18">
        <f t="shared" ref="F115" si="194">SUM(E104:E115)</f>
        <v>64988.70972318</v>
      </c>
      <c r="G115" s="16">
        <f t="shared" ref="G115" si="195">IFERROR(F115/$K115*100,"-")</f>
        <v>3.3140917593378005</v>
      </c>
      <c r="H115" s="18">
        <f t="shared" ref="H115" si="196">+-B115-E115</f>
        <v>3942.1850152349953</v>
      </c>
      <c r="I115" s="18">
        <f t="shared" ref="I115" si="197">SUM(H104:H115)</f>
        <v>-31473.310484950016</v>
      </c>
      <c r="J115" s="25">
        <f t="shared" ref="J115" si="198">IFERROR(I115/$K115*100,"-")</f>
        <v>-1.60497783940538</v>
      </c>
      <c r="K115" s="20">
        <v>1960981</v>
      </c>
    </row>
    <row r="116" spans="1:11" x14ac:dyDescent="0.2">
      <c r="A116" s="14">
        <f t="shared" si="13"/>
        <v>43313</v>
      </c>
      <c r="B116" s="15">
        <f>HLOOKUP($A116,[1]Transações_correntes!$12:$300,MATCH($B$9,[1]Transações_correntes!$A$12:$A$300,0),FALSE)</f>
        <v>-3616.6518462299973</v>
      </c>
      <c r="C116" s="18">
        <f t="shared" ref="C116" si="199">SUM(B105:B116)</f>
        <v>-36959.534700394972</v>
      </c>
      <c r="D116" s="19">
        <f t="shared" ref="D116" si="200">IFERROR(C116/$K116*100,"-")</f>
        <v>-1.8978103891225224</v>
      </c>
      <c r="E116" s="15">
        <f>HLOOKUP($A116,[1]Conta_financeira!$12:$300,MATCH($E$9,[1]Conta_financeira!$A$12:$A$300,0),FALSE)</f>
        <v>9954.5749129899996</v>
      </c>
      <c r="F116" s="18">
        <f t="shared" ref="F116" si="201">SUM(E105:E116)</f>
        <v>69869.665865870003</v>
      </c>
      <c r="G116" s="16">
        <f t="shared" ref="G116" si="202">IFERROR(F116/$K116*100,"-")</f>
        <v>3.5876906687180328</v>
      </c>
      <c r="H116" s="18">
        <f t="shared" ref="H116" si="203">+-B116-E116</f>
        <v>-6337.9230667600023</v>
      </c>
      <c r="I116" s="18">
        <f t="shared" ref="I116" si="204">SUM(H105:H116)</f>
        <v>-32910.13116547501</v>
      </c>
      <c r="J116" s="25">
        <f t="shared" ref="J116" si="205">IFERROR(I116/$K116*100,"-")</f>
        <v>-1.689880279595509</v>
      </c>
      <c r="K116" s="20">
        <v>1947483</v>
      </c>
    </row>
    <row r="117" spans="1:11" x14ac:dyDescent="0.2">
      <c r="A117" s="14">
        <f t="shared" si="13"/>
        <v>43344</v>
      </c>
      <c r="B117" s="15">
        <f>HLOOKUP($A117,[1]Transações_correntes!$12:$300,MATCH($B$9,[1]Transações_correntes!$A$12:$A$300,0),FALSE)</f>
        <v>-1327.2770443150014</v>
      </c>
      <c r="C117" s="18">
        <f t="shared" ref="C117" si="206">SUM(B106:B117)</f>
        <v>-37581.636672224973</v>
      </c>
      <c r="D117" s="19">
        <f t="shared" ref="D117" si="207">IFERROR(C117/$K117*100,"-")</f>
        <v>-1.9458800023312768</v>
      </c>
      <c r="E117" s="15">
        <f>HLOOKUP($A117,[1]Conta_financeira!$12:$300,MATCH($E$9,[1]Conta_financeira!$A$12:$A$300,0),FALSE)</f>
        <v>7343.3055993799999</v>
      </c>
      <c r="F117" s="18">
        <f t="shared" ref="F117" si="208">SUM(E106:E117)</f>
        <v>67919.73147644999</v>
      </c>
      <c r="G117" s="16">
        <f t="shared" ref="G117" si="209">IFERROR(F117/$K117*100,"-")</f>
        <v>3.5167081305272387</v>
      </c>
      <c r="H117" s="18">
        <f t="shared" ref="H117" si="210">+-B117-E117</f>
        <v>-6016.0285550649987</v>
      </c>
      <c r="I117" s="18">
        <f t="shared" ref="I117" si="211">SUM(H106:H117)</f>
        <v>-30338.094804225009</v>
      </c>
      <c r="J117" s="25">
        <f t="shared" ref="J117" si="212">IFERROR(I117/$K117*100,"-")</f>
        <v>-1.5708281281959613</v>
      </c>
      <c r="K117" s="20">
        <v>1931344</v>
      </c>
    </row>
    <row r="118" spans="1:11" x14ac:dyDescent="0.2">
      <c r="A118" s="14">
        <f t="shared" si="13"/>
        <v>43374</v>
      </c>
      <c r="B118" s="15">
        <f>HLOOKUP($A118,[1]Transações_correntes!$12:$300,MATCH($B$9,[1]Transações_correntes!$A$12:$A$300,0),FALSE)</f>
        <v>-1964.4582087349972</v>
      </c>
      <c r="C118" s="18">
        <f t="shared" ref="C118:C119" si="213">SUM(B107:B118)</f>
        <v>-38051.928992589972</v>
      </c>
      <c r="D118" s="19">
        <f t="shared" ref="D118:D119" si="214">IFERROR(C118/$K118*100,"-")</f>
        <v>-1.9837827590433474</v>
      </c>
      <c r="E118" s="15">
        <f>HLOOKUP($A118,[1]Conta_financeira!$12:$300,MATCH($E$9,[1]Conta_financeira!$A$12:$A$300,0),FALSE)</f>
        <v>8418.211794679999</v>
      </c>
      <c r="F118" s="18">
        <f t="shared" ref="F118:F119" si="215">SUM(E107:E118)</f>
        <v>67471.591984519997</v>
      </c>
      <c r="G118" s="16">
        <f t="shared" ref="G118:G119" si="216">IFERROR(F118/$K118*100,"-")</f>
        <v>3.5175347071146676</v>
      </c>
      <c r="H118" s="18">
        <f t="shared" ref="H118:H119" si="217">+-B118-E118</f>
        <v>-6453.7535859450018</v>
      </c>
      <c r="I118" s="18">
        <f t="shared" ref="I118:I119" si="218">SUM(H107:H118)</f>
        <v>-29419.662991930018</v>
      </c>
      <c r="J118" s="25">
        <f t="shared" ref="J118:J119" si="219">IFERROR(I118/$K118*100,"-")</f>
        <v>-1.5337519480713195</v>
      </c>
      <c r="K118" s="20">
        <v>1918150</v>
      </c>
    </row>
    <row r="119" spans="1:11" x14ac:dyDescent="0.2">
      <c r="A119" s="14">
        <f t="shared" si="13"/>
        <v>43405</v>
      </c>
      <c r="B119" s="15">
        <f>HLOOKUP($A119,[1]Transações_correntes!$12:$300,MATCH($B$9,[1]Transações_correntes!$A$12:$A$300,0),FALSE)</f>
        <v>-3051.9398302700001</v>
      </c>
      <c r="C119" s="18">
        <f t="shared" si="213"/>
        <v>-38120.689878774974</v>
      </c>
      <c r="D119" s="19">
        <f t="shared" si="214"/>
        <v>-2.0033186526914233</v>
      </c>
      <c r="E119" s="15">
        <f>HLOOKUP($A119,[1]Conta_financeira!$12:$300,MATCH($E$9,[1]Conta_financeira!$A$12:$A$300,0),FALSE)</f>
        <v>9079.6294335900002</v>
      </c>
      <c r="F119" s="18">
        <f t="shared" si="215"/>
        <v>71894.147924269986</v>
      </c>
      <c r="G119" s="16">
        <f t="shared" si="216"/>
        <v>3.7781815600414519</v>
      </c>
      <c r="H119" s="18">
        <f t="shared" si="217"/>
        <v>-6027.6896033200001</v>
      </c>
      <c r="I119" s="18">
        <f t="shared" si="218"/>
        <v>-33773.458045495019</v>
      </c>
      <c r="J119" s="25">
        <f t="shared" si="219"/>
        <v>-1.7748629073500295</v>
      </c>
      <c r="K119" s="20">
        <v>1902877</v>
      </c>
    </row>
    <row r="120" spans="1:11" x14ac:dyDescent="0.2">
      <c r="A120" s="14">
        <f t="shared" si="13"/>
        <v>43435</v>
      </c>
      <c r="B120" s="15">
        <f>HLOOKUP($A120,[1]Transações_correntes!$12:$300,MATCH($B$9,[1]Transações_correntes!$A$12:$A$300,0),FALSE)</f>
        <v>-6115.8095492650064</v>
      </c>
      <c r="C120" s="18">
        <f t="shared" ref="C120" si="220">SUM(B109:B120)</f>
        <v>-41539.692295479981</v>
      </c>
      <c r="D120" s="19">
        <f t="shared" ref="D120" si="221">IFERROR(C120/$K120*100,"-")</f>
        <v>-2.2039789859329488</v>
      </c>
      <c r="E120" s="15">
        <f>HLOOKUP($A120,[1]Conta_financeira!$12:$300,MATCH($E$9,[1]Conta_financeira!$A$12:$A$300,0),FALSE)</f>
        <v>8293.5285813099999</v>
      </c>
      <c r="F120" s="18">
        <f t="shared" ref="F120" si="222">SUM(E109:E120)</f>
        <v>78162.57275295</v>
      </c>
      <c r="G120" s="16">
        <f t="shared" ref="G120" si="223">IFERROR(F120/$K120*100,"-")</f>
        <v>4.1470857946798496</v>
      </c>
      <c r="H120" s="18">
        <f t="shared" ref="H120" si="224">+-B120-E120</f>
        <v>-2177.7190320449936</v>
      </c>
      <c r="I120" s="18">
        <f t="shared" ref="I120" si="225">SUM(H109:H120)</f>
        <v>-36622.880457470012</v>
      </c>
      <c r="J120" s="25">
        <f t="shared" ref="J120" si="226">IFERROR(I120/$K120*100,"-")</f>
        <v>-1.9431068087469014</v>
      </c>
      <c r="K120" s="20">
        <v>1884759</v>
      </c>
    </row>
    <row r="121" spans="1:11" x14ac:dyDescent="0.2">
      <c r="A121" s="14">
        <f t="shared" si="13"/>
        <v>43466</v>
      </c>
      <c r="B121" s="15">
        <f>HLOOKUP($A121,[1]Transações_correntes!$12:$300,MATCH($B$9,[1]Transações_correntes!$A$12:$A$300,0),FALSE)</f>
        <v>-9045.4540035449972</v>
      </c>
      <c r="C121" s="18">
        <f t="shared" ref="C121" si="227">SUM(B110:B121)</f>
        <v>-43807.076597874977</v>
      </c>
      <c r="D121" s="19">
        <f t="shared" ref="D121" si="228">IFERROR(C121/$K121*100,"-")</f>
        <v>-2.3288480973979047</v>
      </c>
      <c r="E121" s="15">
        <f>HLOOKUP($A121,[1]Conta_financeira!$12:$300,MATCH($E$9,[1]Conta_financeira!$A$12:$A$300,0),FALSE)</f>
        <v>5828.0680071100005</v>
      </c>
      <c r="F121" s="18">
        <f t="shared" ref="F121" si="229">SUM(E110:E121)</f>
        <v>75683.816778720007</v>
      </c>
      <c r="G121" s="16">
        <f t="shared" ref="G121" si="230">IFERROR(F121/$K121*100,"-")</f>
        <v>4.0234621069757406</v>
      </c>
      <c r="H121" s="18">
        <f t="shared" ref="H121" si="231">+-B121-E121</f>
        <v>3217.3859964349967</v>
      </c>
      <c r="I121" s="18">
        <f t="shared" ref="I121" si="232">SUM(H110:H121)</f>
        <v>-31876.740180845016</v>
      </c>
      <c r="J121" s="25">
        <f t="shared" ref="J121" si="233">IFERROR(I121/$K121*100,"-")</f>
        <v>-1.6946140095778348</v>
      </c>
      <c r="K121" s="20">
        <v>1881062</v>
      </c>
    </row>
    <row r="122" spans="1:11" x14ac:dyDescent="0.2">
      <c r="A122" s="14">
        <f t="shared" si="13"/>
        <v>43497</v>
      </c>
      <c r="B122" s="15">
        <f>HLOOKUP($A122,[1]Transações_correntes!$12:$300,MATCH($B$9,[1]Transações_correntes!$A$12:$A$300,0),FALSE)</f>
        <v>-3333.983800519999</v>
      </c>
      <c r="C122" s="18">
        <f t="shared" ref="C122" si="234">SUM(B111:B122)</f>
        <v>-42121.501171049982</v>
      </c>
      <c r="D122" s="19">
        <f t="shared" ref="D122" si="235">IFERROR(C122/$K122*100,"-")</f>
        <v>-2.2411991994888836</v>
      </c>
      <c r="E122" s="15">
        <f>HLOOKUP($A122,[1]Conta_financeira!$12:$300,MATCH($E$9,[1]Conta_financeira!$A$12:$A$300,0),FALSE)</f>
        <v>7682.0723507199982</v>
      </c>
      <c r="F122" s="18">
        <f t="shared" ref="F122" si="236">SUM(E111:E122)</f>
        <v>77572.64900541</v>
      </c>
      <c r="G122" s="16">
        <f t="shared" ref="G122" si="237">IFERROR(F122/$K122*100,"-")</f>
        <v>4.127482497529023</v>
      </c>
      <c r="H122" s="18">
        <f t="shared" ref="H122" si="238">+-B122-E122</f>
        <v>-4348.0885501999992</v>
      </c>
      <c r="I122" s="18">
        <f t="shared" ref="I122" si="239">SUM(H111:H122)</f>
        <v>-35451.14783436001</v>
      </c>
      <c r="J122" s="25">
        <f t="shared" ref="J122" si="240">IFERROR(I122/$K122*100,"-")</f>
        <v>-1.8862832980401385</v>
      </c>
      <c r="K122" s="20">
        <v>1879418</v>
      </c>
    </row>
    <row r="123" spans="1:11" x14ac:dyDescent="0.2">
      <c r="A123" s="14">
        <f t="shared" si="13"/>
        <v>43525</v>
      </c>
      <c r="B123" s="15">
        <f>HLOOKUP($A123,[1]Transações_correntes!$12:$300,MATCH($B$9,[1]Transações_correntes!$A$12:$A$300,0),FALSE)</f>
        <v>-2663.7238945949994</v>
      </c>
      <c r="C123" s="18">
        <f t="shared" ref="C123" si="241">SUM(B112:B123)</f>
        <v>-42515.793018629985</v>
      </c>
      <c r="D123" s="19">
        <f t="shared" ref="D123" si="242">IFERROR(C123/$K123*100,"-")</f>
        <v>-2.2730515699417451</v>
      </c>
      <c r="E123" s="15">
        <f>HLOOKUP($A123,[1]Conta_financeira!$12:$300,MATCH($E$9,[1]Conta_financeira!$A$12:$A$300,0),FALSE)</f>
        <v>4777.026076359999</v>
      </c>
      <c r="F123" s="18">
        <f t="shared" ref="F123" si="243">SUM(E112:E123)</f>
        <v>75292.258092449993</v>
      </c>
      <c r="G123" s="16">
        <f t="shared" ref="G123" si="244">IFERROR(F123/$K123*100,"-")</f>
        <v>4.0254026400615253</v>
      </c>
      <c r="H123" s="18">
        <f t="shared" ref="H123" si="245">+-B123-E123</f>
        <v>-2113.3021817649997</v>
      </c>
      <c r="I123" s="18">
        <f t="shared" ref="I123" si="246">SUM(H112:H123)</f>
        <v>-32776.46507382</v>
      </c>
      <c r="J123" s="25">
        <f t="shared" ref="J123" si="247">IFERROR(I123/$K123*100,"-")</f>
        <v>-1.75235107011978</v>
      </c>
      <c r="K123" s="20">
        <v>1870428</v>
      </c>
    </row>
    <row r="124" spans="1:11" x14ac:dyDescent="0.2">
      <c r="A124" s="14">
        <f t="shared" si="13"/>
        <v>43556</v>
      </c>
      <c r="B124" s="15">
        <f>HLOOKUP($A124,[1]Transações_correntes!$12:$300,MATCH($B$9,[1]Transações_correntes!$A$12:$A$300,0),FALSE)</f>
        <v>-1909.9789595249999</v>
      </c>
      <c r="C124" s="18">
        <f t="shared" ref="C124" si="248">SUM(B113:B124)</f>
        <v>-42787.545184184986</v>
      </c>
      <c r="D124" s="19">
        <f t="shared" ref="D124" si="249">IFERROR(C124/$K124*100,"-")</f>
        <v>-2.2945200876775211</v>
      </c>
      <c r="E124" s="15">
        <f>HLOOKUP($A124,[1]Conta_financeira!$12:$300,MATCH($E$9,[1]Conta_financeira!$A$12:$A$300,0),FALSE)</f>
        <v>5107.333927220001</v>
      </c>
      <c r="F124" s="18">
        <f t="shared" ref="F124" si="250">SUM(E113:E124)</f>
        <v>78231.37561880998</v>
      </c>
      <c r="G124" s="16">
        <f t="shared" ref="G124" si="251">IFERROR(F124/$K124*100,"-")</f>
        <v>4.1952269538088043</v>
      </c>
      <c r="H124" s="18">
        <f t="shared" ref="H124" si="252">+-B124-E124</f>
        <v>-3197.3549676950011</v>
      </c>
      <c r="I124" s="18">
        <f t="shared" ref="I124" si="253">SUM(H113:H124)</f>
        <v>-35443.830434625008</v>
      </c>
      <c r="J124" s="25">
        <f t="shared" ref="J124" si="254">IFERROR(I124/$K124*100,"-")</f>
        <v>-1.900706866131284</v>
      </c>
      <c r="K124" s="20">
        <v>1864771</v>
      </c>
    </row>
    <row r="125" spans="1:11" x14ac:dyDescent="0.2">
      <c r="A125" s="14">
        <f t="shared" si="13"/>
        <v>43586</v>
      </c>
      <c r="B125" s="15">
        <f>HLOOKUP($A125,[1]Transações_correntes!$12:$300,MATCH($B$9,[1]Transações_correntes!$A$12:$A$300,0),FALSE)</f>
        <v>-1385.4069881749997</v>
      </c>
      <c r="C125" s="18">
        <f t="shared" ref="C125" si="255">SUM(B114:B125)</f>
        <v>-43312.119782779984</v>
      </c>
      <c r="D125" s="19">
        <f t="shared" ref="D125" si="256">IFERROR(C125/$K125*100,"-")</f>
        <v>-2.3199151450092921</v>
      </c>
      <c r="E125" s="15">
        <f>HLOOKUP($A125,[1]Conta_financeira!$12:$300,MATCH($E$9,[1]Conta_financeira!$A$12:$A$300,0),FALSE)</f>
        <v>8264.1684315999992</v>
      </c>
      <c r="F125" s="18">
        <f t="shared" ref="F125" si="257">SUM(E114:E125)</f>
        <v>84491.414797319987</v>
      </c>
      <c r="G125" s="16">
        <f t="shared" ref="G125" si="258">IFERROR(F125/$K125*100,"-")</f>
        <v>4.5255903842761258</v>
      </c>
      <c r="H125" s="18">
        <f t="shared" ref="H125" si="259">+-B125-E125</f>
        <v>-6878.761443424999</v>
      </c>
      <c r="I125" s="18">
        <f t="shared" ref="I125" si="260">SUM(H114:H125)</f>
        <v>-41179.295014540003</v>
      </c>
      <c r="J125" s="25">
        <f t="shared" ref="J125" si="261">IFERROR(I125/$K125*100,"-")</f>
        <v>-2.2056752392668333</v>
      </c>
      <c r="K125" s="20">
        <v>1866970</v>
      </c>
    </row>
    <row r="126" spans="1:11" x14ac:dyDescent="0.2">
      <c r="A126" s="14">
        <f t="shared" si="13"/>
        <v>43617</v>
      </c>
      <c r="B126" s="15">
        <f>HLOOKUP($A126,[1]Transações_correntes!$12:$300,MATCH($B$9,[1]Transações_correntes!$A$12:$A$300,0),FALSE)</f>
        <v>-2659.4417647500036</v>
      </c>
      <c r="C126" s="18">
        <f t="shared" ref="C126" si="262">SUM(B115:B126)</f>
        <v>-44521.316138879985</v>
      </c>
      <c r="D126" s="19">
        <f t="shared" ref="D126" si="263">IFERROR(C126/$K126*100,"-")</f>
        <v>-2.3950020678004389</v>
      </c>
      <c r="E126" s="15">
        <f>HLOOKUP($A126,[1]Conta_financeira!$12:$300,MATCH($E$9,[1]Conta_financeira!$A$12:$A$300,0),FALSE)</f>
        <v>574.11936103999983</v>
      </c>
      <c r="F126" s="18">
        <f t="shared" ref="F126" si="264">SUM(E115:E126)</f>
        <v>78827.04370971999</v>
      </c>
      <c r="G126" s="16">
        <f t="shared" ref="G126" si="265">IFERROR(F126/$K126*100,"-")</f>
        <v>4.2404616272901663</v>
      </c>
      <c r="H126" s="18">
        <f t="shared" ref="H126" si="266">+-B126-E126</f>
        <v>2085.3224037100035</v>
      </c>
      <c r="I126" s="18">
        <f t="shared" ref="I126" si="267">SUM(H115:H126)</f>
        <v>-34305.727570840005</v>
      </c>
      <c r="J126" s="25">
        <f t="shared" ref="J126" si="268">IFERROR(I126/$K126*100,"-")</f>
        <v>-1.8454595594897272</v>
      </c>
      <c r="K126" s="20">
        <v>1858926</v>
      </c>
    </row>
    <row r="127" spans="1:11" x14ac:dyDescent="0.2">
      <c r="A127" s="14">
        <f t="shared" si="13"/>
        <v>43647</v>
      </c>
      <c r="B127" s="15">
        <f>HLOOKUP($A127,[1]Transações_correntes!$12:$300,MATCH($B$9,[1]Transações_correntes!$A$12:$A$300,0),FALSE)</f>
        <v>-9160.3619493949991</v>
      </c>
      <c r="C127" s="18">
        <f t="shared" ref="C127" si="269">SUM(B116:B127)</f>
        <v>-46234.487839319991</v>
      </c>
      <c r="D127" s="19">
        <f t="shared" ref="D127" si="270">IFERROR(C127/$K127*100,"-")</f>
        <v>-2.4912205709325459</v>
      </c>
      <c r="E127" s="15">
        <f>HLOOKUP($A127,[1]Conta_financeira!$12:$300,MATCH($E$9,[1]Conta_financeira!$A$12:$A$300,0),FALSE)</f>
        <v>6123.2492409899996</v>
      </c>
      <c r="F127" s="18">
        <f t="shared" ref="F127" si="271">SUM(E116:E127)</f>
        <v>81445.287716990002</v>
      </c>
      <c r="G127" s="16">
        <f t="shared" ref="G127" si="272">IFERROR(F127/$K127*100,"-")</f>
        <v>4.3884594736124907</v>
      </c>
      <c r="H127" s="18">
        <f t="shared" ref="H127" si="273">+-B127-E127</f>
        <v>3037.1127084049995</v>
      </c>
      <c r="I127" s="18">
        <f t="shared" ref="I127" si="274">SUM(H116:H127)</f>
        <v>-35210.799877669997</v>
      </c>
      <c r="J127" s="25">
        <f t="shared" ref="J127" si="275">IFERROR(I127/$K127*100,"-")</f>
        <v>-1.8972389026799437</v>
      </c>
      <c r="K127" s="20">
        <v>1855897</v>
      </c>
    </row>
    <row r="128" spans="1:11" x14ac:dyDescent="0.2">
      <c r="A128" s="14">
        <f t="shared" si="13"/>
        <v>43678</v>
      </c>
      <c r="B128" s="15">
        <f>HLOOKUP($A128,[1]Transações_correntes!$12:$300,MATCH($B$9,[1]Transações_correntes!$A$12:$A$300,0),FALSE)</f>
        <v>-2674.4662999050033</v>
      </c>
      <c r="C128" s="18">
        <f t="shared" ref="C128" si="276">SUM(B117:B128)</f>
        <v>-45292.302292995009</v>
      </c>
      <c r="D128" s="19">
        <f t="shared" ref="D128" si="277">IFERROR(C128/$K128*100,"-")</f>
        <v>-2.4491963482383885</v>
      </c>
      <c r="E128" s="15">
        <f>HLOOKUP($A128,[1]Conta_financeira!$12:$300,MATCH($E$9,[1]Conta_financeira!$A$12:$A$300,0),FALSE)</f>
        <v>10002.025512229999</v>
      </c>
      <c r="F128" s="18">
        <f t="shared" ref="F128" si="278">SUM(E117:E128)</f>
        <v>81492.738316229996</v>
      </c>
      <c r="G128" s="16">
        <f t="shared" ref="G128" si="279">IFERROR(F128/$K128*100,"-")</f>
        <v>4.4067469964521173</v>
      </c>
      <c r="H128" s="18">
        <f t="shared" ref="H128" si="280">+-B128-E128</f>
        <v>-7327.5592123249953</v>
      </c>
      <c r="I128" s="18">
        <f t="shared" ref="I128" si="281">SUM(H117:H128)</f>
        <v>-36200.436023234986</v>
      </c>
      <c r="J128" s="25">
        <f t="shared" ref="J128" si="282">IFERROR(I128/$K128*100,"-")</f>
        <v>-1.9575506482137288</v>
      </c>
      <c r="K128" s="20">
        <v>1849272</v>
      </c>
    </row>
    <row r="129" spans="1:11" x14ac:dyDescent="0.2">
      <c r="A129" s="14">
        <f t="shared" si="13"/>
        <v>43709</v>
      </c>
      <c r="B129" s="15">
        <f>HLOOKUP($A129,[1]Transações_correntes!$12:$300,MATCH($B$9,[1]Transações_correntes!$A$12:$A$300,0),FALSE)</f>
        <v>-2738.7808341600016</v>
      </c>
      <c r="C129" s="18">
        <f t="shared" ref="C129" si="283">SUM(B118:B129)</f>
        <v>-46703.806082840012</v>
      </c>
      <c r="D129" s="19">
        <f t="shared" ref="D129" si="284">IFERROR(C129/$K129*100,"-")</f>
        <v>-2.5281500961560641</v>
      </c>
      <c r="E129" s="15">
        <f>HLOOKUP($A129,[1]Conta_financeira!$12:$300,MATCH($E$9,[1]Conta_financeira!$A$12:$A$300,0),FALSE)</f>
        <v>6953.2788586699999</v>
      </c>
      <c r="F129" s="18">
        <f t="shared" ref="F129" si="285">SUM(E118:E129)</f>
        <v>81102.711575520007</v>
      </c>
      <c r="G129" s="16">
        <f t="shared" ref="G129" si="286">IFERROR(F129/$K129*100,"-")</f>
        <v>4.3902166710884938</v>
      </c>
      <c r="H129" s="18">
        <f t="shared" ref="H129" si="287">+-B129-E129</f>
        <v>-4214.4980245099978</v>
      </c>
      <c r="I129" s="18">
        <f t="shared" ref="I129" si="288">SUM(H118:H129)</f>
        <v>-34398.905492679987</v>
      </c>
      <c r="J129" s="25">
        <f t="shared" ref="J129" si="289">IFERROR(I129/$K129*100,"-")</f>
        <v>-1.8620665749324294</v>
      </c>
      <c r="K129" s="20">
        <v>1847351</v>
      </c>
    </row>
    <row r="130" spans="1:11" x14ac:dyDescent="0.2">
      <c r="A130" s="14">
        <f t="shared" si="13"/>
        <v>43739</v>
      </c>
      <c r="B130" s="15">
        <f>HLOOKUP($A130,[1]Transações_correntes!$12:$300,MATCH($B$9,[1]Transações_correntes!$A$12:$A$300,0),FALSE)</f>
        <v>-6506.614817010005</v>
      </c>
      <c r="C130" s="18">
        <f t="shared" ref="C130" si="290">SUM(B119:B130)</f>
        <v>-51245.962691115019</v>
      </c>
      <c r="D130" s="19">
        <f t="shared" ref="D130" si="291">IFERROR(C130/$K130*100,"-")</f>
        <v>-2.7770607382152592</v>
      </c>
      <c r="E130" s="15">
        <f>HLOOKUP($A130,[1]Conta_financeira!$12:$300,MATCH($E$9,[1]Conta_financeira!$A$12:$A$300,0),FALSE)</f>
        <v>6814.5234867699992</v>
      </c>
      <c r="F130" s="18">
        <f t="shared" ref="F130" si="292">SUM(E119:E130)</f>
        <v>79499.023267609999</v>
      </c>
      <c r="G130" s="16">
        <f t="shared" ref="G130" si="293">IFERROR(F130/$K130*100,"-")</f>
        <v>4.3081172574248194</v>
      </c>
      <c r="H130" s="18">
        <f t="shared" ref="H130" si="294">+-B130-E130</f>
        <v>-307.90866975999415</v>
      </c>
      <c r="I130" s="18">
        <f t="shared" ref="I130" si="295">SUM(H119:H130)</f>
        <v>-28253.06057649498</v>
      </c>
      <c r="J130" s="25">
        <f t="shared" ref="J130" si="296">IFERROR(I130/$K130*100,"-")</f>
        <v>-1.5310565192095607</v>
      </c>
      <c r="K130" s="20">
        <v>1845331</v>
      </c>
    </row>
    <row r="131" spans="1:11" x14ac:dyDescent="0.2">
      <c r="A131" s="14">
        <f t="shared" si="13"/>
        <v>43770</v>
      </c>
      <c r="B131" s="15">
        <f>HLOOKUP($A131,[1]Transações_correntes!$12:$300,MATCH($B$9,[1]Transações_correntes!$A$12:$A$300,0),FALSE)</f>
        <v>-2033.3722046999997</v>
      </c>
      <c r="C131" s="18">
        <f t="shared" ref="C131" si="297">SUM(B120:B131)</f>
        <v>-50227.395065545017</v>
      </c>
      <c r="D131" s="19">
        <f t="shared" ref="D131" si="298">IFERROR(C131/$K131*100,"-")</f>
        <v>-2.7269916169322777</v>
      </c>
      <c r="E131" s="15">
        <f>HLOOKUP($A131,[1]Conta_financeira!$12:$300,MATCH($E$9,[1]Conta_financeira!$A$12:$A$300,0),FALSE)</f>
        <v>6999.7482328099995</v>
      </c>
      <c r="F131" s="18">
        <f t="shared" ref="F131" si="299">SUM(E120:E131)</f>
        <v>77419.142066829998</v>
      </c>
      <c r="G131" s="16">
        <f t="shared" ref="G131" si="300">IFERROR(F131/$K131*100,"-")</f>
        <v>4.2033107854952139</v>
      </c>
      <c r="H131" s="18">
        <f t="shared" ref="H131" si="301">+-B131-E131</f>
        <v>-4966.3760281100003</v>
      </c>
      <c r="I131" s="18">
        <f t="shared" ref="I131" si="302">SUM(H120:H131)</f>
        <v>-27191.747001284984</v>
      </c>
      <c r="J131" s="25">
        <f t="shared" ref="J131" si="303">IFERROR(I131/$K131*100,"-")</f>
        <v>-1.4763191685629362</v>
      </c>
      <c r="K131" s="20">
        <v>1841861</v>
      </c>
    </row>
    <row r="132" spans="1:11" x14ac:dyDescent="0.2">
      <c r="A132" s="14">
        <f t="shared" si="13"/>
        <v>43800</v>
      </c>
      <c r="B132" s="15">
        <f>HLOOKUP($A132,[1]Transações_correntes!$12:$300,MATCH($B$9,[1]Transações_correntes!$A$12:$A$300,0),FALSE)</f>
        <v>-5340.1482284950062</v>
      </c>
      <c r="C132" s="18">
        <f t="shared" ref="C132" si="304">SUM(B121:B132)</f>
        <v>-49451.733744775011</v>
      </c>
      <c r="D132" s="19">
        <f t="shared" ref="D132" si="305">IFERROR(C132/$K132*100,"-")</f>
        <v>-2.6886273010757402</v>
      </c>
      <c r="E132" s="15">
        <f>HLOOKUP($A132,[1]Conta_financeira!$12:$300,MATCH($E$9,[1]Conta_financeira!$A$12:$A$300,0),FALSE)</f>
        <v>9433.6563967899983</v>
      </c>
      <c r="F132" s="18">
        <f t="shared" ref="F132" si="306">SUM(E121:E132)</f>
        <v>78559.269882309993</v>
      </c>
      <c r="G132" s="16">
        <f t="shared" ref="G132" si="307">IFERROR(F132/$K132*100,"-")</f>
        <v>4.2711666864556106</v>
      </c>
      <c r="H132" s="18">
        <f t="shared" ref="H132" si="308">+-B132-E132</f>
        <v>-4093.5081682949922</v>
      </c>
      <c r="I132" s="18">
        <f t="shared" ref="I132" si="309">SUM(H121:H132)</f>
        <v>-29107.536137534982</v>
      </c>
      <c r="J132" s="25">
        <f t="shared" ref="J132" si="310">IFERROR(I132/$K132*100,"-")</f>
        <v>-1.5825393853798706</v>
      </c>
      <c r="K132" s="20">
        <v>1839293</v>
      </c>
    </row>
    <row r="133" spans="1:11" x14ac:dyDescent="0.2">
      <c r="A133" s="14">
        <f t="shared" si="13"/>
        <v>43831</v>
      </c>
      <c r="B133" s="15">
        <f>HLOOKUP($A133,[1]Transações_correntes!$12:$300,MATCH($B$9,[1]Transações_correntes!$A$12:$A$300,0),FALSE)</f>
        <v>-11767.111609094996</v>
      </c>
      <c r="C133" s="18">
        <f t="shared" ref="C133" si="311">SUM(B122:B133)</f>
        <v>-52173.391350325008</v>
      </c>
      <c r="D133" s="19">
        <f t="shared" ref="D133" si="312">IFERROR(C133/$K133*100,"-")</f>
        <v>-2.8776031653411178</v>
      </c>
      <c r="E133" s="15">
        <f>HLOOKUP($A133,[1]Conta_financeira!$12:$300,MATCH($E$9,[1]Conta_financeira!$A$12:$A$300,0),FALSE)</f>
        <v>5623.8266377</v>
      </c>
      <c r="F133" s="18">
        <f t="shared" ref="F133" si="313">SUM(E122:E133)</f>
        <v>78355.028512899982</v>
      </c>
      <c r="G133" s="16">
        <f t="shared" ref="G133" si="314">IFERROR(F133/$K133*100,"-")</f>
        <v>4.321641208928428</v>
      </c>
      <c r="H133" s="18">
        <f t="shared" ref="H133" si="315">+-B133-E133</f>
        <v>6143.2849713949963</v>
      </c>
      <c r="I133" s="18">
        <f t="shared" ref="I133" si="316">SUM(H122:H133)</f>
        <v>-26181.637162574982</v>
      </c>
      <c r="J133" s="25">
        <f t="shared" ref="J133" si="317">IFERROR(I133/$K133*100,"-")</f>
        <v>-1.4440380435873101</v>
      </c>
      <c r="K133" s="20">
        <v>1813085</v>
      </c>
    </row>
    <row r="134" spans="1:11" x14ac:dyDescent="0.2">
      <c r="A134" s="14">
        <f t="shared" si="13"/>
        <v>43862</v>
      </c>
      <c r="B134" s="15">
        <f>HLOOKUP($A134,[1]Transações_correntes!$12:$300,MATCH($B$9,[1]Transações_correntes!$A$12:$A$300,0),FALSE)</f>
        <v>-4394.6227962149987</v>
      </c>
      <c r="C134" s="18">
        <f t="shared" ref="C134" si="318">SUM(B123:B134)</f>
        <v>-53234.030346020016</v>
      </c>
      <c r="D134" s="19">
        <f t="shared" ref="D134" si="319">IFERROR(C134/$K134*100,"-")</f>
        <v>-2.9786841483119093</v>
      </c>
      <c r="E134" s="15">
        <f>HLOOKUP($A134,[1]Conta_financeira!$12:$300,MATCH($E$9,[1]Conta_financeira!$A$12:$A$300,0),FALSE)</f>
        <v>5996.2924391700008</v>
      </c>
      <c r="F134" s="18">
        <f t="shared" ref="F134" si="320">SUM(E123:E134)</f>
        <v>76669.248601350002</v>
      </c>
      <c r="G134" s="16">
        <f t="shared" ref="G134" si="321">IFERROR(F134/$K134*100,"-")</f>
        <v>4.2899903311359999</v>
      </c>
      <c r="H134" s="18">
        <f t="shared" ref="H134" si="322">+-B134-E134</f>
        <v>-1601.669642955002</v>
      </c>
      <c r="I134" s="18">
        <f t="shared" ref="I134" si="323">SUM(H123:H134)</f>
        <v>-23435.218255329983</v>
      </c>
      <c r="J134" s="25">
        <f t="shared" ref="J134" si="324">IFERROR(I134/$K134*100,"-")</f>
        <v>-1.3113061828240904</v>
      </c>
      <c r="K134" s="20">
        <v>1787166</v>
      </c>
    </row>
    <row r="135" spans="1:11" x14ac:dyDescent="0.2">
      <c r="A135" s="14">
        <f t="shared" si="13"/>
        <v>43891</v>
      </c>
      <c r="B135" s="15">
        <f>HLOOKUP($A135,[1]Transações_correntes!$12:$300,MATCH($B$9,[1]Transações_correntes!$A$12:$A$300,0),FALSE)</f>
        <v>-11.061119780005399</v>
      </c>
      <c r="C135" s="18">
        <f t="shared" ref="C135" si="325">SUM(B124:B135)</f>
        <v>-50581.367571205017</v>
      </c>
      <c r="D135" s="19">
        <f t="shared" ref="D135" si="326">IFERROR(C135/$K135*100,"-")</f>
        <v>-2.8799663598052869</v>
      </c>
      <c r="E135" s="15">
        <f>HLOOKUP($A135,[1]Conta_financeira!$12:$300,MATCH($E$9,[1]Conta_financeira!$A$12:$A$300,0),FALSE)</f>
        <v>6188.4981183500022</v>
      </c>
      <c r="F135" s="18">
        <f t="shared" ref="F135" si="327">SUM(E124:E135)</f>
        <v>78080.720643340013</v>
      </c>
      <c r="G135" s="16">
        <f t="shared" ref="G135" si="328">IFERROR(F135/$K135*100,"-")</f>
        <v>4.4457051993625303</v>
      </c>
      <c r="H135" s="18">
        <f t="shared" ref="H135" si="329">+-B135-E135</f>
        <v>-6177.4369985699968</v>
      </c>
      <c r="I135" s="18">
        <f t="shared" ref="I135" si="330">SUM(H124:H135)</f>
        <v>-27499.353072134978</v>
      </c>
      <c r="J135" s="25">
        <f t="shared" ref="J135" si="331">IFERROR(I135/$K135*100,"-")</f>
        <v>-1.5657388395572429</v>
      </c>
      <c r="K135" s="20">
        <v>1756318</v>
      </c>
    </row>
    <row r="136" spans="1:11" x14ac:dyDescent="0.2">
      <c r="A136" s="14">
        <f t="shared" si="13"/>
        <v>43922</v>
      </c>
      <c r="B136" s="15">
        <f>HLOOKUP($A136,[1]Transações_correntes!$12:$300,MATCH($B$9,[1]Transações_correntes!$A$12:$A$300,0),FALSE)</f>
        <v>3183.0899394849985</v>
      </c>
      <c r="C136" s="18">
        <f t="shared" ref="C136" si="332">SUM(B125:B136)</f>
        <v>-45488.298672195022</v>
      </c>
      <c r="D136" s="19">
        <f t="shared" ref="D136" si="333">IFERROR(C136/$K136*100,"-")</f>
        <v>-2.6564371618563065</v>
      </c>
      <c r="E136" s="15">
        <f>HLOOKUP($A136,[1]Conta_financeira!$12:$300,MATCH($E$9,[1]Conta_financeira!$A$12:$A$300,0),FALSE)</f>
        <v>234.25252355999987</v>
      </c>
      <c r="F136" s="18">
        <f t="shared" ref="F136" si="334">SUM(E125:E136)</f>
        <v>73207.639239680022</v>
      </c>
      <c r="G136" s="16">
        <f t="shared" ref="G136" si="335">IFERROR(F136/$K136*100,"-")</f>
        <v>4.2751982176666408</v>
      </c>
      <c r="H136" s="18">
        <f t="shared" ref="H136" si="336">+-B136-E136</f>
        <v>-3417.3424630449981</v>
      </c>
      <c r="I136" s="18">
        <f t="shared" ref="I136" si="337">SUM(H125:H136)</f>
        <v>-27719.340567484978</v>
      </c>
      <c r="J136" s="25">
        <f t="shared" ref="J136" si="338">IFERROR(I136/$K136*100,"-")</f>
        <v>-1.6187610558103329</v>
      </c>
      <c r="K136" s="20">
        <v>1712380</v>
      </c>
    </row>
    <row r="137" spans="1:11" x14ac:dyDescent="0.2">
      <c r="A137" s="14">
        <f t="shared" si="13"/>
        <v>43952</v>
      </c>
      <c r="B137" s="15">
        <f>HLOOKUP($A137,[1]Transações_correntes!$12:$300,MATCH($B$9,[1]Transações_correntes!$A$12:$A$300,0),FALSE)</f>
        <v>1020.0728610149991</v>
      </c>
      <c r="C137" s="18">
        <f t="shared" ref="C137" si="339">SUM(B126:B137)</f>
        <v>-43082.818823005029</v>
      </c>
      <c r="D137" s="19">
        <f t="shared" ref="D137" si="340">IFERROR(C137/$K137*100,"-")</f>
        <v>-2.58197868167119</v>
      </c>
      <c r="E137" s="15">
        <f>HLOOKUP($A137,[1]Conta_financeira!$12:$300,MATCH($E$9,[1]Conta_financeira!$A$12:$A$300,0),FALSE)</f>
        <v>2551.9200845500004</v>
      </c>
      <c r="F137" s="18">
        <f t="shared" ref="F137" si="341">SUM(E126:E137)</f>
        <v>67495.390892629992</v>
      </c>
      <c r="G137" s="16">
        <f t="shared" ref="G137" si="342">IFERROR(F137/$K137*100,"-")</f>
        <v>4.0450384899787064</v>
      </c>
      <c r="H137" s="18">
        <f t="shared" ref="H137" si="343">+-B137-E137</f>
        <v>-3571.9929455649994</v>
      </c>
      <c r="I137" s="18">
        <f t="shared" ref="I137" si="344">SUM(H126:H137)</f>
        <v>-24412.572069624974</v>
      </c>
      <c r="J137" s="25">
        <f t="shared" ref="J137" si="345">IFERROR(I137/$K137*100,"-")</f>
        <v>-1.4630598083075166</v>
      </c>
      <c r="K137" s="20">
        <v>1668597</v>
      </c>
    </row>
    <row r="138" spans="1:11" x14ac:dyDescent="0.2">
      <c r="A138" s="14">
        <f t="shared" si="13"/>
        <v>43983</v>
      </c>
      <c r="B138" s="15">
        <f>HLOOKUP($A138,[1]Transações_correntes!$12:$300,MATCH($B$9,[1]Transações_correntes!$A$12:$A$300,0),FALSE)</f>
        <v>2235.1755256649999</v>
      </c>
      <c r="C138" s="18">
        <f t="shared" ref="C138" si="346">SUM(B127:B138)</f>
        <v>-38188.201532590021</v>
      </c>
      <c r="D138" s="19">
        <f t="shared" ref="D138" si="347">IFERROR(C138/$K138*100,"-")</f>
        <v>-2.3485184408024344</v>
      </c>
      <c r="E138" s="15">
        <f>HLOOKUP($A138,[1]Conta_financeira!$12:$300,MATCH($E$9,[1]Conta_financeira!$A$12:$A$300,0),FALSE)</f>
        <v>4754.4536435500004</v>
      </c>
      <c r="F138" s="18">
        <f t="shared" ref="F138" si="348">SUM(E127:E138)</f>
        <v>71675.725175139989</v>
      </c>
      <c r="G138" s="16">
        <f t="shared" ref="G138" si="349">IFERROR(F138/$K138*100,"-")</f>
        <v>4.4079520788128317</v>
      </c>
      <c r="H138" s="18">
        <f t="shared" ref="H138" si="350">+-B138-E138</f>
        <v>-6989.6291692150007</v>
      </c>
      <c r="I138" s="18">
        <f t="shared" ref="I138" si="351">SUM(H127:H138)</f>
        <v>-33487.523642549975</v>
      </c>
      <c r="J138" s="25">
        <f t="shared" ref="J138" si="352">IFERROR(I138/$K138*100,"-")</f>
        <v>-2.0594336380103977</v>
      </c>
      <c r="K138" s="20">
        <v>1626055</v>
      </c>
    </row>
  </sheetData>
  <mergeCells count="1">
    <mergeCell ref="A10:A12"/>
  </mergeCells>
  <phoneticPr fontId="0" type="noConversion"/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A1:K6 A10:K10 A9 P1:IV12 L124:IV124 A8:K8 A7 C7:K7 P75:IV75 A12:K12 A11:J11 F9:J9 C9:D9 P105:IV105 P106:IV106 P109:IV109 P107:IV107 P108:IV108 L110:IV110 L111:IV111 L112:IV112 L113:IV113 L114:IV114 L116:IV116 L117:IV117 L118:IV118 L120:IV120 L121:IV121 L122:IV122 A139:IV65542 L125:IV125 L126:IV126 L123:IV123 L130:IV130 L131:IV131 L132:IV132 L133:IV133 L134:IV134 L135:IV135 L136:IV136 L137:IV137 L138:IV138" formulaRange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Conta Corrente</vt:lpstr>
    </vt:vector>
  </TitlesOfParts>
  <Company>lca consultores ltda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thovan</dc:creator>
  <cp:lastModifiedBy>Ana Luisa</cp:lastModifiedBy>
  <dcterms:created xsi:type="dcterms:W3CDTF">2008-04-14T18:00:52Z</dcterms:created>
  <dcterms:modified xsi:type="dcterms:W3CDTF">2020-07-28T13:14:41Z</dcterms:modified>
</cp:coreProperties>
</file>