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47002415-1863-4FE2-A1E9-F45B3EC50226}" xr6:coauthVersionLast="47" xr6:coauthVersionMax="47" xr10:uidLastSave="{00000000-0000-0000-0000-000000000000}"/>
  <bookViews>
    <workbookView xWindow="-120" yWindow="-120" windowWidth="20730" windowHeight="11040" activeTab="1" xr2:uid="{A65AB722-99BD-4A67-9B35-F8FD767B7A4E}"/>
  </bookViews>
  <sheets>
    <sheet name="CPRII" sheetId="1" r:id="rId1"/>
    <sheet name="Tiempos de parada" sheetId="2" r:id="rId2"/>
  </sheets>
  <definedNames>
    <definedName name="_xlnm._FilterDatabase" localSheetId="0" hidden="1">CPRII!$A$1:$AU$22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8" i="1" l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 a="1"/>
  <c r="AU482" i="1" s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 a="1"/>
  <c r="AU448" i="1" s="1"/>
  <c r="AU447" i="1" a="1"/>
  <c r="AU447" i="1" s="1"/>
  <c r="AU446" i="1" a="1"/>
  <c r="AU446" i="1" s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 a="1"/>
  <c r="AU424" i="1" s="1"/>
  <c r="AU423" i="1" a="1"/>
  <c r="AU423" i="1" s="1"/>
  <c r="AU422" i="1" a="1"/>
  <c r="AU422" i="1" s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 a="1"/>
  <c r="AU400" i="1" s="1"/>
  <c r="AU399" i="1" a="1"/>
  <c r="AU399" i="1" s="1"/>
  <c r="AU398" i="1" a="1"/>
  <c r="AU398" i="1" s="1"/>
  <c r="AU397" i="1"/>
  <c r="AU397" i="1" a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 a="1"/>
  <c r="AU376" i="1" s="1"/>
  <c r="AU375" i="1" a="1"/>
  <c r="AU375" i="1" s="1"/>
  <c r="AU374" i="1" a="1"/>
  <c r="AU374" i="1" s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 a="1"/>
  <c r="AU352" i="1" s="1"/>
  <c r="AU351" i="1"/>
  <c r="AU351" i="1" a="1"/>
  <c r="AU350" i="1" a="1"/>
  <c r="AU350" i="1" s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 a="1"/>
  <c r="AU328" i="1" s="1"/>
  <c r="AU327" i="1"/>
  <c r="AU327" i="1" a="1"/>
  <c r="AU326" i="1" a="1"/>
  <c r="AU326" i="1" s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 a="1"/>
  <c r="AU304" i="1" s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 a="1"/>
  <c r="AU280" i="1" s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 a="1"/>
  <c r="AU256" i="1" s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 a="1"/>
  <c r="AU232" i="1" s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 a="1"/>
  <c r="AU208" i="1" s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 a="1"/>
  <c r="AU184" i="1" s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 a="1"/>
  <c r="AU160" i="1" s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 a="1"/>
  <c r="AU136" i="1" s="1"/>
  <c r="AU135" i="1"/>
  <c r="AU135" i="1" a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 a="1"/>
  <c r="AU112" i="1" s="1"/>
  <c r="AU111" i="1"/>
  <c r="AU111" i="1" a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 a="1"/>
  <c r="AU88" i="1" s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 a="1"/>
  <c r="AU64" i="1" s="1"/>
  <c r="AU63" i="1"/>
  <c r="AU63" i="1" a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 a="1"/>
  <c r="AU40" i="1" s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<sst xmlns="http://schemas.openxmlformats.org/spreadsheetml/2006/main" count="280" uniqueCount="114">
  <si>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</si>
  <si>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</si>
  <si>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</si>
  <si>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</si>
  <si>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</si>
  <si>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</si>
  <si>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</si>
  <si>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</si>
  <si>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</si>
  <si>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</si>
  <si>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</si>
  <si>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</si>
  <si>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</si>
  <si>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</si>
  <si>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</si>
  <si>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</si>
  <si>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</si>
  <si>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</si>
  <si>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</si>
  <si>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</si>
  <si>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</si>
  <si>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</si>
  <si>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</si>
  <si>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</si>
  <si>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</si>
  <si>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</si>
  <si>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</si>
  <si>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</si>
  <si>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</si>
  <si>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</si>
  <si>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</si>
  <si>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</si>
  <si>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</si>
  <si>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</si>
  <si>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</si>
  <si>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</si>
  <si>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</si>
  <si>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</si>
  <si>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</si>
  <si>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</si>
  <si>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</si>
  <si>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</si>
  <si>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</si>
  <si>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</si>
  <si>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</si>
  <si>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</si>
  <si>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</si>
  <si>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</si>
  <si>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</si>
  <si>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6569-T100</t>
  </si>
  <si>
    <t>Y</t>
  </si>
  <si>
    <t>6551-T100</t>
  </si>
  <si>
    <t>TORRONI CHI TURRON MANI 12x280g</t>
  </si>
  <si>
    <t>6270-T100</t>
  </si>
  <si>
    <t>FLYNN CARAMELO T FRUTT 12x70x8 GRS</t>
  </si>
  <si>
    <t>6296-T100</t>
  </si>
  <si>
    <t>TODDY ALFAJOR MOUSSE 24ux50g</t>
  </si>
  <si>
    <t>6288-T100</t>
  </si>
  <si>
    <t>6239-T100</t>
  </si>
  <si>
    <t>MANTECOL LINGOTE 8x500g</t>
  </si>
  <si>
    <t>6478-T100</t>
  </si>
  <si>
    <t>MANTECOL CUBANITO 12x40x10g</t>
  </si>
  <si>
    <t>3L26M04</t>
  </si>
  <si>
    <t>2L26M04</t>
  </si>
  <si>
    <t>TODDY CHOCOLATE BLANCO CON COOKIES 6Dx10Ux60G</t>
  </si>
  <si>
    <t>6262-T100</t>
  </si>
  <si>
    <t>CAR.PEQ.PLA.MTA.REL.CHO12X450</t>
  </si>
  <si>
    <t>VALENTTE TURRON MANI YEMA TOST CHILE 24x100g</t>
  </si>
  <si>
    <t>CHOCOLATIN GEO C/LECHE 12x40x8g</t>
  </si>
  <si>
    <t>CARREFOUR CHOC LECH/MANI 6x24x30g</t>
  </si>
  <si>
    <t>FULL MANI URUG CHOCO 20Ux160g</t>
  </si>
  <si>
    <t>FLOW YOGHURT 21Dx6Ux27g</t>
  </si>
  <si>
    <t>CARREFOUR CAR DUROS ACIDOS 12x450g</t>
  </si>
  <si>
    <t>1L26M04</t>
  </si>
  <si>
    <t>GEO BÑO REP LEC 6X12X150G</t>
  </si>
  <si>
    <t>1668H</t>
  </si>
  <si>
    <t>FLYNN PAFF FRUTILLA 36BX16UX8G</t>
  </si>
  <si>
    <t>CARREFOUR CHOC LECHE 3x30x80 GR</t>
  </si>
  <si>
    <t>FLOW MIX DE FRUTAS 6DX20UX23G</t>
  </si>
  <si>
    <t>Motivo</t>
  </si>
  <si>
    <t>B2</t>
  </si>
  <si>
    <t>COMPONENTE</t>
  </si>
  <si>
    <t>Descripcion</t>
  </si>
  <si>
    <t>LIBRE</t>
  </si>
  <si>
    <t>Averías</t>
  </si>
  <si>
    <t>Eléctrica (potencia)</t>
  </si>
  <si>
    <t>6569-6060</t>
  </si>
  <si>
    <t>DOSIFICADORA DE COQUILLA</t>
  </si>
  <si>
    <t>Falta de materiales</t>
  </si>
  <si>
    <t>Falta de RAW</t>
  </si>
  <si>
    <t>Retraso de linea</t>
  </si>
  <si>
    <t>Mecánica</t>
  </si>
  <si>
    <t>6569-6000</t>
  </si>
  <si>
    <t>LINEA DE MOLDEO DELVER</t>
  </si>
  <si>
    <t>6569-6481</t>
  </si>
  <si>
    <t>ARMARIO DE FRIO Nº3 - DELVER</t>
  </si>
  <si>
    <t>Código</t>
  </si>
  <si>
    <t>Problema con censores de activacion de pistones</t>
  </si>
  <si>
    <t>Falta de chocolate para tabletear</t>
  </si>
  <si>
    <t>Varias paradas por motivo que se traban moldes en diferente sectores de linea</t>
  </si>
  <si>
    <t>Se traba molde con guia en armario</t>
  </si>
  <si>
    <t>Día</t>
  </si>
  <si>
    <t>Truno</t>
  </si>
  <si>
    <t>Se ajusta y se da presion en dos oportunidades guillotina, se cambia multiple por que tira mucho y no corta bien</t>
  </si>
  <si>
    <t>Se lava cocinador a fin de turno por ser el unico turno</t>
  </si>
  <si>
    <t>No hay envasadora para este producto, se trae una de la otra nave(se debio haber encho en turno anterior estemovimiento) a su vez dos horas estuvo parada tebleteadora porque se clava martillo</t>
  </si>
  <si>
    <t>CeCo</t>
  </si>
  <si>
    <t>Alfajor</t>
  </si>
  <si>
    <t>Turron</t>
  </si>
  <si>
    <t>Chocolate</t>
  </si>
  <si>
    <t>Lavado</t>
  </si>
  <si>
    <t>Coolmix</t>
  </si>
  <si>
    <t>Envasadora</t>
  </si>
  <si>
    <t>Guillotina / Multipla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</si>
</sst>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65" fontId="0" fillId="0" borderId="0" xfId="0" applyNumberForma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8"/>
  <sheetViews>
    <sheetView topLeftCell="F5" workbookViewId="0">
      <selection activeCell="F15" sqref="F15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33353</v>
      </c>
      <c r="B2" s="2">
        <v>46085</v>
      </c>
      <c r="C2" s="3">
        <v>0.95972222222222225</v>
      </c>
      <c r="D2" s="2">
        <v>46086</v>
      </c>
      <c r="E2" s="3">
        <v>0.22500000000000001</v>
      </c>
      <c r="F2" s="1" t="s">
        <v>45</v>
      </c>
      <c r="G2" s="1" t="s">
        <v>51</v>
      </c>
      <c r="H2" s="2">
        <v>46085</v>
      </c>
      <c r="I2" s="1">
        <v>3</v>
      </c>
      <c r="J2" s="1" t="s">
        <v>62</v>
      </c>
      <c r="K2" s="4">
        <v>1342</v>
      </c>
      <c r="L2" s="1">
        <v>61347030</v>
      </c>
      <c r="M2" s="1">
        <v>3332</v>
      </c>
      <c r="N2" s="1" t="s">
        <v>52</v>
      </c>
      <c r="O2" s="3">
        <v>9.6527777777777782E-2</v>
      </c>
      <c r="P2" s="3">
        <v>0.10069444444444445</v>
      </c>
      <c r="Q2" s="1">
        <v>1342</v>
      </c>
      <c r="R2" s="1">
        <v>25</v>
      </c>
      <c r="S2" s="1" t="s">
        <v>46</v>
      </c>
      <c r="T2" s="1" t="s">
        <v>46</v>
      </c>
      <c r="U2" s="5">
        <v>1535</v>
      </c>
      <c r="V2" s="5">
        <v>1890</v>
      </c>
      <c r="W2" s="1">
        <v>0.87</v>
      </c>
      <c r="X2" s="1">
        <v>0.71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50</v>
      </c>
      <c r="AL2" s="1" t="s">
        <v>47</v>
      </c>
      <c r="AM2" s="1">
        <v>25</v>
      </c>
      <c r="AN2" s="1">
        <v>3332</v>
      </c>
      <c r="AO2" s="4">
        <v>1500</v>
      </c>
      <c r="AP2" s="4">
        <v>1342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3" spans="1:47" x14ac:dyDescent="0.25">
      <c r="A3" s="1">
        <v>33351</v>
      </c>
      <c r="B3" s="2">
        <v>46085</v>
      </c>
      <c r="C3" s="3">
        <v>0.87916666666666665</v>
      </c>
      <c r="D3" s="2">
        <v>46085</v>
      </c>
      <c r="E3" s="3">
        <v>0.89444444444444449</v>
      </c>
      <c r="F3" s="1" t="s">
        <v>45</v>
      </c>
      <c r="G3" s="1" t="s">
        <v>49</v>
      </c>
      <c r="H3" s="2">
        <v>46085</v>
      </c>
      <c r="I3" s="1">
        <v>2</v>
      </c>
      <c r="J3" s="1" t="s">
        <v>63</v>
      </c>
      <c r="K3" s="1">
        <v>157</v>
      </c>
      <c r="L3" s="1">
        <v>61381200</v>
      </c>
      <c r="M3" s="1">
        <v>2513</v>
      </c>
      <c r="N3" s="1" t="s">
        <v>64</v>
      </c>
      <c r="O3" s="3">
        <v>0.21180555555555555</v>
      </c>
      <c r="P3" s="3">
        <v>0.23125000000000001</v>
      </c>
      <c r="Q3" s="1">
        <v>157</v>
      </c>
      <c r="R3" s="1">
        <v>5</v>
      </c>
      <c r="S3" s="1" t="s">
        <v>46</v>
      </c>
      <c r="T3" s="1" t="s">
        <v>46</v>
      </c>
      <c r="U3" s="5">
        <v>390</v>
      </c>
      <c r="V3" s="5">
        <v>431</v>
      </c>
      <c r="W3" s="1">
        <v>0.4</v>
      </c>
      <c r="X3" s="1">
        <v>0.36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46</v>
      </c>
      <c r="AL3" s="1" t="s">
        <v>47</v>
      </c>
      <c r="AM3" s="1">
        <v>5</v>
      </c>
      <c r="AN3" s="1">
        <v>2513</v>
      </c>
      <c r="AO3" s="4">
        <v>390</v>
      </c>
      <c r="AP3" s="1">
        <v>157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33350</v>
      </c>
      <c r="B4" s="2">
        <v>46085</v>
      </c>
      <c r="C4" s="3">
        <v>0.875</v>
      </c>
      <c r="D4" s="2">
        <v>46085</v>
      </c>
      <c r="E4" s="3">
        <v>0.875</v>
      </c>
      <c r="F4" s="1" t="s">
        <v>45</v>
      </c>
      <c r="G4" s="1" t="s">
        <v>65</v>
      </c>
      <c r="H4" s="2">
        <v>46085</v>
      </c>
      <c r="I4" s="1">
        <v>2</v>
      </c>
      <c r="J4" s="1" t="s">
        <v>63</v>
      </c>
      <c r="K4" s="4">
        <v>96</v>
      </c>
      <c r="L4" s="1">
        <v>61242110</v>
      </c>
      <c r="M4" s="1">
        <v>1676</v>
      </c>
      <c r="N4" s="1" t="s">
        <v>66</v>
      </c>
      <c r="O4" s="3"/>
      <c r="P4" s="3">
        <v>6.25E-2</v>
      </c>
      <c r="Q4" s="1"/>
      <c r="R4" s="1"/>
      <c r="S4" s="1" t="s">
        <v>46</v>
      </c>
      <c r="T4" s="1" t="s">
        <v>46</v>
      </c>
      <c r="U4" s="5">
        <v>800</v>
      </c>
      <c r="V4" s="5">
        <v>985</v>
      </c>
      <c r="W4" s="1">
        <v>0.12</v>
      </c>
      <c r="X4" s="1">
        <v>0.1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2</v>
      </c>
      <c r="AH4" s="1">
        <v>0</v>
      </c>
      <c r="AI4" s="1">
        <v>0</v>
      </c>
      <c r="AJ4" s="1">
        <v>3</v>
      </c>
      <c r="AK4" s="1" t="s">
        <v>46</v>
      </c>
      <c r="AL4" s="1" t="s">
        <v>47</v>
      </c>
      <c r="AM4" s="1"/>
      <c r="AN4" s="1">
        <v>1676</v>
      </c>
      <c r="AO4" s="4">
        <v>81</v>
      </c>
      <c r="AP4" s="4">
        <v>96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5" spans="1:47" x14ac:dyDescent="0.25">
      <c r="A5" s="1">
        <v>33349</v>
      </c>
      <c r="B5" s="2">
        <v>46085</v>
      </c>
      <c r="C5" s="3">
        <v>0.84861111111111109</v>
      </c>
      <c r="D5" s="2">
        <v>46085</v>
      </c>
      <c r="E5" s="3">
        <v>0.84861111111111109</v>
      </c>
      <c r="F5" s="1" t="s">
        <v>45</v>
      </c>
      <c r="G5" s="1" t="s">
        <v>55</v>
      </c>
      <c r="H5" s="2">
        <v>46085</v>
      </c>
      <c r="I5" s="1">
        <v>2</v>
      </c>
      <c r="J5" s="1" t="s">
        <v>63</v>
      </c>
      <c r="K5" s="4">
        <v>1455</v>
      </c>
      <c r="L5" s="1">
        <v>61381450</v>
      </c>
      <c r="M5" s="1">
        <v>2357</v>
      </c>
      <c r="N5" s="1" t="s">
        <v>56</v>
      </c>
      <c r="O5" s="3"/>
      <c r="P5" s="3">
        <v>6.25E-2</v>
      </c>
      <c r="Q5" s="1"/>
      <c r="R5" s="1"/>
      <c r="S5" s="1" t="s">
        <v>46</v>
      </c>
      <c r="T5" s="1" t="s">
        <v>46</v>
      </c>
      <c r="U5" s="5">
        <v>3375</v>
      </c>
      <c r="V5" s="5">
        <v>4150</v>
      </c>
      <c r="W5" s="1">
        <v>0.43</v>
      </c>
      <c r="X5" s="1">
        <v>0.35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2</v>
      </c>
      <c r="AK5" s="1" t="s">
        <v>46</v>
      </c>
      <c r="AL5" s="1" t="s">
        <v>47</v>
      </c>
      <c r="AM5" s="1"/>
      <c r="AN5" s="1">
        <v>2357</v>
      </c>
      <c r="AO5" s="4">
        <v>3375</v>
      </c>
      <c r="AP5" s="4">
        <v>1455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6" spans="1:47" x14ac:dyDescent="0.25">
      <c r="A6" s="1">
        <v>33348</v>
      </c>
      <c r="B6" s="2">
        <v>46085</v>
      </c>
      <c r="C6" s="3">
        <v>0.83611111111111114</v>
      </c>
      <c r="D6" s="2">
        <v>46085</v>
      </c>
      <c r="E6" s="3">
        <v>0.83611111111111114</v>
      </c>
      <c r="F6" s="1" t="s">
        <v>45</v>
      </c>
      <c r="G6" s="1" t="s">
        <v>51</v>
      </c>
      <c r="H6" s="2">
        <v>46085</v>
      </c>
      <c r="I6" s="1">
        <v>2</v>
      </c>
      <c r="J6" s="1" t="s">
        <v>63</v>
      </c>
      <c r="K6" s="4">
        <v>343</v>
      </c>
      <c r="L6" s="1">
        <v>61244030</v>
      </c>
      <c r="M6" s="1">
        <v>3336</v>
      </c>
      <c r="N6" s="1" t="s">
        <v>67</v>
      </c>
      <c r="O6" s="3"/>
      <c r="P6" s="3">
        <v>6.25E-2</v>
      </c>
      <c r="Q6" s="1"/>
      <c r="R6" s="1"/>
      <c r="S6" s="1" t="s">
        <v>46</v>
      </c>
      <c r="T6" s="1" t="s">
        <v>46</v>
      </c>
      <c r="U6" s="5">
        <v>400</v>
      </c>
      <c r="V6" s="5">
        <v>492</v>
      </c>
      <c r="W6" s="1">
        <v>0.86</v>
      </c>
      <c r="X6" s="1">
        <v>0.7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1</v>
      </c>
      <c r="AK6" s="1" t="s">
        <v>46</v>
      </c>
      <c r="AL6" s="1" t="s">
        <v>47</v>
      </c>
      <c r="AM6" s="1"/>
      <c r="AN6" s="1">
        <v>3336</v>
      </c>
      <c r="AO6" s="4">
        <v>220</v>
      </c>
      <c r="AP6" s="4">
        <v>343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7" spans="1:47" x14ac:dyDescent="0.25">
      <c r="A7" s="1">
        <v>33347</v>
      </c>
      <c r="B7" s="2">
        <v>46085</v>
      </c>
      <c r="C7" s="3">
        <v>0.83472222222222225</v>
      </c>
      <c r="D7" s="2">
        <v>46085</v>
      </c>
      <c r="E7" s="3">
        <v>0.89722222222222225</v>
      </c>
      <c r="F7" s="1" t="s">
        <v>45</v>
      </c>
      <c r="G7" s="1" t="s">
        <v>49</v>
      </c>
      <c r="H7" s="2">
        <v>46085</v>
      </c>
      <c r="I7" s="1">
        <v>2</v>
      </c>
      <c r="J7" s="1" t="s">
        <v>63</v>
      </c>
      <c r="K7" s="4">
        <v>54</v>
      </c>
      <c r="L7" s="1">
        <v>61348320</v>
      </c>
      <c r="M7" s="1">
        <v>514</v>
      </c>
      <c r="N7" s="1" t="s">
        <v>68</v>
      </c>
      <c r="O7" s="3">
        <v>0.27847222222222223</v>
      </c>
      <c r="P7" s="3">
        <v>0.27430555555555558</v>
      </c>
      <c r="Q7" s="1">
        <v>54</v>
      </c>
      <c r="R7" s="1">
        <v>4</v>
      </c>
      <c r="S7" s="1" t="s">
        <v>46</v>
      </c>
      <c r="T7" s="1" t="s">
        <v>46</v>
      </c>
      <c r="U7" s="5">
        <v>270</v>
      </c>
      <c r="V7" s="5">
        <v>332</v>
      </c>
      <c r="W7" s="1">
        <v>0.2</v>
      </c>
      <c r="X7" s="1">
        <v>0.16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46</v>
      </c>
      <c r="AL7" s="1" t="s">
        <v>47</v>
      </c>
      <c r="AM7" s="1">
        <v>4</v>
      </c>
      <c r="AN7" s="1">
        <v>514</v>
      </c>
      <c r="AO7" s="4">
        <v>247</v>
      </c>
      <c r="AP7" s="4">
        <v>54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33346</v>
      </c>
      <c r="B8" s="2">
        <v>46085</v>
      </c>
      <c r="C8" s="3">
        <v>0.83333333333333337</v>
      </c>
      <c r="D8" s="2">
        <v>46085</v>
      </c>
      <c r="E8" s="3">
        <v>0.86319444444444449</v>
      </c>
      <c r="F8" s="1" t="s">
        <v>45</v>
      </c>
      <c r="G8" s="1" t="s">
        <v>49</v>
      </c>
      <c r="H8" s="2">
        <v>46085</v>
      </c>
      <c r="I8" s="1">
        <v>2</v>
      </c>
      <c r="J8" s="1" t="s">
        <v>63</v>
      </c>
      <c r="K8" s="4">
        <v>155</v>
      </c>
      <c r="L8" s="1">
        <v>61381160</v>
      </c>
      <c r="M8" s="1">
        <v>7576</v>
      </c>
      <c r="N8" s="1" t="s">
        <v>69</v>
      </c>
      <c r="O8" s="3">
        <v>0.25624999999999998</v>
      </c>
      <c r="P8" s="3">
        <v>0.26111111111111113</v>
      </c>
      <c r="Q8" s="1">
        <v>155</v>
      </c>
      <c r="R8" s="1">
        <v>22</v>
      </c>
      <c r="S8" s="1" t="s">
        <v>46</v>
      </c>
      <c r="T8" s="1" t="s">
        <v>46</v>
      </c>
      <c r="U8" s="5">
        <v>550</v>
      </c>
      <c r="V8" s="5">
        <v>676</v>
      </c>
      <c r="W8" s="1">
        <v>0.28000000000000003</v>
      </c>
      <c r="X8" s="1">
        <v>0.23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3</v>
      </c>
      <c r="AK8" s="1" t="s">
        <v>46</v>
      </c>
      <c r="AL8" s="1" t="s">
        <v>47</v>
      </c>
      <c r="AM8" s="1">
        <v>22</v>
      </c>
      <c r="AN8" s="1">
        <v>7576</v>
      </c>
      <c r="AO8" s="4">
        <v>550</v>
      </c>
      <c r="AP8" s="4">
        <v>155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33345</v>
      </c>
      <c r="B9" s="2">
        <v>46085</v>
      </c>
      <c r="C9" s="3">
        <v>0.80694444444444446</v>
      </c>
      <c r="D9" s="2">
        <v>46085</v>
      </c>
      <c r="E9" s="3">
        <v>0.88124999999999998</v>
      </c>
      <c r="F9" s="1" t="s">
        <v>45</v>
      </c>
      <c r="G9" s="1" t="s">
        <v>49</v>
      </c>
      <c r="H9" s="2">
        <v>46085</v>
      </c>
      <c r="I9" s="1">
        <v>2</v>
      </c>
      <c r="J9" s="1" t="s">
        <v>63</v>
      </c>
      <c r="K9" s="4">
        <v>328</v>
      </c>
      <c r="L9" s="1">
        <v>61346130</v>
      </c>
      <c r="M9" s="1">
        <v>2483</v>
      </c>
      <c r="N9" s="1" t="s">
        <v>70</v>
      </c>
      <c r="O9" s="3">
        <v>0.27430555555555558</v>
      </c>
      <c r="P9" s="3">
        <v>0.2722222222222222</v>
      </c>
      <c r="Q9" s="1">
        <v>328</v>
      </c>
      <c r="R9" s="1">
        <v>1</v>
      </c>
      <c r="S9" s="1" t="s">
        <v>46</v>
      </c>
      <c r="T9" s="1" t="s">
        <v>46</v>
      </c>
      <c r="U9" s="5">
        <v>1520</v>
      </c>
      <c r="V9" s="5">
        <v>1870</v>
      </c>
      <c r="W9" s="1">
        <v>0.22</v>
      </c>
      <c r="X9" s="1">
        <v>0.18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3</v>
      </c>
      <c r="AK9" s="1" t="s">
        <v>46</v>
      </c>
      <c r="AL9" s="1" t="s">
        <v>47</v>
      </c>
      <c r="AM9" s="1">
        <v>1</v>
      </c>
      <c r="AN9" s="1">
        <v>2483</v>
      </c>
      <c r="AO9" s="4">
        <v>1525</v>
      </c>
      <c r="AP9" s="4">
        <v>328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33344</v>
      </c>
      <c r="B10" s="2">
        <v>46085</v>
      </c>
      <c r="C10" s="3">
        <v>0.79305555555555551</v>
      </c>
      <c r="D10" s="2">
        <v>46085</v>
      </c>
      <c r="E10" s="3">
        <v>0.9</v>
      </c>
      <c r="F10" s="1" t="s">
        <v>45</v>
      </c>
      <c r="G10" s="1" t="s">
        <v>53</v>
      </c>
      <c r="H10" s="2">
        <v>46085</v>
      </c>
      <c r="I10" s="1">
        <v>2</v>
      </c>
      <c r="J10" s="1" t="s">
        <v>63</v>
      </c>
      <c r="K10" s="4">
        <v>364</v>
      </c>
      <c r="L10" s="1">
        <v>61381240</v>
      </c>
      <c r="M10" s="1">
        <v>273</v>
      </c>
      <c r="N10" s="1" t="s">
        <v>54</v>
      </c>
      <c r="O10" s="3">
        <v>0.1875</v>
      </c>
      <c r="P10" s="3">
        <v>6.458333333333334E-2</v>
      </c>
      <c r="Q10" s="1">
        <v>427</v>
      </c>
      <c r="R10" s="1">
        <v>11</v>
      </c>
      <c r="S10" s="1" t="s">
        <v>46</v>
      </c>
      <c r="T10" s="1" t="s">
        <v>46</v>
      </c>
      <c r="U10" s="5">
        <v>800</v>
      </c>
      <c r="V10" s="5">
        <v>976</v>
      </c>
      <c r="W10" s="1">
        <v>0.46</v>
      </c>
      <c r="X10" s="1">
        <v>0.37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2</v>
      </c>
      <c r="AK10" s="1" t="s">
        <v>46</v>
      </c>
      <c r="AL10" s="1" t="s">
        <v>47</v>
      </c>
      <c r="AM10" s="1">
        <v>11</v>
      </c>
      <c r="AN10" s="1">
        <v>273</v>
      </c>
      <c r="AO10" s="4">
        <v>406</v>
      </c>
      <c r="AP10" s="4">
        <v>364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1" spans="1:47" x14ac:dyDescent="0.25">
      <c r="A11" s="1">
        <v>33342</v>
      </c>
      <c r="B11" s="2">
        <v>46085</v>
      </c>
      <c r="C11" s="3">
        <v>0.7055555555555556</v>
      </c>
      <c r="D11" s="2">
        <v>46085</v>
      </c>
      <c r="E11" s="3">
        <v>0.89930555555555558</v>
      </c>
      <c r="F11" s="1" t="s">
        <v>45</v>
      </c>
      <c r="G11" s="1" t="s">
        <v>58</v>
      </c>
      <c r="H11" s="2">
        <v>46085</v>
      </c>
      <c r="I11" s="1">
        <v>2</v>
      </c>
      <c r="J11" s="1" t="s">
        <v>63</v>
      </c>
      <c r="K11" s="4">
        <v>294</v>
      </c>
      <c r="L11" s="1">
        <v>61381410</v>
      </c>
      <c r="M11" s="1">
        <v>2636</v>
      </c>
      <c r="N11" s="1" t="s">
        <v>59</v>
      </c>
      <c r="O11" s="3">
        <v>0.15625</v>
      </c>
      <c r="P11" s="3">
        <v>6.8750000000000006E-2</v>
      </c>
      <c r="Q11" s="1">
        <v>294</v>
      </c>
      <c r="R11" s="1">
        <v>12</v>
      </c>
      <c r="S11" s="1" t="s">
        <v>46</v>
      </c>
      <c r="T11" s="1" t="s">
        <v>46</v>
      </c>
      <c r="U11" s="5">
        <v>450</v>
      </c>
      <c r="V11" s="5">
        <v>554</v>
      </c>
      <c r="W11" s="1">
        <v>0.65</v>
      </c>
      <c r="X11" s="1">
        <v>0.53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46</v>
      </c>
      <c r="AL11" s="1" t="s">
        <v>47</v>
      </c>
      <c r="AM11" s="1">
        <v>12</v>
      </c>
      <c r="AN11" s="1">
        <v>2636</v>
      </c>
      <c r="AO11" s="4">
        <v>450</v>
      </c>
      <c r="AP11" s="4">
        <v>294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2" spans="1:47" x14ac:dyDescent="0.25">
      <c r="A12" s="1">
        <v>33340</v>
      </c>
      <c r="B12" s="2">
        <v>46085</v>
      </c>
      <c r="C12" s="3">
        <v>0.69513888888888886</v>
      </c>
      <c r="D12" s="2">
        <v>46085</v>
      </c>
      <c r="E12" s="3">
        <v>0.84722222222222221</v>
      </c>
      <c r="F12" s="1" t="s">
        <v>45</v>
      </c>
      <c r="G12" s="1" t="s">
        <v>57</v>
      </c>
      <c r="H12" s="2">
        <v>46085</v>
      </c>
      <c r="I12" s="1">
        <v>2</v>
      </c>
      <c r="J12" s="1" t="s">
        <v>63</v>
      </c>
      <c r="K12" s="4">
        <v>647</v>
      </c>
      <c r="L12" s="1">
        <v>61381400</v>
      </c>
      <c r="M12" s="1">
        <v>1620</v>
      </c>
      <c r="N12" s="1" t="s">
        <v>71</v>
      </c>
      <c r="O12" s="3">
        <v>0.17222222222222222</v>
      </c>
      <c r="P12" s="3">
        <v>9.5138888888888884E-2</v>
      </c>
      <c r="Q12" s="1"/>
      <c r="R12" s="1">
        <v>15</v>
      </c>
      <c r="S12" s="1" t="s">
        <v>46</v>
      </c>
      <c r="T12" s="1" t="s">
        <v>46</v>
      </c>
      <c r="U12" s="5">
        <v>740</v>
      </c>
      <c r="V12" s="5">
        <v>913</v>
      </c>
      <c r="W12" s="1">
        <v>0.87</v>
      </c>
      <c r="X12" s="1">
        <v>0.71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46</v>
      </c>
      <c r="AL12" s="1" t="s">
        <v>47</v>
      </c>
      <c r="AM12" s="1">
        <v>15</v>
      </c>
      <c r="AN12" s="1">
        <v>1620</v>
      </c>
      <c r="AO12" s="4">
        <v>740</v>
      </c>
      <c r="AP12" s="4">
        <v>647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33339</v>
      </c>
      <c r="B13" s="2">
        <v>46085</v>
      </c>
      <c r="C13" s="3">
        <v>0.68680555555555556</v>
      </c>
      <c r="D13" s="2">
        <v>46085</v>
      </c>
      <c r="E13" s="3">
        <v>0.68680555555555556</v>
      </c>
      <c r="F13" s="1" t="s">
        <v>45</v>
      </c>
      <c r="G13" s="1" t="s">
        <v>65</v>
      </c>
      <c r="H13" s="2">
        <v>46085</v>
      </c>
      <c r="I13" s="1">
        <v>2</v>
      </c>
      <c r="J13" s="1" t="s">
        <v>63</v>
      </c>
      <c r="K13" s="4">
        <v>222</v>
      </c>
      <c r="L13" s="1">
        <v>61242070</v>
      </c>
      <c r="M13" s="1">
        <v>7613</v>
      </c>
      <c r="N13" s="1" t="s">
        <v>72</v>
      </c>
      <c r="O13" s="3"/>
      <c r="P13" s="3">
        <v>6.25E-2</v>
      </c>
      <c r="Q13" s="1"/>
      <c r="R13" s="1"/>
      <c r="S13" s="1" t="s">
        <v>46</v>
      </c>
      <c r="T13" s="1" t="s">
        <v>46</v>
      </c>
      <c r="U13" s="5">
        <v>600</v>
      </c>
      <c r="V13" s="5">
        <v>738</v>
      </c>
      <c r="W13" s="1">
        <v>0.37</v>
      </c>
      <c r="X13" s="1">
        <v>0.3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46</v>
      </c>
      <c r="AL13" s="1" t="s">
        <v>47</v>
      </c>
      <c r="AM13" s="1"/>
      <c r="AN13" s="1">
        <v>7613</v>
      </c>
      <c r="AO13" s="4">
        <v>325</v>
      </c>
      <c r="AP13" s="4">
        <v>222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14" spans="1:47" x14ac:dyDescent="0.25">
      <c r="A14" s="1">
        <v>33323</v>
      </c>
      <c r="B14" s="2">
        <v>46085</v>
      </c>
      <c r="C14" s="3">
        <v>0.49722222222222223</v>
      </c>
      <c r="D14" s="2">
        <v>46085</v>
      </c>
      <c r="E14" s="3">
        <v>0.49722222222222223</v>
      </c>
      <c r="F14" s="1" t="s">
        <v>45</v>
      </c>
      <c r="G14" s="1" t="s">
        <v>49</v>
      </c>
      <c r="H14" s="2">
        <v>46085</v>
      </c>
      <c r="I14" s="1">
        <v>1</v>
      </c>
      <c r="J14" s="1" t="s">
        <v>73</v>
      </c>
      <c r="K14" s="4">
        <v>27</v>
      </c>
      <c r="L14" s="1">
        <v>60594480</v>
      </c>
      <c r="M14" s="1">
        <v>1668</v>
      </c>
      <c r="N14" s="1" t="s">
        <v>74</v>
      </c>
      <c r="O14" s="3"/>
      <c r="P14" s="3">
        <v>6.25E-2</v>
      </c>
      <c r="Q14" s="1"/>
      <c r="R14" s="1"/>
      <c r="S14" s="1" t="s">
        <v>46</v>
      </c>
      <c r="T14" s="1" t="s">
        <v>46</v>
      </c>
      <c r="U14" s="5">
        <v>316</v>
      </c>
      <c r="V14" s="5">
        <v>377</v>
      </c>
      <c r="W14" s="1">
        <v>0.09</v>
      </c>
      <c r="X14" s="1">
        <v>7.0000000000000007E-2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3</v>
      </c>
      <c r="AK14" s="1" t="s">
        <v>46</v>
      </c>
      <c r="AL14" s="1" t="s">
        <v>47</v>
      </c>
      <c r="AM14" s="1"/>
      <c r="AN14" s="1">
        <v>1668</v>
      </c>
      <c r="AO14" s="4">
        <v>306</v>
      </c>
      <c r="AP14" s="4">
        <v>27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33323</v>
      </c>
      <c r="B15" s="2">
        <v>46085</v>
      </c>
      <c r="C15" s="3">
        <v>0.49722222222222223</v>
      </c>
      <c r="D15" s="2">
        <v>46085</v>
      </c>
      <c r="E15" s="3">
        <v>0.49722222222222223</v>
      </c>
      <c r="F15" s="1" t="s">
        <v>45</v>
      </c>
      <c r="G15" s="1" t="s">
        <v>49</v>
      </c>
      <c r="H15" s="2">
        <v>46085</v>
      </c>
      <c r="I15" s="1">
        <v>1</v>
      </c>
      <c r="J15" s="1" t="s">
        <v>73</v>
      </c>
      <c r="K15" s="4">
        <v>27</v>
      </c>
      <c r="L15" s="1">
        <v>60594480</v>
      </c>
      <c r="M15" s="1" t="s">
        <v>75</v>
      </c>
      <c r="N15" s="1" t="s">
        <v>74</v>
      </c>
      <c r="O15" s="3"/>
      <c r="P15" s="3">
        <v>6.25E-2</v>
      </c>
      <c r="Q15" s="1"/>
      <c r="R15" s="1"/>
      <c r="S15" s="1" t="s">
        <v>46</v>
      </c>
      <c r="T15" s="1" t="s">
        <v>46</v>
      </c>
      <c r="U15" s="5">
        <v>316</v>
      </c>
      <c r="V15" s="5">
        <v>377</v>
      </c>
      <c r="W15" s="1">
        <v>0.09</v>
      </c>
      <c r="X15" s="1">
        <v>7.0000000000000007E-2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3</v>
      </c>
      <c r="AK15" s="1" t="s">
        <v>46</v>
      </c>
      <c r="AL15" s="1" t="s">
        <v>47</v>
      </c>
      <c r="AM15" s="1"/>
      <c r="AN15" s="1">
        <v>1668</v>
      </c>
      <c r="AO15" s="4">
        <v>306</v>
      </c>
      <c r="AP15" s="4">
        <v>27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33319</v>
      </c>
      <c r="B16" s="2">
        <v>46085</v>
      </c>
      <c r="C16" s="3">
        <v>0.42222222222222222</v>
      </c>
      <c r="D16" s="2">
        <v>46085</v>
      </c>
      <c r="E16" s="3">
        <v>0.57638888888888884</v>
      </c>
      <c r="F16" s="1" t="s">
        <v>45</v>
      </c>
      <c r="G16" s="1" t="s">
        <v>53</v>
      </c>
      <c r="H16" s="2">
        <v>46085</v>
      </c>
      <c r="I16" s="1">
        <v>1</v>
      </c>
      <c r="J16" s="1" t="s">
        <v>73</v>
      </c>
      <c r="K16" s="4">
        <v>287</v>
      </c>
      <c r="L16" s="1">
        <v>61242120</v>
      </c>
      <c r="M16" s="1">
        <v>2902</v>
      </c>
      <c r="N16" s="1" t="s">
        <v>76</v>
      </c>
      <c r="O16" s="3">
        <v>0.16319444444444445</v>
      </c>
      <c r="P16" s="3">
        <v>0.14652777777777778</v>
      </c>
      <c r="Q16" s="1">
        <v>270</v>
      </c>
      <c r="R16" s="1">
        <v>3</v>
      </c>
      <c r="S16" s="1" t="s">
        <v>46</v>
      </c>
      <c r="T16" s="1" t="s">
        <v>46</v>
      </c>
      <c r="U16" s="5">
        <v>430</v>
      </c>
      <c r="V16" s="5">
        <v>529</v>
      </c>
      <c r="W16" s="1">
        <v>0.67</v>
      </c>
      <c r="X16" s="1">
        <v>0.54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3</v>
      </c>
      <c r="AN16" s="1">
        <v>2902</v>
      </c>
      <c r="AO16" s="4">
        <v>430</v>
      </c>
      <c r="AP16" s="4">
        <v>287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7" spans="1:47" x14ac:dyDescent="0.25">
      <c r="A17" s="1">
        <v>33318</v>
      </c>
      <c r="B17" s="2">
        <v>46085</v>
      </c>
      <c r="C17" s="3">
        <v>0.40902777777777777</v>
      </c>
      <c r="D17" s="2">
        <v>46085</v>
      </c>
      <c r="E17" s="3">
        <v>0.5625</v>
      </c>
      <c r="F17" s="1" t="s">
        <v>45</v>
      </c>
      <c r="G17" s="1" t="s">
        <v>49</v>
      </c>
      <c r="H17" s="2">
        <v>46085</v>
      </c>
      <c r="I17" s="1">
        <v>1</v>
      </c>
      <c r="J17" s="1" t="s">
        <v>73</v>
      </c>
      <c r="K17" s="4">
        <v>419</v>
      </c>
      <c r="L17" s="1">
        <v>61381050</v>
      </c>
      <c r="M17" s="1">
        <v>7540</v>
      </c>
      <c r="N17" s="1" t="s">
        <v>77</v>
      </c>
      <c r="O17" s="3">
        <v>8.0555555555555561E-2</v>
      </c>
      <c r="P17" s="3">
        <v>7.9861111111111105E-2</v>
      </c>
      <c r="Q17" s="1">
        <v>419</v>
      </c>
      <c r="R17" s="1">
        <v>17</v>
      </c>
      <c r="S17" s="1" t="s">
        <v>46</v>
      </c>
      <c r="T17" s="1" t="s">
        <v>46</v>
      </c>
      <c r="U17" s="5">
        <v>450</v>
      </c>
      <c r="V17" s="5">
        <v>553</v>
      </c>
      <c r="W17" s="1">
        <v>0.93</v>
      </c>
      <c r="X17" s="1">
        <v>0.76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46</v>
      </c>
      <c r="AL17" s="1" t="s">
        <v>47</v>
      </c>
      <c r="AM17" s="1">
        <v>17</v>
      </c>
      <c r="AN17" s="1">
        <v>7540</v>
      </c>
      <c r="AO17" s="4">
        <v>450</v>
      </c>
      <c r="AP17" s="4">
        <v>419</v>
      </c>
      <c r="AQ17" s="1"/>
      <c r="AR17" s="1" t="s">
        <v>46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33317</v>
      </c>
      <c r="B18" s="2">
        <v>46085</v>
      </c>
      <c r="C18" s="3">
        <v>0.39166666666666666</v>
      </c>
      <c r="D18" s="2">
        <v>46085</v>
      </c>
      <c r="E18" s="3">
        <v>0.56944444444444442</v>
      </c>
      <c r="F18" s="1" t="s">
        <v>45</v>
      </c>
      <c r="G18" s="1" t="s">
        <v>60</v>
      </c>
      <c r="H18" s="2">
        <v>46085</v>
      </c>
      <c r="I18" s="1">
        <v>1</v>
      </c>
      <c r="J18" s="1" t="s">
        <v>73</v>
      </c>
      <c r="K18" s="4">
        <v>82</v>
      </c>
      <c r="L18" s="1">
        <v>61381130</v>
      </c>
      <c r="M18" s="1">
        <v>2643</v>
      </c>
      <c r="N18" s="1" t="s">
        <v>61</v>
      </c>
      <c r="O18" s="3">
        <v>5.9722222222222225E-2</v>
      </c>
      <c r="P18" s="3">
        <v>7.6388888888888895E-2</v>
      </c>
      <c r="Q18" s="1">
        <v>82</v>
      </c>
      <c r="R18" s="1">
        <v>20</v>
      </c>
      <c r="S18" s="1" t="s">
        <v>46</v>
      </c>
      <c r="T18" s="1" t="s">
        <v>46</v>
      </c>
      <c r="U18" s="5">
        <v>81</v>
      </c>
      <c r="V18" s="5">
        <v>100</v>
      </c>
      <c r="W18" s="1">
        <v>1.01</v>
      </c>
      <c r="X18" s="1">
        <v>0.82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46</v>
      </c>
      <c r="AL18" s="1" t="s">
        <v>47</v>
      </c>
      <c r="AM18" s="1">
        <v>20</v>
      </c>
      <c r="AN18" s="1">
        <v>2643</v>
      </c>
      <c r="AO18" s="4">
        <v>81</v>
      </c>
      <c r="AP18" s="4">
        <v>82</v>
      </c>
      <c r="AQ18" s="1"/>
      <c r="AR18" s="1" t="s">
        <v>46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9" spans="1:47" x14ac:dyDescent="0.25">
      <c r="A19" s="1">
        <v>33314</v>
      </c>
      <c r="B19" s="2">
        <v>46085</v>
      </c>
      <c r="C19" s="3">
        <v>0.37847222222222221</v>
      </c>
      <c r="D19" s="2">
        <v>46086</v>
      </c>
      <c r="E19" s="3">
        <v>0.32708333333333334</v>
      </c>
      <c r="F19" s="1" t="s">
        <v>45</v>
      </c>
      <c r="G19" s="1" t="s">
        <v>57</v>
      </c>
      <c r="H19" s="2">
        <v>46085</v>
      </c>
      <c r="I19" s="1">
        <v>1</v>
      </c>
      <c r="J19" s="1" t="s">
        <v>73</v>
      </c>
      <c r="K19" s="1">
        <v>617</v>
      </c>
      <c r="L19" s="1">
        <v>61381440</v>
      </c>
      <c r="M19" s="1">
        <v>2006</v>
      </c>
      <c r="N19" s="1" t="s">
        <v>78</v>
      </c>
      <c r="O19" s="3">
        <v>0.11874999999999999</v>
      </c>
      <c r="P19" s="3">
        <v>0.11874999999999999</v>
      </c>
      <c r="Q19" s="1">
        <v>617</v>
      </c>
      <c r="R19" s="1">
        <v>15</v>
      </c>
      <c r="S19" s="1" t="s">
        <v>46</v>
      </c>
      <c r="T19" s="1" t="s">
        <v>46</v>
      </c>
      <c r="U19" s="5">
        <v>780</v>
      </c>
      <c r="V19" s="5">
        <v>960</v>
      </c>
      <c r="W19" s="1">
        <v>0.79</v>
      </c>
      <c r="X19" s="1">
        <v>0.64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46</v>
      </c>
      <c r="AL19" s="1" t="s">
        <v>47</v>
      </c>
      <c r="AM19" s="1">
        <v>15</v>
      </c>
      <c r="AN19" s="1">
        <v>2006</v>
      </c>
      <c r="AO19" s="1">
        <v>780</v>
      </c>
      <c r="AP19" s="1">
        <v>617</v>
      </c>
      <c r="AQ19" s="1"/>
      <c r="AR19" s="1" t="s">
        <v>46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0" spans="1:47" x14ac:dyDescent="0.25">
      <c r="A20" s="1">
        <v>33309</v>
      </c>
      <c r="B20" s="2">
        <v>46085</v>
      </c>
      <c r="C20" s="3">
        <v>0.34166666666666667</v>
      </c>
      <c r="D20" s="2">
        <v>46085</v>
      </c>
      <c r="E20" s="3">
        <v>0.89583333333333337</v>
      </c>
      <c r="F20" s="1" t="s">
        <v>45</v>
      </c>
      <c r="G20" s="1" t="s">
        <v>51</v>
      </c>
      <c r="H20" s="2">
        <v>46085</v>
      </c>
      <c r="I20" s="1">
        <v>1</v>
      </c>
      <c r="J20" s="1" t="s">
        <v>73</v>
      </c>
      <c r="K20" s="4">
        <v>224</v>
      </c>
      <c r="L20" s="1">
        <v>61244020</v>
      </c>
      <c r="M20" s="1">
        <v>3336</v>
      </c>
      <c r="N20" s="1" t="s">
        <v>67</v>
      </c>
      <c r="O20" s="3">
        <v>0.18124999999999999</v>
      </c>
      <c r="P20" s="3">
        <v>9.375E-2</v>
      </c>
      <c r="Q20" s="1">
        <v>1</v>
      </c>
      <c r="R20" s="1"/>
      <c r="S20" s="1" t="s">
        <v>46</v>
      </c>
      <c r="T20" s="1" t="s">
        <v>46</v>
      </c>
      <c r="U20" s="5">
        <v>400</v>
      </c>
      <c r="V20" s="5">
        <v>492</v>
      </c>
      <c r="W20" s="1">
        <v>0.56000000000000005</v>
      </c>
      <c r="X20" s="1">
        <v>0.46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2</v>
      </c>
      <c r="AK20" s="1" t="s">
        <v>46</v>
      </c>
      <c r="AL20" s="1" t="s">
        <v>47</v>
      </c>
      <c r="AM20" s="1"/>
      <c r="AN20" s="1">
        <v>3336</v>
      </c>
      <c r="AO20" s="4">
        <v>400</v>
      </c>
      <c r="AP20" s="4">
        <v>224</v>
      </c>
      <c r="AQ20" s="1"/>
      <c r="AR20" s="1" t="s">
        <v>46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21" spans="1:47" x14ac:dyDescent="0.25">
      <c r="A21" s="1">
        <v>33308</v>
      </c>
      <c r="B21" s="2">
        <v>46085</v>
      </c>
      <c r="C21" s="3">
        <v>0.3215277777777778</v>
      </c>
      <c r="D21" s="2">
        <v>46085</v>
      </c>
      <c r="E21" s="3">
        <v>0.5493055555555556</v>
      </c>
      <c r="F21" s="1" t="s">
        <v>45</v>
      </c>
      <c r="G21" s="1" t="s">
        <v>49</v>
      </c>
      <c r="H21" s="2">
        <v>46085</v>
      </c>
      <c r="I21" s="1">
        <v>1</v>
      </c>
      <c r="J21" s="1" t="s">
        <v>73</v>
      </c>
      <c r="K21" s="4">
        <v>1120</v>
      </c>
      <c r="L21" s="1">
        <v>61346130</v>
      </c>
      <c r="M21" s="1">
        <v>2483</v>
      </c>
      <c r="N21" s="1" t="s">
        <v>70</v>
      </c>
      <c r="O21" s="3">
        <v>0.13333333333333333</v>
      </c>
      <c r="P21" s="3">
        <v>0.12986111111111112</v>
      </c>
      <c r="Q21" s="1">
        <v>1384</v>
      </c>
      <c r="R21" s="1">
        <v>28</v>
      </c>
      <c r="S21" s="1" t="s">
        <v>46</v>
      </c>
      <c r="T21" s="1" t="s">
        <v>46</v>
      </c>
      <c r="U21" s="5">
        <v>1520</v>
      </c>
      <c r="V21" s="5">
        <v>1870</v>
      </c>
      <c r="W21" s="1">
        <v>0.74</v>
      </c>
      <c r="X21" s="1">
        <v>0.6</v>
      </c>
      <c r="Y21" s="1"/>
      <c r="Z21" s="1"/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v>7</v>
      </c>
      <c r="AH21" s="1">
        <v>0</v>
      </c>
      <c r="AI21" s="1">
        <v>0</v>
      </c>
      <c r="AJ21" s="1">
        <v>1</v>
      </c>
      <c r="AK21" s="1" t="s">
        <v>46</v>
      </c>
      <c r="AL21" s="1" t="s">
        <v>47</v>
      </c>
      <c r="AM21" s="1">
        <v>28</v>
      </c>
      <c r="AN21" s="1">
        <v>2483</v>
      </c>
      <c r="AO21" s="4">
        <v>1525</v>
      </c>
      <c r="AP21" s="4">
        <v>1120</v>
      </c>
      <c r="AQ21" s="1"/>
      <c r="AR21" s="1" t="s">
        <v>46</v>
      </c>
      <c r="AS21" s="1">
        <v>800</v>
      </c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2" spans="1:47" x14ac:dyDescent="0.25">
      <c r="A22" s="1">
        <v>33307</v>
      </c>
      <c r="B22" s="2">
        <v>46085</v>
      </c>
      <c r="C22" s="3">
        <v>0.28263888888888888</v>
      </c>
      <c r="D22" s="2">
        <v>46085</v>
      </c>
      <c r="E22" s="3">
        <v>0.56527777777777777</v>
      </c>
      <c r="F22" s="1" t="s">
        <v>45</v>
      </c>
      <c r="G22" s="1" t="s">
        <v>49</v>
      </c>
      <c r="H22" s="2">
        <v>46085</v>
      </c>
      <c r="I22" s="1">
        <v>1</v>
      </c>
      <c r="J22" s="1" t="s">
        <v>73</v>
      </c>
      <c r="K22" s="1">
        <v>231</v>
      </c>
      <c r="L22" s="1">
        <v>61381090</v>
      </c>
      <c r="M22" s="1">
        <v>2513</v>
      </c>
      <c r="N22" s="1" t="s">
        <v>64</v>
      </c>
      <c r="O22" s="3">
        <v>0.15416666666666667</v>
      </c>
      <c r="P22" s="3">
        <v>8.0555555555555561E-2</v>
      </c>
      <c r="Q22" s="1">
        <v>411</v>
      </c>
      <c r="R22" s="1">
        <v>37</v>
      </c>
      <c r="S22" s="1" t="s">
        <v>46</v>
      </c>
      <c r="T22" s="1" t="s">
        <v>46</v>
      </c>
      <c r="U22" s="5">
        <v>390</v>
      </c>
      <c r="V22" s="5">
        <v>431</v>
      </c>
      <c r="W22" s="1">
        <v>0.59</v>
      </c>
      <c r="X22" s="1">
        <v>0.54</v>
      </c>
      <c r="Y22" s="1"/>
      <c r="Z22" s="1"/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v>7</v>
      </c>
      <c r="AH22" s="1">
        <v>0</v>
      </c>
      <c r="AI22" s="1">
        <v>0</v>
      </c>
      <c r="AJ22" s="1">
        <v>2</v>
      </c>
      <c r="AK22" s="1" t="s">
        <v>46</v>
      </c>
      <c r="AL22" s="1" t="s">
        <v>47</v>
      </c>
      <c r="AM22" s="1">
        <v>37</v>
      </c>
      <c r="AN22" s="1">
        <v>2513</v>
      </c>
      <c r="AO22" s="4">
        <v>390</v>
      </c>
      <c r="AP22" s="1">
        <v>231</v>
      </c>
      <c r="AQ22" s="1"/>
      <c r="AR22" s="1" t="s">
        <v>46</v>
      </c>
      <c r="AS22" s="1">
        <v>800</v>
      </c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4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4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1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4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4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4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4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1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4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4"/>
      <c r="L35" s="1"/>
      <c r="M35" s="1"/>
      <c r="N35" s="1"/>
      <c r="O35" s="1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4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1"/>
      <c r="L36" s="1"/>
      <c r="M36" s="1"/>
      <c r="N36" s="1"/>
      <c r="O36" s="3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4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4"/>
      <c r="AP37" s="4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1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4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4"/>
      <c r="AP42" s="4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1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1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1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3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4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4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4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1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4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1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4"/>
      <c r="L54" s="1"/>
      <c r="M54" s="1"/>
      <c r="N54" s="1"/>
      <c r="O54" s="3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4"/>
      <c r="AP54" s="4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1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1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3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4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4"/>
      <c r="AP62" s="4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1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4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4"/>
      <c r="AP65" s="4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1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4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4"/>
      <c r="AP69" s="4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1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1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4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3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4"/>
      <c r="L74" s="1"/>
      <c r="M74" s="1"/>
      <c r="N74" s="1"/>
      <c r="O74" s="1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4"/>
      <c r="AP74" s="4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1"/>
      <c r="L75" s="1"/>
      <c r="M75" s="1"/>
      <c r="N75" s="1"/>
      <c r="O75" s="3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4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4"/>
      <c r="L78" s="1"/>
      <c r="M78" s="1"/>
      <c r="N78" s="1"/>
      <c r="O78" s="1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4"/>
      <c r="AP78" s="4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3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1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4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4"/>
      <c r="AP81" s="4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1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4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4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1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4"/>
      <c r="AP87" s="1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4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4"/>
      <c r="AP90" s="4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1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4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4"/>
      <c r="AP94" s="4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1"/>
      <c r="L95" s="1"/>
      <c r="M95" s="1"/>
      <c r="N95" s="1"/>
      <c r="O95" s="1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4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3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1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3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4"/>
      <c r="L103" s="1"/>
      <c r="M103" s="1"/>
      <c r="N103" s="1"/>
      <c r="O103" s="1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4"/>
      <c r="AP103" s="4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1"/>
      <c r="L104" s="1"/>
      <c r="M104" s="1"/>
      <c r="N104" s="1"/>
      <c r="O104" s="3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1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4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4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1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4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4"/>
      <c r="AP111" s="4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1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1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4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4"/>
      <c r="AP114" s="4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1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4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4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4"/>
      <c r="AP121" s="4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1"/>
      <c r="L122" s="1"/>
      <c r="M122" s="1"/>
      <c r="N122" s="1"/>
      <c r="O122" s="3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4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4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4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1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1"/>
      <c r="L134" s="1"/>
      <c r="M134" s="1"/>
      <c r="N134" s="1"/>
      <c r="O134" s="3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4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4"/>
      <c r="AP136" s="4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1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4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4"/>
      <c r="AP139" s="4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1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4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4"/>
      <c r="AP142" s="4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1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4"/>
      <c r="L145" s="1"/>
      <c r="M145" s="1"/>
      <c r="N145" s="1"/>
      <c r="O145" s="1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4"/>
      <c r="AP145" s="4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1"/>
      <c r="L148" s="1"/>
      <c r="M148" s="1"/>
      <c r="N148" s="1"/>
      <c r="O148" s="3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4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4"/>
      <c r="AP149" s="4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1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4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4"/>
      <c r="AP151" s="4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1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4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4"/>
      <c r="AP154" s="4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1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4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4"/>
      <c r="AP156" s="4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3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4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4"/>
      <c r="AP161" s="4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1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4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4"/>
      <c r="AP164" s="4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1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4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4"/>
      <c r="AP167" s="4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1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4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4"/>
      <c r="AP170" s="4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1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1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3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3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1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4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4"/>
      <c r="AP176" s="4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1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4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4"/>
      <c r="AP179" s="4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1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4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4"/>
      <c r="AP182" s="4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1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4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4"/>
      <c r="L189" s="1"/>
      <c r="M189" s="1"/>
      <c r="N189" s="1"/>
      <c r="O189" s="1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4"/>
      <c r="AP189" s="4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3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4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4"/>
      <c r="L193" s="1"/>
      <c r="M193" s="1"/>
      <c r="N193" s="1"/>
      <c r="O193" s="1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4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1"/>
      <c r="L194" s="1"/>
      <c r="M194" s="1"/>
      <c r="N194" s="1"/>
      <c r="O194" s="3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4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4"/>
      <c r="AP195" s="4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4"/>
      <c r="L198" s="1"/>
      <c r="M198" s="1"/>
      <c r="N198" s="1"/>
      <c r="O198" s="3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4"/>
      <c r="AP198" s="4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1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1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4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4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4"/>
      <c r="AP209" s="4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1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4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4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4"/>
      <c r="AP213" s="4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1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4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4"/>
      <c r="AP215" s="4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4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4"/>
      <c r="AP217" s="4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3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4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4"/>
      <c r="AP221" s="4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1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4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4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4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4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4"/>
      <c r="AP234" s="4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1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4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4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4"/>
      <c r="AP238" s="4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1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4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4"/>
      <c r="L242" s="1"/>
      <c r="M242" s="1"/>
      <c r="N242" s="1"/>
      <c r="O242" s="3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4"/>
      <c r="AP242" s="4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1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4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4"/>
      <c r="AP246" s="4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1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4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4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4"/>
      <c r="AP255" s="4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1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1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4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4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1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4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4"/>
      <c r="AP263" s="4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1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1"/>
      <c r="L265" s="1"/>
      <c r="M265" s="1"/>
      <c r="N265" s="1"/>
      <c r="O265" s="3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3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4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4"/>
      <c r="AP274" s="4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1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4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4"/>
      <c r="AP280" s="4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1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4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4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4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1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3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4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4"/>
      <c r="AP288" s="4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1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4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4"/>
      <c r="AP291" s="4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1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1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4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4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1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4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4"/>
      <c r="AP297" s="4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1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4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4"/>
      <c r="AP299" s="4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1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4"/>
      <c r="L302" s="1"/>
      <c r="M302" s="1"/>
      <c r="N302" s="1"/>
      <c r="O302" s="1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4"/>
      <c r="AP302" s="4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3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1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3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4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4"/>
      <c r="L308" s="1"/>
      <c r="M308" s="1"/>
      <c r="N308" s="1"/>
      <c r="O308" s="1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4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3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1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4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4"/>
      <c r="AP311" s="4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1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4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4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4"/>
      <c r="AP316" s="4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1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1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4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4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1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4"/>
      <c r="L321" s="1"/>
      <c r="M321" s="1"/>
      <c r="N321" s="1"/>
      <c r="O321" s="1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4"/>
      <c r="AP321" s="4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3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1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4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4"/>
      <c r="AP324" s="4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1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4"/>
      <c r="L327" s="1"/>
      <c r="M327" s="1"/>
      <c r="N327" s="1"/>
      <c r="O327" s="1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4"/>
      <c r="AP327" s="4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3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4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3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4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4"/>
      <c r="AP336" s="4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1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4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4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4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4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1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4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4"/>
      <c r="AP346" s="4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1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4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4"/>
      <c r="AP349" s="4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1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4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4"/>
      <c r="AP351" s="4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1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4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4"/>
      <c r="AP359" s="4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1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3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4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4"/>
      <c r="L368" s="1"/>
      <c r="M368" s="1"/>
      <c r="N368" s="1"/>
      <c r="O368" s="3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4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1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4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4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4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1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4"/>
      <c r="L376" s="1"/>
      <c r="M376" s="1"/>
      <c r="N376" s="1"/>
      <c r="O376" s="1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4"/>
      <c r="AP376" s="4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1"/>
      <c r="L377" s="1"/>
      <c r="M377" s="1"/>
      <c r="N377" s="1"/>
      <c r="O377" s="3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4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4"/>
      <c r="AP383" s="4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1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3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4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3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3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4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4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4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4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4"/>
      <c r="AP401" s="4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1"/>
      <c r="L402" s="1"/>
      <c r="M402" s="1"/>
      <c r="N402" s="1"/>
      <c r="O402" s="3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4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4"/>
      <c r="L404" s="1"/>
      <c r="M404" s="1"/>
      <c r="N404" s="1"/>
      <c r="O404" s="3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4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1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4"/>
      <c r="L407" s="1"/>
      <c r="M407" s="1"/>
      <c r="N407" s="1"/>
      <c r="O407" s="3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4"/>
      <c r="AP407" s="4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1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4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3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4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3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4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4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4"/>
      <c r="AP424" s="4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1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3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4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4"/>
      <c r="L429" s="1"/>
      <c r="M429" s="1"/>
      <c r="N429" s="1"/>
      <c r="O429" s="3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4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1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4"/>
      <c r="L432" s="1"/>
      <c r="M432" s="1"/>
      <c r="N432" s="1"/>
      <c r="O432" s="3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4"/>
      <c r="AP432" s="4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1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4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4"/>
      <c r="AP434" s="4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1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4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4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4"/>
      <c r="X439" s="4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4"/>
      <c r="AP439" s="4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3"/>
      <c r="Q440" s="1"/>
      <c r="R440" s="1"/>
      <c r="S440" s="1"/>
      <c r="T440" s="1"/>
      <c r="U440" s="5"/>
      <c r="V440" s="5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3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4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3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4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4"/>
      <c r="AP448" s="4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1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3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4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4"/>
      <c r="AP456" s="4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1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1"/>
      <c r="D458" s="2"/>
      <c r="E458" s="3"/>
      <c r="F458" s="1"/>
      <c r="G458" s="1"/>
      <c r="H458" s="2"/>
      <c r="I458" s="1"/>
      <c r="J458" s="1"/>
      <c r="K458" s="4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4"/>
      <c r="AP458" s="4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3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1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4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3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4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4"/>
      <c r="X464" s="4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4"/>
      <c r="AP464" s="4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3"/>
      <c r="Q465" s="1"/>
      <c r="R465" s="1"/>
      <c r="S465" s="1"/>
      <c r="T465" s="1"/>
      <c r="U465" s="5"/>
      <c r="V465" s="5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3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3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4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4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4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1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3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4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4"/>
      <c r="AP481" s="4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1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1"/>
      <c r="D483" s="2"/>
      <c r="E483" s="3"/>
      <c r="F483" s="1"/>
      <c r="G483" s="1"/>
      <c r="H483" s="2"/>
      <c r="I483" s="1"/>
      <c r="J483" s="1"/>
      <c r="K483" s="4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4"/>
      <c r="AP483" s="4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3"/>
      <c r="D484" s="2"/>
      <c r="E484" s="3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4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3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3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3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4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4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4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U22" xr:uid="{6F93373C-DF07-42AD-8221-B2AF5D4142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EAC7-6497-4DE4-AE4A-27E21938D45C}">
  <dimension ref="A1:N282"/>
  <sheetViews>
    <sheetView tabSelected="1" topLeftCell="E1" workbookViewId="0">
      <selection activeCell="F9" sqref="F9"/>
    </sheetView>
  </sheetViews>
  <sheetFormatPr baseColWidth="10" defaultRowHeight="15" x14ac:dyDescent="0.25"/>
  <cols>
    <col min="1" max="1" width="7.5703125" style="8" bestFit="1" customWidth="1"/>
    <col min="2" max="2" width="5.42578125" style="8" bestFit="1" customWidth="1"/>
    <col min="3" max="3" width="6.28515625" bestFit="1" customWidth="1"/>
    <col min="4" max="4" width="16.5703125" bestFit="1" customWidth="1"/>
    <col min="5" max="5" width="16.140625" bestFit="1" customWidth="1"/>
    <col min="6" max="6" width="18" bestFit="1" customWidth="1"/>
    <col min="7" max="7" width="25" bestFit="1" customWidth="1"/>
    <col min="8" max="8" width="7" style="10" bestFit="1" customWidth="1"/>
    <col min="9" max="9" width="158.140625" bestFit="1" customWidth="1"/>
  </cols>
  <sheetData>
    <row r="1" spans="1:14" x14ac:dyDescent="0.25">
      <c r="A1" s="8" t="s">
        <v>101</v>
      </c>
      <c r="B1" s="8" t="s">
        <v>102</v>
      </c>
      <c r="C1" s="8" t="s">
        <v>96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14</v>
      </c>
      <c r="I1" s="8" t="s">
        <v>83</v>
      </c>
      <c r="J1" s="8" t="s">
        <v>106</v>
      </c>
    </row>
    <row r="2" spans="1:14" x14ac:dyDescent="0.25">
      <c r="A2" s="11">
        <v>46085</v>
      </c>
      <c r="B2" s="8">
        <v>2</v>
      </c>
      <c r="C2" s="8">
        <v>2513</v>
      </c>
      <c r="D2" s="8" t="s">
        <v>84</v>
      </c>
      <c r="E2" s="8" t="s">
        <v>85</v>
      </c>
      <c r="F2" s="8" t="s">
        <v>86</v>
      </c>
      <c r="G2" s="8" t="s">
        <v>87</v>
      </c>
      <c r="H2" s="9">
        <v>2.0833333333333332E-2</v>
      </c>
      <c r="I2" s="12" t="s">
        <v>97</v>
      </c>
      <c r="J2" s="8" t="s">
        <v>107</v>
      </c>
    </row>
    <row r="3" spans="1:14" x14ac:dyDescent="0.25">
      <c r="C3" s="8"/>
      <c r="D3" s="8" t="s">
        <v>88</v>
      </c>
      <c r="E3" s="8" t="s">
        <v>89</v>
      </c>
      <c r="F3" s="8"/>
      <c r="G3" s="8"/>
      <c r="H3" s="9">
        <v>0.10416666666666667</v>
      </c>
      <c r="I3" s="12" t="s">
        <v>98</v>
      </c>
    </row>
    <row r="4" spans="1:14" x14ac:dyDescent="0.25">
      <c r="C4" s="8"/>
      <c r="D4" s="8" t="s">
        <v>84</v>
      </c>
      <c r="E4" s="8" t="s">
        <v>91</v>
      </c>
      <c r="F4" s="8" t="s">
        <v>92</v>
      </c>
      <c r="G4" s="8" t="s">
        <v>93</v>
      </c>
      <c r="H4" s="9">
        <v>1.3888888888888888E-2</v>
      </c>
      <c r="I4" s="12" t="s">
        <v>99</v>
      </c>
    </row>
    <row r="5" spans="1:14" x14ac:dyDescent="0.25">
      <c r="C5" s="8"/>
      <c r="D5" s="8" t="s">
        <v>84</v>
      </c>
      <c r="E5" s="8" t="s">
        <v>91</v>
      </c>
      <c r="F5" s="8" t="s">
        <v>94</v>
      </c>
      <c r="G5" s="8" t="s">
        <v>95</v>
      </c>
      <c r="H5" s="9">
        <v>2.0833333333333332E-2</v>
      </c>
      <c r="I5" s="12" t="s">
        <v>100</v>
      </c>
    </row>
    <row r="6" spans="1:14" x14ac:dyDescent="0.25">
      <c r="A6" s="11">
        <v>46085</v>
      </c>
      <c r="B6" s="8">
        <v>3</v>
      </c>
      <c r="C6" s="8">
        <v>3332</v>
      </c>
      <c r="D6" s="8" t="s">
        <v>84</v>
      </c>
      <c r="E6" s="8" t="s">
        <v>91</v>
      </c>
      <c r="F6" s="8" t="s">
        <v>113</v>
      </c>
      <c r="G6" s="8"/>
      <c r="H6" s="9">
        <v>1.3888888888888888E-2</v>
      </c>
      <c r="I6" s="12" t="s">
        <v>103</v>
      </c>
      <c r="J6" s="8" t="s">
        <v>108</v>
      </c>
    </row>
    <row r="7" spans="1:14" x14ac:dyDescent="0.25">
      <c r="C7" s="8"/>
      <c r="D7" s="8" t="s">
        <v>90</v>
      </c>
      <c r="E7" s="8" t="s">
        <v>110</v>
      </c>
      <c r="F7" s="8" t="s">
        <v>111</v>
      </c>
      <c r="G7" s="8"/>
      <c r="H7" s="9">
        <v>1.3888888888888888E-2</v>
      </c>
      <c r="I7" s="12" t="s">
        <v>104</v>
      </c>
      <c r="N7" s="7"/>
    </row>
    <row r="8" spans="1:14" x14ac:dyDescent="0.25">
      <c r="A8" s="11">
        <v>46085</v>
      </c>
      <c r="B8" s="8">
        <v>2</v>
      </c>
      <c r="C8" s="8">
        <v>7576</v>
      </c>
      <c r="D8" s="8" t="s">
        <v>84</v>
      </c>
      <c r="E8" s="8" t="s">
        <v>91</v>
      </c>
      <c r="F8" s="8" t="s">
        <v>112</v>
      </c>
      <c r="G8" s="8" t="s">
        <v>112</v>
      </c>
      <c r="H8" s="9">
        <v>0.10416666666666667</v>
      </c>
      <c r="I8" s="13" t="s">
        <v>105</v>
      </c>
      <c r="J8" s="8" t="s">
        <v>109</v>
      </c>
      <c r="N8" s="7"/>
    </row>
    <row r="9" spans="1:14" x14ac:dyDescent="0.25">
      <c r="H9" s="9"/>
      <c r="M9" s="7"/>
      <c r="N9" s="7"/>
    </row>
    <row r="10" spans="1:14" x14ac:dyDescent="0.25">
      <c r="H10" s="9"/>
      <c r="M10" s="7"/>
      <c r="N10" s="7"/>
    </row>
    <row r="11" spans="1:14" x14ac:dyDescent="0.25">
      <c r="H11" s="9"/>
      <c r="M11" s="7"/>
      <c r="N11" s="7"/>
    </row>
    <row r="12" spans="1:14" x14ac:dyDescent="0.25">
      <c r="H12" s="9"/>
      <c r="M12" s="7"/>
      <c r="N12" s="7"/>
    </row>
    <row r="13" spans="1:14" x14ac:dyDescent="0.25">
      <c r="H13" s="9"/>
      <c r="M13" s="7"/>
      <c r="N13" s="7"/>
    </row>
    <row r="14" spans="1:14" x14ac:dyDescent="0.25">
      <c r="H14" s="9"/>
      <c r="M14" s="7"/>
      <c r="N14" s="7"/>
    </row>
    <row r="15" spans="1:14" x14ac:dyDescent="0.25">
      <c r="H15" s="9"/>
      <c r="M15" s="7"/>
      <c r="N15" s="7"/>
    </row>
    <row r="16" spans="1:14" x14ac:dyDescent="0.25">
      <c r="H16" s="9"/>
      <c r="M16" s="7"/>
      <c r="N16" s="7"/>
    </row>
    <row r="17" spans="8:14" x14ac:dyDescent="0.25">
      <c r="H17" s="9"/>
      <c r="M17" s="7"/>
      <c r="N17" s="7"/>
    </row>
    <row r="18" spans="8:14" x14ac:dyDescent="0.25">
      <c r="H18" s="9"/>
      <c r="M18" s="7"/>
      <c r="N18" s="7"/>
    </row>
    <row r="19" spans="8:14" x14ac:dyDescent="0.25">
      <c r="H19" s="9"/>
      <c r="M19" s="7"/>
      <c r="N19" s="7"/>
    </row>
    <row r="20" spans="8:14" x14ac:dyDescent="0.25">
      <c r="H20" s="9"/>
      <c r="M20" s="7"/>
      <c r="N20" s="7"/>
    </row>
    <row r="21" spans="8:14" x14ac:dyDescent="0.25">
      <c r="H21" s="9"/>
      <c r="M21" s="7"/>
      <c r="N21" s="7"/>
    </row>
    <row r="22" spans="8:14" x14ac:dyDescent="0.25">
      <c r="H22" s="9"/>
      <c r="M22" s="7"/>
      <c r="N22" s="7"/>
    </row>
    <row r="23" spans="8:14" x14ac:dyDescent="0.25">
      <c r="H23" s="9"/>
      <c r="M23" s="7"/>
      <c r="N23" s="7"/>
    </row>
    <row r="24" spans="8:14" x14ac:dyDescent="0.25">
      <c r="H24" s="9"/>
      <c r="M24" s="7"/>
      <c r="N24" s="7"/>
    </row>
    <row r="25" spans="8:14" x14ac:dyDescent="0.25">
      <c r="H25" s="9"/>
      <c r="M25" s="7"/>
      <c r="N25" s="7"/>
    </row>
    <row r="26" spans="8:14" x14ac:dyDescent="0.25">
      <c r="H26" s="9"/>
      <c r="M26" s="7"/>
      <c r="N26" s="7"/>
    </row>
    <row r="27" spans="8:14" x14ac:dyDescent="0.25">
      <c r="H27" s="9"/>
      <c r="M27" s="7"/>
      <c r="N27" s="7"/>
    </row>
    <row r="28" spans="8:14" x14ac:dyDescent="0.25">
      <c r="H28" s="9"/>
      <c r="M28" s="7"/>
      <c r="N28" s="7"/>
    </row>
    <row r="29" spans="8:14" x14ac:dyDescent="0.25">
      <c r="H29" s="9"/>
      <c r="M29" s="7"/>
      <c r="N29" s="7"/>
    </row>
    <row r="30" spans="8:14" x14ac:dyDescent="0.25">
      <c r="H30" s="9"/>
      <c r="M30" s="7"/>
    </row>
    <row r="31" spans="8:14" x14ac:dyDescent="0.25">
      <c r="H31" s="9"/>
      <c r="M31" s="7"/>
    </row>
    <row r="32" spans="8:14" x14ac:dyDescent="0.25">
      <c r="H32" s="9"/>
    </row>
    <row r="33" spans="8:8" x14ac:dyDescent="0.25">
      <c r="H33" s="9"/>
    </row>
    <row r="34" spans="8:8" x14ac:dyDescent="0.25">
      <c r="H34" s="9"/>
    </row>
    <row r="35" spans="8:8" x14ac:dyDescent="0.25">
      <c r="H35" s="9"/>
    </row>
    <row r="36" spans="8:8" x14ac:dyDescent="0.25">
      <c r="H36" s="9"/>
    </row>
    <row r="37" spans="8:8" x14ac:dyDescent="0.25">
      <c r="H37" s="9"/>
    </row>
    <row r="38" spans="8:8" x14ac:dyDescent="0.25">
      <c r="H38" s="9"/>
    </row>
    <row r="39" spans="8:8" x14ac:dyDescent="0.25">
      <c r="H39" s="9"/>
    </row>
    <row r="40" spans="8:8" x14ac:dyDescent="0.25">
      <c r="H40" s="9"/>
    </row>
    <row r="41" spans="8:8" x14ac:dyDescent="0.25">
      <c r="H41" s="9"/>
    </row>
    <row r="42" spans="8:8" x14ac:dyDescent="0.25">
      <c r="H42" s="9"/>
    </row>
    <row r="43" spans="8:8" x14ac:dyDescent="0.25">
      <c r="H43" s="9"/>
    </row>
    <row r="44" spans="8:8" x14ac:dyDescent="0.25">
      <c r="H44" s="9"/>
    </row>
    <row r="45" spans="8:8" x14ac:dyDescent="0.25">
      <c r="H45" s="9"/>
    </row>
    <row r="46" spans="8:8" x14ac:dyDescent="0.25">
      <c r="H46" s="9"/>
    </row>
    <row r="47" spans="8:8" x14ac:dyDescent="0.25">
      <c r="H47" s="9"/>
    </row>
    <row r="48" spans="8:8" x14ac:dyDescent="0.25">
      <c r="H48" s="9"/>
    </row>
    <row r="49" spans="8:8" x14ac:dyDescent="0.25">
      <c r="H49" s="9"/>
    </row>
    <row r="50" spans="8:8" x14ac:dyDescent="0.25">
      <c r="H50" s="9"/>
    </row>
    <row r="51" spans="8:8" x14ac:dyDescent="0.25">
      <c r="H51" s="9"/>
    </row>
    <row r="52" spans="8:8" x14ac:dyDescent="0.25">
      <c r="H52" s="9"/>
    </row>
    <row r="53" spans="8:8" x14ac:dyDescent="0.25">
      <c r="H53" s="9"/>
    </row>
    <row r="54" spans="8:8" x14ac:dyDescent="0.25">
      <c r="H54" s="9"/>
    </row>
    <row r="55" spans="8:8" x14ac:dyDescent="0.25">
      <c r="H55" s="9"/>
    </row>
    <row r="56" spans="8:8" x14ac:dyDescent="0.25">
      <c r="H56" s="9"/>
    </row>
    <row r="57" spans="8:8" x14ac:dyDescent="0.25">
      <c r="H57" s="9"/>
    </row>
    <row r="58" spans="8:8" x14ac:dyDescent="0.25">
      <c r="H58" s="9"/>
    </row>
    <row r="59" spans="8:8" x14ac:dyDescent="0.25">
      <c r="H59" s="9"/>
    </row>
    <row r="60" spans="8:8" x14ac:dyDescent="0.25">
      <c r="H60" s="9"/>
    </row>
    <row r="61" spans="8:8" x14ac:dyDescent="0.25">
      <c r="H61" s="9"/>
    </row>
    <row r="62" spans="8:8" x14ac:dyDescent="0.25">
      <c r="H62" s="9"/>
    </row>
    <row r="63" spans="8:8" x14ac:dyDescent="0.25">
      <c r="H63" s="9"/>
    </row>
    <row r="64" spans="8:8" x14ac:dyDescent="0.25">
      <c r="H64" s="9"/>
    </row>
    <row r="65" spans="8:8" x14ac:dyDescent="0.25">
      <c r="H65" s="9"/>
    </row>
    <row r="66" spans="8:8" x14ac:dyDescent="0.25">
      <c r="H66" s="9"/>
    </row>
    <row r="67" spans="8:8" x14ac:dyDescent="0.25">
      <c r="H67" s="9"/>
    </row>
    <row r="68" spans="8:8" x14ac:dyDescent="0.25">
      <c r="H68" s="9"/>
    </row>
    <row r="69" spans="8:8" x14ac:dyDescent="0.25">
      <c r="H69" s="9"/>
    </row>
    <row r="70" spans="8:8" x14ac:dyDescent="0.25">
      <c r="H70" s="9"/>
    </row>
    <row r="71" spans="8:8" x14ac:dyDescent="0.25">
      <c r="H71" s="9"/>
    </row>
    <row r="72" spans="8:8" x14ac:dyDescent="0.25">
      <c r="H72" s="9"/>
    </row>
    <row r="73" spans="8:8" x14ac:dyDescent="0.25">
      <c r="H73" s="9"/>
    </row>
    <row r="74" spans="8:8" x14ac:dyDescent="0.25">
      <c r="H74" s="9"/>
    </row>
    <row r="75" spans="8:8" x14ac:dyDescent="0.25">
      <c r="H75" s="9"/>
    </row>
    <row r="76" spans="8:8" x14ac:dyDescent="0.25">
      <c r="H76" s="9"/>
    </row>
    <row r="77" spans="8:8" x14ac:dyDescent="0.25">
      <c r="H77" s="9"/>
    </row>
    <row r="78" spans="8:8" x14ac:dyDescent="0.25">
      <c r="H78" s="9"/>
    </row>
    <row r="79" spans="8:8" x14ac:dyDescent="0.25">
      <c r="H79" s="9"/>
    </row>
    <row r="80" spans="8:8" x14ac:dyDescent="0.25">
      <c r="H80" s="9"/>
    </row>
    <row r="81" spans="8:8" x14ac:dyDescent="0.25">
      <c r="H81" s="9"/>
    </row>
    <row r="82" spans="8:8" x14ac:dyDescent="0.25">
      <c r="H82" s="9"/>
    </row>
    <row r="83" spans="8:8" x14ac:dyDescent="0.25">
      <c r="H83" s="9"/>
    </row>
    <row r="84" spans="8:8" x14ac:dyDescent="0.25">
      <c r="H84" s="9"/>
    </row>
    <row r="85" spans="8:8" x14ac:dyDescent="0.25">
      <c r="H85" s="9"/>
    </row>
    <row r="86" spans="8:8" x14ac:dyDescent="0.25">
      <c r="H86" s="9"/>
    </row>
    <row r="87" spans="8:8" x14ac:dyDescent="0.25">
      <c r="H87" s="9"/>
    </row>
    <row r="88" spans="8:8" x14ac:dyDescent="0.25">
      <c r="H88" s="9"/>
    </row>
    <row r="89" spans="8:8" x14ac:dyDescent="0.25">
      <c r="H89" s="9"/>
    </row>
    <row r="90" spans="8:8" x14ac:dyDescent="0.25">
      <c r="H90" s="9"/>
    </row>
    <row r="91" spans="8:8" x14ac:dyDescent="0.25">
      <c r="H91" s="9"/>
    </row>
    <row r="92" spans="8:8" x14ac:dyDescent="0.25">
      <c r="H92" s="9"/>
    </row>
    <row r="93" spans="8:8" x14ac:dyDescent="0.25">
      <c r="H93" s="9"/>
    </row>
    <row r="94" spans="8:8" x14ac:dyDescent="0.25">
      <c r="H94" s="9"/>
    </row>
    <row r="95" spans="8:8" x14ac:dyDescent="0.25">
      <c r="H95" s="9"/>
    </row>
    <row r="96" spans="8:8" x14ac:dyDescent="0.25">
      <c r="H96" s="9"/>
    </row>
    <row r="97" spans="8:8" x14ac:dyDescent="0.25">
      <c r="H97" s="9"/>
    </row>
    <row r="98" spans="8:8" x14ac:dyDescent="0.25">
      <c r="H98" s="9"/>
    </row>
    <row r="99" spans="8:8" x14ac:dyDescent="0.25">
      <c r="H99" s="9"/>
    </row>
    <row r="100" spans="8:8" x14ac:dyDescent="0.25">
      <c r="H100" s="9"/>
    </row>
    <row r="101" spans="8:8" x14ac:dyDescent="0.25">
      <c r="H101" s="9"/>
    </row>
    <row r="102" spans="8:8" x14ac:dyDescent="0.25">
      <c r="H102" s="9"/>
    </row>
    <row r="103" spans="8:8" x14ac:dyDescent="0.25">
      <c r="H103" s="9"/>
    </row>
    <row r="104" spans="8:8" x14ac:dyDescent="0.25">
      <c r="H104" s="9"/>
    </row>
    <row r="105" spans="8:8" x14ac:dyDescent="0.25">
      <c r="H105" s="9"/>
    </row>
    <row r="106" spans="8:8" x14ac:dyDescent="0.25">
      <c r="H106" s="9"/>
    </row>
    <row r="107" spans="8:8" x14ac:dyDescent="0.25">
      <c r="H107" s="9"/>
    </row>
    <row r="108" spans="8:8" x14ac:dyDescent="0.25">
      <c r="H108" s="9"/>
    </row>
    <row r="109" spans="8:8" x14ac:dyDescent="0.25">
      <c r="H109" s="9"/>
    </row>
    <row r="110" spans="8:8" x14ac:dyDescent="0.25">
      <c r="H110" s="9"/>
    </row>
    <row r="111" spans="8:8" x14ac:dyDescent="0.25">
      <c r="H111" s="9"/>
    </row>
    <row r="112" spans="8:8" x14ac:dyDescent="0.25">
      <c r="H112" s="9"/>
    </row>
    <row r="113" spans="8:8" x14ac:dyDescent="0.25">
      <c r="H113" s="9"/>
    </row>
    <row r="114" spans="8:8" x14ac:dyDescent="0.25">
      <c r="H114" s="9"/>
    </row>
    <row r="115" spans="8:8" x14ac:dyDescent="0.25">
      <c r="H115" s="9"/>
    </row>
    <row r="116" spans="8:8" x14ac:dyDescent="0.25">
      <c r="H116" s="9"/>
    </row>
    <row r="117" spans="8:8" x14ac:dyDescent="0.25">
      <c r="H117" s="9"/>
    </row>
    <row r="118" spans="8:8" x14ac:dyDescent="0.25">
      <c r="H118" s="9"/>
    </row>
    <row r="119" spans="8:8" x14ac:dyDescent="0.25">
      <c r="H119" s="9"/>
    </row>
    <row r="120" spans="8:8" x14ac:dyDescent="0.25">
      <c r="H120" s="9"/>
    </row>
    <row r="121" spans="8:8" x14ac:dyDescent="0.25">
      <c r="H121" s="9"/>
    </row>
    <row r="122" spans="8:8" x14ac:dyDescent="0.25">
      <c r="H122" s="9"/>
    </row>
    <row r="123" spans="8:8" x14ac:dyDescent="0.25">
      <c r="H123" s="9"/>
    </row>
    <row r="124" spans="8:8" x14ac:dyDescent="0.25">
      <c r="H124" s="9"/>
    </row>
    <row r="125" spans="8:8" x14ac:dyDescent="0.25">
      <c r="H125" s="9"/>
    </row>
    <row r="126" spans="8:8" x14ac:dyDescent="0.25">
      <c r="H126" s="9"/>
    </row>
    <row r="127" spans="8:8" x14ac:dyDescent="0.25">
      <c r="H127" s="9"/>
    </row>
    <row r="128" spans="8:8" x14ac:dyDescent="0.25">
      <c r="H128" s="9"/>
    </row>
    <row r="129" spans="8:8" x14ac:dyDescent="0.25">
      <c r="H129" s="9"/>
    </row>
    <row r="130" spans="8:8" x14ac:dyDescent="0.25">
      <c r="H130" s="9"/>
    </row>
    <row r="131" spans="8:8" x14ac:dyDescent="0.25">
      <c r="H131" s="9"/>
    </row>
    <row r="132" spans="8:8" x14ac:dyDescent="0.25">
      <c r="H132" s="9"/>
    </row>
    <row r="133" spans="8:8" x14ac:dyDescent="0.25">
      <c r="H133" s="9"/>
    </row>
    <row r="134" spans="8:8" x14ac:dyDescent="0.25">
      <c r="H134" s="9"/>
    </row>
    <row r="135" spans="8:8" x14ac:dyDescent="0.25">
      <c r="H135" s="9"/>
    </row>
    <row r="136" spans="8:8" x14ac:dyDescent="0.25">
      <c r="H136" s="9"/>
    </row>
    <row r="137" spans="8:8" x14ac:dyDescent="0.25">
      <c r="H137" s="9"/>
    </row>
    <row r="138" spans="8:8" x14ac:dyDescent="0.25">
      <c r="H138" s="9"/>
    </row>
    <row r="139" spans="8:8" x14ac:dyDescent="0.25">
      <c r="H139" s="9"/>
    </row>
    <row r="140" spans="8:8" x14ac:dyDescent="0.25">
      <c r="H140" s="9"/>
    </row>
    <row r="141" spans="8:8" x14ac:dyDescent="0.25">
      <c r="H141" s="9"/>
    </row>
    <row r="142" spans="8:8" x14ac:dyDescent="0.25">
      <c r="H142" s="9"/>
    </row>
    <row r="143" spans="8:8" x14ac:dyDescent="0.25">
      <c r="H143" s="9"/>
    </row>
    <row r="144" spans="8:8" x14ac:dyDescent="0.25">
      <c r="H144" s="9"/>
    </row>
    <row r="145" spans="8:8" x14ac:dyDescent="0.25">
      <c r="H145" s="9"/>
    </row>
    <row r="146" spans="8:8" x14ac:dyDescent="0.25">
      <c r="H146" s="9"/>
    </row>
    <row r="147" spans="8:8" x14ac:dyDescent="0.25">
      <c r="H147" s="9"/>
    </row>
    <row r="148" spans="8:8" x14ac:dyDescent="0.25">
      <c r="H148" s="9"/>
    </row>
    <row r="149" spans="8:8" x14ac:dyDescent="0.25">
      <c r="H149" s="9"/>
    </row>
    <row r="150" spans="8:8" x14ac:dyDescent="0.25">
      <c r="H150" s="9"/>
    </row>
    <row r="151" spans="8:8" x14ac:dyDescent="0.25">
      <c r="H151" s="9"/>
    </row>
    <row r="152" spans="8:8" x14ac:dyDescent="0.25">
      <c r="H152" s="9"/>
    </row>
    <row r="153" spans="8:8" x14ac:dyDescent="0.25">
      <c r="H153" s="9"/>
    </row>
    <row r="154" spans="8:8" x14ac:dyDescent="0.25">
      <c r="H154" s="9"/>
    </row>
    <row r="155" spans="8:8" x14ac:dyDescent="0.25">
      <c r="H155" s="9"/>
    </row>
    <row r="156" spans="8:8" x14ac:dyDescent="0.25">
      <c r="H156" s="9"/>
    </row>
    <row r="157" spans="8:8" x14ac:dyDescent="0.25">
      <c r="H157" s="9"/>
    </row>
    <row r="158" spans="8:8" x14ac:dyDescent="0.25">
      <c r="H158" s="9"/>
    </row>
    <row r="159" spans="8:8" x14ac:dyDescent="0.25">
      <c r="H159" s="9"/>
    </row>
    <row r="160" spans="8:8" x14ac:dyDescent="0.25">
      <c r="H160" s="9"/>
    </row>
    <row r="161" spans="8:8" x14ac:dyDescent="0.25">
      <c r="H161" s="9"/>
    </row>
    <row r="162" spans="8:8" x14ac:dyDescent="0.25">
      <c r="H162" s="9"/>
    </row>
    <row r="163" spans="8:8" x14ac:dyDescent="0.25">
      <c r="H163" s="9"/>
    </row>
    <row r="164" spans="8:8" x14ac:dyDescent="0.25">
      <c r="H164" s="9"/>
    </row>
    <row r="165" spans="8:8" x14ac:dyDescent="0.25">
      <c r="H165" s="9"/>
    </row>
    <row r="166" spans="8:8" x14ac:dyDescent="0.25">
      <c r="H166" s="9"/>
    </row>
    <row r="167" spans="8:8" x14ac:dyDescent="0.25">
      <c r="H167" s="9"/>
    </row>
    <row r="168" spans="8:8" x14ac:dyDescent="0.25">
      <c r="H168" s="9"/>
    </row>
    <row r="169" spans="8:8" x14ac:dyDescent="0.25">
      <c r="H169" s="9"/>
    </row>
    <row r="170" spans="8:8" x14ac:dyDescent="0.25">
      <c r="H170" s="9"/>
    </row>
    <row r="171" spans="8:8" x14ac:dyDescent="0.25">
      <c r="H171" s="9"/>
    </row>
    <row r="172" spans="8:8" x14ac:dyDescent="0.25">
      <c r="H172" s="9"/>
    </row>
    <row r="173" spans="8:8" x14ac:dyDescent="0.25">
      <c r="H173" s="9"/>
    </row>
    <row r="174" spans="8:8" x14ac:dyDescent="0.25">
      <c r="H174" s="9"/>
    </row>
    <row r="175" spans="8:8" x14ac:dyDescent="0.25">
      <c r="H175" s="9"/>
    </row>
    <row r="176" spans="8:8" x14ac:dyDescent="0.25">
      <c r="H176" s="9"/>
    </row>
    <row r="177" spans="8:8" x14ac:dyDescent="0.25">
      <c r="H177" s="9"/>
    </row>
    <row r="178" spans="8:8" x14ac:dyDescent="0.25">
      <c r="H178" s="9"/>
    </row>
    <row r="179" spans="8:8" x14ac:dyDescent="0.25">
      <c r="H179" s="9"/>
    </row>
    <row r="180" spans="8:8" x14ac:dyDescent="0.25">
      <c r="H180" s="9"/>
    </row>
    <row r="181" spans="8:8" x14ac:dyDescent="0.25">
      <c r="H181" s="9"/>
    </row>
    <row r="182" spans="8:8" x14ac:dyDescent="0.25">
      <c r="H182" s="9"/>
    </row>
    <row r="183" spans="8:8" x14ac:dyDescent="0.25">
      <c r="H183" s="9"/>
    </row>
    <row r="184" spans="8:8" x14ac:dyDescent="0.25">
      <c r="H184" s="9"/>
    </row>
    <row r="185" spans="8:8" x14ac:dyDescent="0.25">
      <c r="H185" s="9"/>
    </row>
    <row r="186" spans="8:8" x14ac:dyDescent="0.25">
      <c r="H186" s="9"/>
    </row>
    <row r="187" spans="8:8" x14ac:dyDescent="0.25">
      <c r="H187" s="9"/>
    </row>
    <row r="188" spans="8:8" x14ac:dyDescent="0.25">
      <c r="H188" s="9"/>
    </row>
    <row r="189" spans="8:8" x14ac:dyDescent="0.25">
      <c r="H189" s="9"/>
    </row>
    <row r="190" spans="8:8" x14ac:dyDescent="0.25">
      <c r="H190" s="9"/>
    </row>
    <row r="191" spans="8:8" x14ac:dyDescent="0.25">
      <c r="H191" s="9"/>
    </row>
    <row r="192" spans="8:8" x14ac:dyDescent="0.25">
      <c r="H192" s="9"/>
    </row>
    <row r="193" spans="8:8" x14ac:dyDescent="0.25">
      <c r="H193" s="9"/>
    </row>
    <row r="194" spans="8:8" x14ac:dyDescent="0.25">
      <c r="H194" s="9"/>
    </row>
    <row r="195" spans="8:8" x14ac:dyDescent="0.25">
      <c r="H195" s="9"/>
    </row>
    <row r="196" spans="8:8" x14ac:dyDescent="0.25">
      <c r="H196" s="9"/>
    </row>
    <row r="197" spans="8:8" x14ac:dyDescent="0.25">
      <c r="H197" s="9"/>
    </row>
    <row r="198" spans="8:8" x14ac:dyDescent="0.25">
      <c r="H198" s="9"/>
    </row>
    <row r="199" spans="8:8" x14ac:dyDescent="0.25">
      <c r="H199" s="9"/>
    </row>
    <row r="200" spans="8:8" x14ac:dyDescent="0.25">
      <c r="H200" s="9"/>
    </row>
    <row r="201" spans="8:8" x14ac:dyDescent="0.25">
      <c r="H201" s="9"/>
    </row>
    <row r="202" spans="8:8" x14ac:dyDescent="0.25">
      <c r="H202" s="9"/>
    </row>
    <row r="203" spans="8:8" x14ac:dyDescent="0.25">
      <c r="H203" s="9"/>
    </row>
    <row r="204" spans="8:8" x14ac:dyDescent="0.25">
      <c r="H204" s="9"/>
    </row>
    <row r="205" spans="8:8" x14ac:dyDescent="0.25">
      <c r="H205" s="9"/>
    </row>
    <row r="206" spans="8:8" x14ac:dyDescent="0.25">
      <c r="H206" s="9"/>
    </row>
    <row r="207" spans="8:8" x14ac:dyDescent="0.25">
      <c r="H207" s="9"/>
    </row>
    <row r="208" spans="8:8" x14ac:dyDescent="0.25">
      <c r="H208" s="9"/>
    </row>
    <row r="209" spans="8:8" x14ac:dyDescent="0.25">
      <c r="H209" s="9"/>
    </row>
    <row r="210" spans="8:8" x14ac:dyDescent="0.25">
      <c r="H210" s="9"/>
    </row>
    <row r="211" spans="8:8" x14ac:dyDescent="0.25">
      <c r="H211" s="9"/>
    </row>
    <row r="212" spans="8:8" x14ac:dyDescent="0.25">
      <c r="H212" s="9"/>
    </row>
    <row r="213" spans="8:8" x14ac:dyDescent="0.25">
      <c r="H213" s="9"/>
    </row>
    <row r="214" spans="8:8" x14ac:dyDescent="0.25">
      <c r="H214" s="9"/>
    </row>
    <row r="215" spans="8:8" x14ac:dyDescent="0.25">
      <c r="H215" s="9"/>
    </row>
    <row r="216" spans="8:8" x14ac:dyDescent="0.25">
      <c r="H216" s="9"/>
    </row>
    <row r="217" spans="8:8" x14ac:dyDescent="0.25">
      <c r="H217" s="9"/>
    </row>
    <row r="218" spans="8:8" x14ac:dyDescent="0.25">
      <c r="H218" s="9"/>
    </row>
    <row r="219" spans="8:8" x14ac:dyDescent="0.25">
      <c r="H219" s="9"/>
    </row>
    <row r="220" spans="8:8" x14ac:dyDescent="0.25">
      <c r="H220" s="9"/>
    </row>
    <row r="221" spans="8:8" x14ac:dyDescent="0.25">
      <c r="H221" s="9"/>
    </row>
    <row r="222" spans="8:8" x14ac:dyDescent="0.25">
      <c r="H222" s="9"/>
    </row>
    <row r="223" spans="8:8" x14ac:dyDescent="0.25">
      <c r="H223" s="9"/>
    </row>
    <row r="224" spans="8:8" x14ac:dyDescent="0.25">
      <c r="H224" s="9"/>
    </row>
    <row r="225" spans="8:8" x14ac:dyDescent="0.25">
      <c r="H225" s="9"/>
    </row>
    <row r="226" spans="8:8" x14ac:dyDescent="0.25">
      <c r="H226" s="9"/>
    </row>
    <row r="227" spans="8:8" x14ac:dyDescent="0.25">
      <c r="H227" s="9"/>
    </row>
    <row r="228" spans="8:8" x14ac:dyDescent="0.25">
      <c r="H228" s="9"/>
    </row>
    <row r="229" spans="8:8" x14ac:dyDescent="0.25">
      <c r="H229" s="9"/>
    </row>
    <row r="230" spans="8:8" x14ac:dyDescent="0.25">
      <c r="H230" s="9"/>
    </row>
    <row r="231" spans="8:8" x14ac:dyDescent="0.25">
      <c r="H231" s="9"/>
    </row>
    <row r="232" spans="8:8" x14ac:dyDescent="0.25">
      <c r="H232" s="9"/>
    </row>
    <row r="233" spans="8:8" x14ac:dyDescent="0.25">
      <c r="H233" s="9"/>
    </row>
    <row r="234" spans="8:8" x14ac:dyDescent="0.25">
      <c r="H234" s="9"/>
    </row>
    <row r="235" spans="8:8" x14ac:dyDescent="0.25">
      <c r="H235" s="9"/>
    </row>
    <row r="236" spans="8:8" x14ac:dyDescent="0.25">
      <c r="H236" s="9"/>
    </row>
    <row r="237" spans="8:8" x14ac:dyDescent="0.25">
      <c r="H237" s="9"/>
    </row>
    <row r="238" spans="8:8" x14ac:dyDescent="0.25">
      <c r="H238" s="9"/>
    </row>
    <row r="239" spans="8:8" x14ac:dyDescent="0.25">
      <c r="H239" s="9"/>
    </row>
    <row r="240" spans="8:8" x14ac:dyDescent="0.25">
      <c r="H240" s="9"/>
    </row>
    <row r="241" spans="8:8" x14ac:dyDescent="0.25">
      <c r="H241" s="9"/>
    </row>
    <row r="242" spans="8:8" x14ac:dyDescent="0.25">
      <c r="H242" s="9"/>
    </row>
    <row r="243" spans="8:8" x14ac:dyDescent="0.25">
      <c r="H243" s="9"/>
    </row>
    <row r="244" spans="8:8" x14ac:dyDescent="0.25">
      <c r="H244" s="9"/>
    </row>
    <row r="245" spans="8:8" x14ac:dyDescent="0.25">
      <c r="H245" s="9"/>
    </row>
    <row r="246" spans="8:8" x14ac:dyDescent="0.25">
      <c r="H246" s="9"/>
    </row>
    <row r="247" spans="8:8" x14ac:dyDescent="0.25">
      <c r="H247" s="9"/>
    </row>
    <row r="248" spans="8:8" x14ac:dyDescent="0.25">
      <c r="H248" s="9"/>
    </row>
    <row r="249" spans="8:8" x14ac:dyDescent="0.25">
      <c r="H249" s="9"/>
    </row>
    <row r="250" spans="8:8" x14ac:dyDescent="0.25">
      <c r="H250" s="9"/>
    </row>
    <row r="251" spans="8:8" x14ac:dyDescent="0.25">
      <c r="H251" s="9"/>
    </row>
    <row r="252" spans="8:8" x14ac:dyDescent="0.25">
      <c r="H252" s="9"/>
    </row>
    <row r="253" spans="8:8" x14ac:dyDescent="0.25">
      <c r="H253" s="9"/>
    </row>
    <row r="254" spans="8:8" x14ac:dyDescent="0.25">
      <c r="H254" s="9"/>
    </row>
    <row r="255" spans="8:8" x14ac:dyDescent="0.25">
      <c r="H255" s="9"/>
    </row>
    <row r="256" spans="8:8" x14ac:dyDescent="0.25">
      <c r="H256" s="9"/>
    </row>
    <row r="257" spans="8:8" x14ac:dyDescent="0.25">
      <c r="H257" s="9"/>
    </row>
    <row r="258" spans="8:8" x14ac:dyDescent="0.25">
      <c r="H258" s="9"/>
    </row>
    <row r="259" spans="8:8" x14ac:dyDescent="0.25">
      <c r="H259" s="9"/>
    </row>
    <row r="260" spans="8:8" x14ac:dyDescent="0.25">
      <c r="H260" s="9"/>
    </row>
    <row r="261" spans="8:8" x14ac:dyDescent="0.25">
      <c r="H261" s="9"/>
    </row>
    <row r="262" spans="8:8" x14ac:dyDescent="0.25">
      <c r="H262" s="9"/>
    </row>
    <row r="263" spans="8:8" x14ac:dyDescent="0.25">
      <c r="H263" s="9"/>
    </row>
    <row r="264" spans="8:8" x14ac:dyDescent="0.25">
      <c r="H264" s="9"/>
    </row>
    <row r="265" spans="8:8" x14ac:dyDescent="0.25">
      <c r="H265" s="9"/>
    </row>
    <row r="266" spans="8:8" x14ac:dyDescent="0.25">
      <c r="H266" s="9"/>
    </row>
    <row r="267" spans="8:8" x14ac:dyDescent="0.25">
      <c r="H267" s="9"/>
    </row>
    <row r="268" spans="8:8" x14ac:dyDescent="0.25">
      <c r="H268" s="9"/>
    </row>
    <row r="269" spans="8:8" x14ac:dyDescent="0.25">
      <c r="H269" s="9"/>
    </row>
    <row r="270" spans="8:8" x14ac:dyDescent="0.25">
      <c r="H270" s="9"/>
    </row>
    <row r="271" spans="8:8" x14ac:dyDescent="0.25">
      <c r="H271" s="9"/>
    </row>
    <row r="272" spans="8:8" x14ac:dyDescent="0.25">
      <c r="H272" s="9"/>
    </row>
    <row r="273" spans="8:8" x14ac:dyDescent="0.25">
      <c r="H273" s="9"/>
    </row>
    <row r="274" spans="8:8" x14ac:dyDescent="0.25">
      <c r="H274" s="9"/>
    </row>
    <row r="275" spans="8:8" x14ac:dyDescent="0.25">
      <c r="H275" s="9"/>
    </row>
    <row r="276" spans="8:8" x14ac:dyDescent="0.25">
      <c r="H276" s="9"/>
    </row>
    <row r="277" spans="8:8" x14ac:dyDescent="0.25">
      <c r="H277" s="9"/>
    </row>
    <row r="278" spans="8:8" x14ac:dyDescent="0.25">
      <c r="H278" s="9"/>
    </row>
    <row r="279" spans="8:8" x14ac:dyDescent="0.25">
      <c r="H279" s="9"/>
    </row>
    <row r="280" spans="8:8" x14ac:dyDescent="0.25">
      <c r="H280" s="9"/>
    </row>
    <row r="281" spans="8:8" x14ac:dyDescent="0.25">
      <c r="H281" s="9"/>
    </row>
    <row r="282" spans="8:8" x14ac:dyDescent="0.25">
      <c r="H28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CPRII</vt:lpstr>
      <vt:lpstr>Tiempos de parada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2026-04-04T21:33:22Z</dcterms:modified>
</cp:coreProperties>
</file>