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A03C4AD6-ED15-4F11-864B-AD278A0A1C5B}" xr6:coauthVersionLast="47" xr6:coauthVersionMax="47" xr10:uidLastSave="{00000000-0000-0000-0000-000000000000}"/>
  <bookViews>
    <workbookView xWindow="-120" yWindow="-120" windowWidth="20730" windowHeight="11040" xr2:uid="{BB596496-8EBC-43F2-864E-D23A2DB8F822}"/>
  </bookViews>
  <sheets>
    <sheet name="CPRII" sheetId="1" r:id="rId1"/>
  </sheets>
  <definedNames>
    <definedName name="_xlnm._FilterDatabase" localSheetId="0" hidden="1">CPRII!$A$1:$AT$19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9" i="1" l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<sst xmlns="http://schemas.openxmlformats.org/spreadsheetml/2006/main" count="208" uniqueCount="73">
  <si>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</si>
  <si>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</si>
  <si>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</si>
  <si>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</si>
  <si>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</si>
  <si>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</si>
  <si>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</si>
  <si>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</si>
  <si>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</si>
  <si>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</si>
  <si>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</si>
  <si>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</si>
  <si>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</si>
  <si>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</si>
  <si>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</si>
  <si>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</si>
  <si>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</si>
  <si>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</si>
  <si>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</si>
  <si>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</si>
  <si>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</si>
  <si>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</si>
  <si>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</si>
  <si>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</si>
  <si>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</si>
  <si>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</si>
  <si>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</si>
  <si>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</si>
  <si>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</si>
  <si>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</si>
  <si>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</si>
  <si>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</si>
  <si>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</si>
  <si>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</si>
  <si>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</si>
  <si>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</si>
  <si>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</si>
  <si>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</si>
  <si>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</si>
  <si>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</si>
  <si>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</si>
  <si>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</si>
  <si>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</si>
  <si>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</si>
  <si>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</si>
  <si>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</si>
  <si>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</si>
  <si>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</si>
  <si>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</si>
  <si>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6270-T100</t>
  </si>
  <si>
    <t>6288-T100</t>
  </si>
  <si>
    <t>3L26M18</t>
  </si>
  <si>
    <t>FLOW FRUTOS DEL BOSQUE 6x20x23g</t>
  </si>
  <si>
    <t>Y</t>
  </si>
  <si>
    <t>6262-T100</t>
  </si>
  <si>
    <t>2L26M18</t>
  </si>
  <si>
    <t>CARREFOUR CAR DUROS FRUTALES RELL 12x450g</t>
  </si>
  <si>
    <t>FLYNN CARAMELO T FRUTT 12x70x8 GRS</t>
  </si>
  <si>
    <t>TABLETA DAQUI MAX 40x120 GR</t>
  </si>
  <si>
    <t>FULL MANÍ CHOCOLATE 12Dx24Ux13G</t>
  </si>
  <si>
    <t>FULL MANÍ CHOCOLATE 8Dx15Ux30G</t>
  </si>
  <si>
    <t>1L26M18</t>
  </si>
  <si>
    <t>CARAMELOS DUROS DE MIEL CARREFOUR 1x12x450G</t>
  </si>
  <si>
    <t>GEO URUG FULL MANI 6x10x100g</t>
  </si>
  <si>
    <t>5850-T100</t>
  </si>
  <si>
    <t>FLYNN PAFF CONFIT YOGUR 30x50g</t>
  </si>
  <si>
    <t>6478-T100</t>
  </si>
  <si>
    <t>MANTECOL CUBANITO 12x40x10g</t>
  </si>
  <si>
    <t>L077126G</t>
  </si>
  <si>
    <t>TAB MILKA LECHE DDL 24X135GR</t>
  </si>
  <si>
    <t>6296-T100</t>
  </si>
  <si>
    <t>ALFAJOR FULL MANI PASTA DE MANI 24ux40g</t>
  </si>
  <si>
    <t>CTR. 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</si>
</sst>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B916-7C40-4EC9-87E4-AA49866B01B6}">
  <dimension ref="A1:AU19"/>
  <sheetViews>
    <sheetView tabSelected="1" topLeftCell="E1" workbookViewId="0">
      <selection activeCell="K15" sqref="K15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6.285156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8.140625" bestFit="1" customWidth="1"/>
    <col min="22" max="22" width="10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72</v>
      </c>
    </row>
    <row r="2" spans="1:47" x14ac:dyDescent="0.25">
      <c r="A2" s="1">
        <v>33928</v>
      </c>
      <c r="B2" s="2">
        <v>46099</v>
      </c>
      <c r="C2" s="3">
        <v>0.97083333333333333</v>
      </c>
      <c r="D2" s="2">
        <v>46100</v>
      </c>
      <c r="E2" s="3">
        <v>0.24374999999999999</v>
      </c>
      <c r="F2" s="1" t="s">
        <v>45</v>
      </c>
      <c r="G2" s="1" t="s">
        <v>50</v>
      </c>
      <c r="H2" s="2">
        <v>46099</v>
      </c>
      <c r="I2" s="1">
        <v>3</v>
      </c>
      <c r="J2" s="1" t="s">
        <v>51</v>
      </c>
      <c r="K2" s="4">
        <v>733</v>
      </c>
      <c r="L2" s="1">
        <v>61895350</v>
      </c>
      <c r="M2" s="1">
        <v>2002</v>
      </c>
      <c r="N2" s="1" t="s">
        <v>52</v>
      </c>
      <c r="O2" s="3">
        <v>0.10208333333333333</v>
      </c>
      <c r="P2" s="3">
        <v>8.611111111111111E-2</v>
      </c>
      <c r="Q2" s="4">
        <v>733</v>
      </c>
      <c r="R2" s="4">
        <v>6</v>
      </c>
      <c r="S2" s="4" t="s">
        <v>47</v>
      </c>
      <c r="T2" s="4" t="s">
        <v>47</v>
      </c>
      <c r="U2" s="4">
        <v>780</v>
      </c>
      <c r="V2" s="4">
        <v>960</v>
      </c>
      <c r="W2" s="4">
        <v>0.94</v>
      </c>
      <c r="X2" s="4">
        <v>0.76</v>
      </c>
      <c r="Y2" s="4"/>
      <c r="Z2" s="4"/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/>
      <c r="AG2" s="4">
        <v>7</v>
      </c>
      <c r="AH2" s="4">
        <v>0</v>
      </c>
      <c r="AI2" s="4">
        <v>0</v>
      </c>
      <c r="AJ2" s="4">
        <v>1</v>
      </c>
      <c r="AK2" s="4" t="s">
        <v>53</v>
      </c>
      <c r="AL2" s="4" t="s">
        <v>48</v>
      </c>
      <c r="AM2" s="4">
        <v>6</v>
      </c>
      <c r="AN2" s="4">
        <v>2002</v>
      </c>
      <c r="AO2" s="4">
        <v>780</v>
      </c>
      <c r="AP2" s="4">
        <v>733</v>
      </c>
      <c r="AQ2" s="4"/>
      <c r="AR2" s="4" t="s">
        <v>47</v>
      </c>
      <c r="AS2" s="4">
        <v>800</v>
      </c>
      <c r="AT2" s="1"/>
      <c r="AU2" t="str" cm="1">
        <f t="array" ref="AU2">_xlfn.LET(
    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CROCANTE/CEREAL</v>
      </c>
    </row>
    <row r="3" spans="1:47" x14ac:dyDescent="0.25">
      <c r="A3" s="1">
        <v>33925</v>
      </c>
      <c r="B3" s="2">
        <v>46099</v>
      </c>
      <c r="C3" s="3">
        <v>0.81736111111111109</v>
      </c>
      <c r="D3" s="2">
        <v>46099</v>
      </c>
      <c r="E3" s="3">
        <v>0.91249999999999998</v>
      </c>
      <c r="F3" s="1" t="s">
        <v>45</v>
      </c>
      <c r="G3" s="1" t="s">
        <v>54</v>
      </c>
      <c r="H3" s="2">
        <v>46099</v>
      </c>
      <c r="I3" s="1">
        <v>2</v>
      </c>
      <c r="J3" s="1" t="s">
        <v>55</v>
      </c>
      <c r="K3" s="4">
        <v>288</v>
      </c>
      <c r="L3" s="1">
        <v>61886090</v>
      </c>
      <c r="M3" s="1">
        <v>7614</v>
      </c>
      <c r="N3" s="1" t="s">
        <v>56</v>
      </c>
      <c r="O3" s="3">
        <v>0.24791666666666667</v>
      </c>
      <c r="P3" s="3">
        <v>0.20902777777777778</v>
      </c>
      <c r="Q3" s="4">
        <v>288</v>
      </c>
      <c r="R3" s="4">
        <v>8</v>
      </c>
      <c r="S3" s="4" t="s">
        <v>47</v>
      </c>
      <c r="T3" s="4" t="s">
        <v>47</v>
      </c>
      <c r="U3" s="4">
        <v>917</v>
      </c>
      <c r="V3" s="4">
        <v>1127</v>
      </c>
      <c r="W3" s="4">
        <v>0.31</v>
      </c>
      <c r="X3" s="4">
        <v>0.26</v>
      </c>
      <c r="Y3" s="4"/>
      <c r="Z3" s="4"/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/>
      <c r="AG3" s="4">
        <v>7</v>
      </c>
      <c r="AH3" s="4">
        <v>0</v>
      </c>
      <c r="AI3" s="4">
        <v>0</v>
      </c>
      <c r="AJ3" s="4">
        <v>3</v>
      </c>
      <c r="AK3" s="4" t="s">
        <v>47</v>
      </c>
      <c r="AL3" s="4" t="s">
        <v>48</v>
      </c>
      <c r="AM3" s="4">
        <v>8</v>
      </c>
      <c r="AN3" s="4">
        <v>7614</v>
      </c>
      <c r="AO3" s="4">
        <v>308</v>
      </c>
      <c r="AP3" s="4">
        <v>288</v>
      </c>
      <c r="AQ3" s="4"/>
      <c r="AR3" s="4" t="s">
        <v>47</v>
      </c>
      <c r="AS3" s="4">
        <v>800</v>
      </c>
      <c r="AT3" s="1"/>
      <c r="AU3" t="str" cm="1">
        <f t="array" ref="AU3">_xlfn.LET(
    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CARAMELO DURO</v>
      </c>
    </row>
    <row r="4" spans="1:47" x14ac:dyDescent="0.25">
      <c r="A4" s="1">
        <v>33924</v>
      </c>
      <c r="B4" s="2">
        <v>46099</v>
      </c>
      <c r="C4" s="3">
        <v>0.81041666666666667</v>
      </c>
      <c r="D4" s="2">
        <v>46099</v>
      </c>
      <c r="E4" s="3">
        <v>0.90972222222222221</v>
      </c>
      <c r="F4" s="1" t="s">
        <v>45</v>
      </c>
      <c r="G4" s="1" t="s">
        <v>49</v>
      </c>
      <c r="H4" s="2">
        <v>46099</v>
      </c>
      <c r="I4" s="1">
        <v>2</v>
      </c>
      <c r="J4" s="1" t="s">
        <v>55</v>
      </c>
      <c r="K4" s="4">
        <v>802</v>
      </c>
      <c r="L4" s="1">
        <v>61895240</v>
      </c>
      <c r="M4" s="1">
        <v>273</v>
      </c>
      <c r="N4" s="1" t="s">
        <v>57</v>
      </c>
      <c r="O4" s="3">
        <v>5.9027777777777776E-2</v>
      </c>
      <c r="P4" s="3">
        <v>6.458333333333334E-2</v>
      </c>
      <c r="Q4" s="4">
        <v>802</v>
      </c>
      <c r="R4" s="4">
        <v>20</v>
      </c>
      <c r="S4" s="4" t="s">
        <v>47</v>
      </c>
      <c r="T4" s="4" t="s">
        <v>47</v>
      </c>
      <c r="U4" s="4">
        <v>800</v>
      </c>
      <c r="V4" s="4">
        <v>976</v>
      </c>
      <c r="W4" s="4">
        <v>1</v>
      </c>
      <c r="X4" s="4">
        <v>0.82</v>
      </c>
      <c r="Y4" s="4"/>
      <c r="Z4" s="4"/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/>
      <c r="AG4" s="4">
        <v>7</v>
      </c>
      <c r="AH4" s="4">
        <v>0</v>
      </c>
      <c r="AI4" s="4">
        <v>0</v>
      </c>
      <c r="AJ4" s="4">
        <v>1</v>
      </c>
      <c r="AK4" s="4" t="s">
        <v>47</v>
      </c>
      <c r="AL4" s="4" t="s">
        <v>48</v>
      </c>
      <c r="AM4" s="4">
        <v>20</v>
      </c>
      <c r="AN4" s="4">
        <v>273</v>
      </c>
      <c r="AO4" s="4">
        <v>800</v>
      </c>
      <c r="AP4" s="4">
        <v>802</v>
      </c>
      <c r="AQ4" s="4"/>
      <c r="AR4" s="4" t="s">
        <v>47</v>
      </c>
      <c r="AS4" s="4">
        <v>800</v>
      </c>
      <c r="AT4" s="1"/>
      <c r="AU4" t="str" cm="1">
        <f t="array" ref="AU4">_xlfn.LET(
    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CARAMELO BLANDO</v>
      </c>
    </row>
    <row r="5" spans="1:47" x14ac:dyDescent="0.25">
      <c r="A5" s="1">
        <v>33923</v>
      </c>
      <c r="B5" s="2">
        <v>46099</v>
      </c>
      <c r="C5" s="3">
        <v>0.77777777777777779</v>
      </c>
      <c r="D5" s="2">
        <v>46099</v>
      </c>
      <c r="E5" s="3">
        <v>0.87708333333333333</v>
      </c>
      <c r="F5" s="1" t="s">
        <v>45</v>
      </c>
      <c r="G5" s="1" t="s">
        <v>46</v>
      </c>
      <c r="H5" s="2">
        <v>46099</v>
      </c>
      <c r="I5" s="1">
        <v>2</v>
      </c>
      <c r="J5" s="1" t="s">
        <v>55</v>
      </c>
      <c r="K5" s="4">
        <v>232</v>
      </c>
      <c r="L5" s="1">
        <v>61895160</v>
      </c>
      <c r="M5" s="1">
        <v>4028</v>
      </c>
      <c r="N5" s="1" t="s">
        <v>58</v>
      </c>
      <c r="O5" s="3">
        <v>0.25555555555555554</v>
      </c>
      <c r="P5" s="3">
        <v>0.25069444444444444</v>
      </c>
      <c r="Q5" s="4">
        <v>232</v>
      </c>
      <c r="R5" s="4">
        <v>7</v>
      </c>
      <c r="S5" s="4" t="s">
        <v>47</v>
      </c>
      <c r="T5" s="4" t="s">
        <v>47</v>
      </c>
      <c r="U5" s="4">
        <v>814</v>
      </c>
      <c r="V5" s="4">
        <v>625</v>
      </c>
      <c r="W5" s="4">
        <v>0.28999999999999998</v>
      </c>
      <c r="X5" s="4">
        <v>0.23</v>
      </c>
      <c r="Y5" s="4"/>
      <c r="Z5" s="4"/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/>
      <c r="AG5" s="4">
        <v>7</v>
      </c>
      <c r="AH5" s="4">
        <v>0</v>
      </c>
      <c r="AI5" s="4">
        <v>0</v>
      </c>
      <c r="AJ5" s="4">
        <v>3</v>
      </c>
      <c r="AK5" s="4" t="s">
        <v>47</v>
      </c>
      <c r="AL5" s="4" t="s">
        <v>48</v>
      </c>
      <c r="AM5" s="4">
        <v>7</v>
      </c>
      <c r="AN5" s="4">
        <v>4028</v>
      </c>
      <c r="AO5" s="4">
        <v>350</v>
      </c>
      <c r="AP5" s="4">
        <v>232</v>
      </c>
      <c r="AQ5" s="4"/>
      <c r="AR5" s="4" t="s">
        <v>47</v>
      </c>
      <c r="AS5" s="4">
        <v>800</v>
      </c>
      <c r="AT5" s="1"/>
      <c r="AU5" t="str" cm="1">
        <f t="array" ref="AU5">_xlfn.LET(
    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CHOCOLATE</v>
      </c>
    </row>
    <row r="6" spans="1:47" x14ac:dyDescent="0.25">
      <c r="A6" s="1">
        <v>33922</v>
      </c>
      <c r="B6" s="2">
        <v>46099</v>
      </c>
      <c r="C6" s="3">
        <v>0.76875000000000004</v>
      </c>
      <c r="D6" s="2">
        <v>46099</v>
      </c>
      <c r="E6" s="3">
        <v>0.80347222222222225</v>
      </c>
      <c r="F6" s="1" t="s">
        <v>45</v>
      </c>
      <c r="G6" s="1" t="s">
        <v>46</v>
      </c>
      <c r="H6" s="2">
        <v>46099</v>
      </c>
      <c r="I6" s="1">
        <v>2</v>
      </c>
      <c r="J6" s="1" t="s">
        <v>55</v>
      </c>
      <c r="K6" s="4">
        <v>54</v>
      </c>
      <c r="L6" s="1">
        <v>61895400</v>
      </c>
      <c r="M6" s="1">
        <v>2516</v>
      </c>
      <c r="N6" s="1" t="s">
        <v>59</v>
      </c>
      <c r="O6" s="3">
        <v>0.31180555555555556</v>
      </c>
      <c r="P6" s="3">
        <v>0.30694444444444446</v>
      </c>
      <c r="Q6" s="4">
        <v>54</v>
      </c>
      <c r="R6" s="4">
        <v>12</v>
      </c>
      <c r="S6" s="4" t="s">
        <v>47</v>
      </c>
      <c r="T6" s="4" t="s">
        <v>47</v>
      </c>
      <c r="U6" s="4">
        <v>693</v>
      </c>
      <c r="V6" s="4">
        <v>853</v>
      </c>
      <c r="W6" s="4">
        <v>0.08</v>
      </c>
      <c r="X6" s="4">
        <v>0.06</v>
      </c>
      <c r="Y6" s="4"/>
      <c r="Z6" s="4"/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/>
      <c r="AG6" s="4">
        <v>8</v>
      </c>
      <c r="AH6" s="4">
        <v>0</v>
      </c>
      <c r="AI6" s="4">
        <v>0</v>
      </c>
      <c r="AJ6" s="4">
        <v>3</v>
      </c>
      <c r="AK6" s="4" t="s">
        <v>47</v>
      </c>
      <c r="AL6" s="4" t="s">
        <v>48</v>
      </c>
      <c r="AM6" s="4">
        <v>12</v>
      </c>
      <c r="AN6" s="4">
        <v>2516</v>
      </c>
      <c r="AO6" s="4">
        <v>170</v>
      </c>
      <c r="AP6" s="4">
        <v>54</v>
      </c>
      <c r="AQ6" s="4"/>
      <c r="AR6" s="4" t="s">
        <v>47</v>
      </c>
      <c r="AS6" s="4">
        <v>800</v>
      </c>
      <c r="AT6" s="1"/>
      <c r="AU6" t="str" cm="1">
        <f t="array" ref="AU6">_xlfn.LET(
    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CHOCOLATE</v>
      </c>
    </row>
    <row r="7" spans="1:47" x14ac:dyDescent="0.25">
      <c r="A7" s="1">
        <v>33921</v>
      </c>
      <c r="B7" s="2">
        <v>46099</v>
      </c>
      <c r="C7" s="3">
        <v>0.7631944444444444</v>
      </c>
      <c r="D7" s="2">
        <v>46099</v>
      </c>
      <c r="E7" s="3">
        <v>0.89444444444444449</v>
      </c>
      <c r="F7" s="1" t="s">
        <v>45</v>
      </c>
      <c r="G7" s="1" t="s">
        <v>46</v>
      </c>
      <c r="H7" s="2">
        <v>46099</v>
      </c>
      <c r="I7" s="1">
        <v>2</v>
      </c>
      <c r="J7" s="1" t="s">
        <v>55</v>
      </c>
      <c r="K7" s="4">
        <v>435</v>
      </c>
      <c r="L7" s="1">
        <v>61895120</v>
      </c>
      <c r="M7" s="1">
        <v>2517</v>
      </c>
      <c r="N7" s="1" t="s">
        <v>60</v>
      </c>
      <c r="O7" s="3">
        <v>0.13680555555555557</v>
      </c>
      <c r="P7" s="3">
        <v>9.8611111111111108E-2</v>
      </c>
      <c r="Q7" s="4">
        <v>435</v>
      </c>
      <c r="R7" s="4">
        <v>17</v>
      </c>
      <c r="S7" s="4" t="s">
        <v>47</v>
      </c>
      <c r="T7" s="4" t="s">
        <v>47</v>
      </c>
      <c r="U7" s="4">
        <v>531</v>
      </c>
      <c r="V7" s="4">
        <v>653</v>
      </c>
      <c r="W7" s="4">
        <v>0.82</v>
      </c>
      <c r="X7" s="4">
        <v>0.67</v>
      </c>
      <c r="Y7" s="4"/>
      <c r="Z7" s="4"/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/>
      <c r="AG7" s="4">
        <v>7</v>
      </c>
      <c r="AH7" s="4">
        <v>0</v>
      </c>
      <c r="AI7" s="4">
        <v>0</v>
      </c>
      <c r="AJ7" s="4">
        <v>1</v>
      </c>
      <c r="AK7" s="4" t="s">
        <v>47</v>
      </c>
      <c r="AL7" s="4" t="s">
        <v>48</v>
      </c>
      <c r="AM7" s="4">
        <v>17</v>
      </c>
      <c r="AN7" s="4">
        <v>2517</v>
      </c>
      <c r="AO7" s="4">
        <v>420</v>
      </c>
      <c r="AP7" s="4">
        <v>435</v>
      </c>
      <c r="AQ7" s="4"/>
      <c r="AR7" s="4" t="s">
        <v>47</v>
      </c>
      <c r="AS7" s="4">
        <v>800</v>
      </c>
      <c r="AT7" s="1"/>
      <c r="AU7" t="str" cm="1">
        <f t="array" ref="AU7">_xlfn.LET(
    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CHOCOLATE</v>
      </c>
    </row>
    <row r="8" spans="1:47" x14ac:dyDescent="0.25">
      <c r="A8" s="1">
        <v>33917</v>
      </c>
      <c r="B8" s="2">
        <v>46099</v>
      </c>
      <c r="C8" s="3">
        <v>0.66319444444444442</v>
      </c>
      <c r="D8" s="2">
        <v>46100</v>
      </c>
      <c r="E8" s="3">
        <v>0.60486111111111107</v>
      </c>
      <c r="F8" s="1" t="s">
        <v>45</v>
      </c>
      <c r="G8" s="1" t="s">
        <v>50</v>
      </c>
      <c r="H8" s="2">
        <v>46099</v>
      </c>
      <c r="I8" s="1">
        <v>2</v>
      </c>
      <c r="J8" s="1" t="s">
        <v>55</v>
      </c>
      <c r="K8" s="4">
        <v>735</v>
      </c>
      <c r="L8" s="1">
        <v>61895250</v>
      </c>
      <c r="M8" s="1">
        <v>2002</v>
      </c>
      <c r="N8" s="1" t="s">
        <v>52</v>
      </c>
      <c r="O8" s="3">
        <v>7.7777777777777779E-2</v>
      </c>
      <c r="P8" s="3">
        <v>7.4999999999999997E-2</v>
      </c>
      <c r="Q8" s="4">
        <v>735</v>
      </c>
      <c r="R8" s="4">
        <v>17</v>
      </c>
      <c r="S8" s="4" t="s">
        <v>47</v>
      </c>
      <c r="T8" s="4" t="s">
        <v>47</v>
      </c>
      <c r="U8" s="4">
        <v>780</v>
      </c>
      <c r="V8" s="4">
        <v>960</v>
      </c>
      <c r="W8" s="4">
        <v>0.94</v>
      </c>
      <c r="X8" s="4">
        <v>0.77</v>
      </c>
      <c r="Y8" s="4"/>
      <c r="Z8" s="4"/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/>
      <c r="AG8" s="4">
        <v>7</v>
      </c>
      <c r="AH8" s="4">
        <v>0</v>
      </c>
      <c r="AI8" s="4">
        <v>0</v>
      </c>
      <c r="AJ8" s="4">
        <v>1</v>
      </c>
      <c r="AK8" s="4" t="s">
        <v>47</v>
      </c>
      <c r="AL8" s="4" t="s">
        <v>48</v>
      </c>
      <c r="AM8" s="4">
        <v>17</v>
      </c>
      <c r="AN8" s="4">
        <v>2002</v>
      </c>
      <c r="AO8" s="4">
        <v>780</v>
      </c>
      <c r="AP8" s="4">
        <v>735</v>
      </c>
      <c r="AQ8" s="4"/>
      <c r="AR8" s="4" t="s">
        <v>47</v>
      </c>
      <c r="AS8" s="4">
        <v>800</v>
      </c>
      <c r="AT8" s="1"/>
      <c r="AU8" t="str" cm="1">
        <f t="array" ref="AU8">_xlfn.LET(
    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CROCANTE/CEREAL</v>
      </c>
    </row>
    <row r="9" spans="1:47" x14ac:dyDescent="0.25">
      <c r="A9" s="1">
        <v>33911</v>
      </c>
      <c r="B9" s="2">
        <v>46099</v>
      </c>
      <c r="C9" s="3">
        <v>0.60763888888888884</v>
      </c>
      <c r="D9" s="2">
        <v>46099</v>
      </c>
      <c r="E9" s="3">
        <v>0.60763888888888884</v>
      </c>
      <c r="F9" s="1" t="s">
        <v>45</v>
      </c>
      <c r="G9" s="1" t="s">
        <v>54</v>
      </c>
      <c r="H9" s="2">
        <v>46099</v>
      </c>
      <c r="I9" s="1">
        <v>1</v>
      </c>
      <c r="J9" s="1" t="s">
        <v>61</v>
      </c>
      <c r="K9" s="4">
        <v>140</v>
      </c>
      <c r="L9" s="1">
        <v>61886070</v>
      </c>
      <c r="M9" s="1">
        <v>7643</v>
      </c>
      <c r="N9" s="1" t="s">
        <v>62</v>
      </c>
      <c r="O9" s="1"/>
      <c r="P9" s="3">
        <v>6.25E-2</v>
      </c>
      <c r="Q9" s="4"/>
      <c r="R9" s="4"/>
      <c r="S9" s="4" t="s">
        <v>47</v>
      </c>
      <c r="T9" s="4" t="s">
        <v>47</v>
      </c>
      <c r="U9" s="4">
        <v>917</v>
      </c>
      <c r="V9" s="4">
        <v>1127</v>
      </c>
      <c r="W9" s="4">
        <v>0.15</v>
      </c>
      <c r="X9" s="4">
        <v>0.12</v>
      </c>
      <c r="Y9" s="4"/>
      <c r="Z9" s="4"/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/>
      <c r="AG9" s="4">
        <v>2</v>
      </c>
      <c r="AH9" s="4">
        <v>0</v>
      </c>
      <c r="AI9" s="4">
        <v>0</v>
      </c>
      <c r="AJ9" s="4">
        <v>3</v>
      </c>
      <c r="AK9" s="4" t="s">
        <v>47</v>
      </c>
      <c r="AL9" s="4" t="s">
        <v>48</v>
      </c>
      <c r="AM9" s="4"/>
      <c r="AN9" s="4">
        <v>7643</v>
      </c>
      <c r="AO9" s="4">
        <v>137</v>
      </c>
      <c r="AP9" s="4">
        <v>140</v>
      </c>
      <c r="AQ9" s="4"/>
      <c r="AR9" s="4" t="s">
        <v>47</v>
      </c>
      <c r="AS9" s="4">
        <v>800</v>
      </c>
      <c r="AT9" s="1"/>
      <c r="AU9" t="str" cm="1">
        <f t="array" ref="AU9">_xlfn.LET(
    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CARAMELO DURO</v>
      </c>
    </row>
    <row r="10" spans="1:47" x14ac:dyDescent="0.25">
      <c r="A10" s="1">
        <v>33910</v>
      </c>
      <c r="B10" s="2">
        <v>46099</v>
      </c>
      <c r="C10" s="3">
        <v>0.6069444444444444</v>
      </c>
      <c r="D10" s="2">
        <v>46099</v>
      </c>
      <c r="E10" s="3">
        <v>0.6069444444444444</v>
      </c>
      <c r="F10" s="1" t="s">
        <v>45</v>
      </c>
      <c r="G10" s="1" t="s">
        <v>54</v>
      </c>
      <c r="H10" s="2">
        <v>46099</v>
      </c>
      <c r="I10" s="1">
        <v>1</v>
      </c>
      <c r="J10" s="1" t="s">
        <v>61</v>
      </c>
      <c r="K10" s="4">
        <v>155</v>
      </c>
      <c r="L10" s="1">
        <v>61886080</v>
      </c>
      <c r="M10" s="1">
        <v>7614</v>
      </c>
      <c r="N10" s="1" t="s">
        <v>56</v>
      </c>
      <c r="O10" s="1"/>
      <c r="P10" s="3">
        <v>6.25E-2</v>
      </c>
      <c r="Q10" s="4"/>
      <c r="R10" s="4"/>
      <c r="S10" s="4" t="s">
        <v>47</v>
      </c>
      <c r="T10" s="4" t="s">
        <v>47</v>
      </c>
      <c r="U10" s="4">
        <v>917</v>
      </c>
      <c r="V10" s="4">
        <v>1127</v>
      </c>
      <c r="W10" s="4">
        <v>0.17</v>
      </c>
      <c r="X10" s="4">
        <v>0.14000000000000001</v>
      </c>
      <c r="Y10" s="4"/>
      <c r="Z10" s="4"/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/>
      <c r="AG10" s="4">
        <v>5</v>
      </c>
      <c r="AH10" s="4">
        <v>0</v>
      </c>
      <c r="AI10" s="4">
        <v>0</v>
      </c>
      <c r="AJ10" s="4">
        <v>3</v>
      </c>
      <c r="AK10" s="4" t="s">
        <v>47</v>
      </c>
      <c r="AL10" s="4" t="s">
        <v>48</v>
      </c>
      <c r="AM10" s="4"/>
      <c r="AN10" s="4">
        <v>7614</v>
      </c>
      <c r="AO10" s="4">
        <v>188</v>
      </c>
      <c r="AP10" s="4">
        <v>155</v>
      </c>
      <c r="AQ10" s="4"/>
      <c r="AR10" s="4" t="s">
        <v>47</v>
      </c>
      <c r="AS10" s="4">
        <v>800</v>
      </c>
      <c r="AT10" s="1"/>
      <c r="AU10" t="str" cm="1">
        <f t="array" ref="AU10">_xlfn.LET(
    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CARAMELO DURO</v>
      </c>
    </row>
    <row r="11" spans="1:47" x14ac:dyDescent="0.25">
      <c r="A11" s="1">
        <v>33907</v>
      </c>
      <c r="B11" s="2">
        <v>46099</v>
      </c>
      <c r="C11" s="3">
        <v>0.51944444444444449</v>
      </c>
      <c r="D11" s="2">
        <v>46099</v>
      </c>
      <c r="E11" s="3">
        <v>0.55833333333333335</v>
      </c>
      <c r="F11" s="1" t="s">
        <v>45</v>
      </c>
      <c r="G11" s="1" t="s">
        <v>46</v>
      </c>
      <c r="H11" s="2">
        <v>46099</v>
      </c>
      <c r="I11" s="1">
        <v>1</v>
      </c>
      <c r="J11" s="1" t="s">
        <v>61</v>
      </c>
      <c r="K11" s="4">
        <v>347</v>
      </c>
      <c r="L11" s="1">
        <v>61897010</v>
      </c>
      <c r="M11" s="1">
        <v>2501</v>
      </c>
      <c r="N11" s="1" t="s">
        <v>63</v>
      </c>
      <c r="O11" s="3">
        <v>0.18263888888888888</v>
      </c>
      <c r="P11" s="3">
        <v>0.18124999999999999</v>
      </c>
      <c r="Q11" s="4">
        <v>347</v>
      </c>
      <c r="R11" s="4">
        <v>8</v>
      </c>
      <c r="S11" s="4" t="s">
        <v>47</v>
      </c>
      <c r="T11" s="4" t="s">
        <v>47</v>
      </c>
      <c r="U11" s="4">
        <v>625</v>
      </c>
      <c r="V11" s="4">
        <v>769</v>
      </c>
      <c r="W11" s="4">
        <v>0.56000000000000005</v>
      </c>
      <c r="X11" s="4">
        <v>0.45</v>
      </c>
      <c r="Y11" s="4"/>
      <c r="Z11" s="4"/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/>
      <c r="AG11" s="4">
        <v>4</v>
      </c>
      <c r="AH11" s="4">
        <v>0</v>
      </c>
      <c r="AI11" s="4">
        <v>0</v>
      </c>
      <c r="AJ11" s="4">
        <v>2</v>
      </c>
      <c r="AK11" s="4" t="s">
        <v>47</v>
      </c>
      <c r="AL11" s="4" t="s">
        <v>48</v>
      </c>
      <c r="AM11" s="4">
        <v>8</v>
      </c>
      <c r="AN11" s="4">
        <v>2501</v>
      </c>
      <c r="AO11" s="4">
        <v>420</v>
      </c>
      <c r="AP11" s="4">
        <v>347</v>
      </c>
      <c r="AQ11" s="4"/>
      <c r="AR11" s="4" t="s">
        <v>47</v>
      </c>
      <c r="AS11" s="4">
        <v>800</v>
      </c>
      <c r="AT11" s="1"/>
      <c r="AU11" t="str" cm="1">
        <f t="array" ref="AU11">_xlfn.LET(
    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CHOCOLATE</v>
      </c>
    </row>
    <row r="12" spans="1:47" x14ac:dyDescent="0.25">
      <c r="A12" s="1">
        <v>33906</v>
      </c>
      <c r="B12" s="2">
        <v>46099</v>
      </c>
      <c r="C12" s="3">
        <v>0.50902777777777775</v>
      </c>
      <c r="D12" s="2">
        <v>46099</v>
      </c>
      <c r="E12" s="3">
        <v>0.57361111111111107</v>
      </c>
      <c r="F12" s="1" t="s">
        <v>45</v>
      </c>
      <c r="G12" s="1" t="s">
        <v>64</v>
      </c>
      <c r="H12" s="2">
        <v>46099</v>
      </c>
      <c r="I12" s="1">
        <v>1</v>
      </c>
      <c r="J12" s="1" t="s">
        <v>61</v>
      </c>
      <c r="K12" s="4">
        <v>507</v>
      </c>
      <c r="L12" s="1">
        <v>61961040</v>
      </c>
      <c r="M12" s="1">
        <v>2986</v>
      </c>
      <c r="N12" s="1" t="s">
        <v>65</v>
      </c>
      <c r="O12" s="3">
        <v>0.15694444444444444</v>
      </c>
      <c r="P12" s="3">
        <v>0.14583333333333334</v>
      </c>
      <c r="Q12" s="4">
        <v>507</v>
      </c>
      <c r="R12" s="4">
        <v>5</v>
      </c>
      <c r="S12" s="4" t="s">
        <v>47</v>
      </c>
      <c r="T12" s="4" t="s">
        <v>47</v>
      </c>
      <c r="U12" s="4">
        <v>780</v>
      </c>
      <c r="V12" s="4">
        <v>960</v>
      </c>
      <c r="W12" s="4">
        <v>0.65</v>
      </c>
      <c r="X12" s="4">
        <v>0.53</v>
      </c>
      <c r="Y12" s="4"/>
      <c r="Z12" s="4"/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/>
      <c r="AG12" s="4">
        <v>4</v>
      </c>
      <c r="AH12" s="4">
        <v>0</v>
      </c>
      <c r="AI12" s="4">
        <v>0</v>
      </c>
      <c r="AJ12" s="4">
        <v>2</v>
      </c>
      <c r="AK12" s="4" t="s">
        <v>47</v>
      </c>
      <c r="AL12" s="4" t="s">
        <v>48</v>
      </c>
      <c r="AM12" s="4">
        <v>5</v>
      </c>
      <c r="AN12" s="4">
        <v>2986</v>
      </c>
      <c r="AO12" s="4">
        <v>520</v>
      </c>
      <c r="AP12" s="4">
        <v>507</v>
      </c>
      <c r="AQ12" s="4"/>
      <c r="AR12" s="4" t="s">
        <v>47</v>
      </c>
      <c r="AS12" s="4">
        <v>800</v>
      </c>
      <c r="AT12" s="1"/>
      <c r="AU12" t="str" cm="1">
        <f t="array" ref="AU12">_xlfn.LET(
    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CONFITE</v>
      </c>
    </row>
    <row r="13" spans="1:47" x14ac:dyDescent="0.25">
      <c r="A13" s="1">
        <v>33904</v>
      </c>
      <c r="B13" s="2">
        <v>46099</v>
      </c>
      <c r="C13" s="3">
        <v>0.4465277777777778</v>
      </c>
      <c r="D13" s="2">
        <v>46099</v>
      </c>
      <c r="E13" s="3">
        <v>0.56805555555555554</v>
      </c>
      <c r="F13" s="1" t="s">
        <v>45</v>
      </c>
      <c r="G13" s="1" t="s">
        <v>66</v>
      </c>
      <c r="H13" s="2">
        <v>46099</v>
      </c>
      <c r="I13" s="1">
        <v>1</v>
      </c>
      <c r="J13" s="1" t="s">
        <v>61</v>
      </c>
      <c r="K13" s="4">
        <v>82</v>
      </c>
      <c r="L13" s="1">
        <v>61895110</v>
      </c>
      <c r="M13" s="1">
        <v>2643</v>
      </c>
      <c r="N13" s="1" t="s">
        <v>67</v>
      </c>
      <c r="O13" s="3">
        <v>0.25972222222222224</v>
      </c>
      <c r="P13" s="3">
        <v>0.26041666666666669</v>
      </c>
      <c r="Q13" s="4">
        <v>82</v>
      </c>
      <c r="R13" s="4">
        <v>20</v>
      </c>
      <c r="S13" s="4" t="s">
        <v>47</v>
      </c>
      <c r="T13" s="4" t="s">
        <v>47</v>
      </c>
      <c r="U13" s="4">
        <v>81</v>
      </c>
      <c r="V13" s="4">
        <v>100</v>
      </c>
      <c r="W13" s="4">
        <v>1.01</v>
      </c>
      <c r="X13" s="4">
        <v>0.82</v>
      </c>
      <c r="Y13" s="4"/>
      <c r="Z13" s="4"/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/>
      <c r="AG13" s="4">
        <v>7</v>
      </c>
      <c r="AH13" s="4">
        <v>0</v>
      </c>
      <c r="AI13" s="4">
        <v>0</v>
      </c>
      <c r="AJ13" s="4">
        <v>1</v>
      </c>
      <c r="AK13" s="4" t="s">
        <v>47</v>
      </c>
      <c r="AL13" s="4" t="s">
        <v>48</v>
      </c>
      <c r="AM13" s="4">
        <v>20</v>
      </c>
      <c r="AN13" s="4">
        <v>2643</v>
      </c>
      <c r="AO13" s="4">
        <v>81</v>
      </c>
      <c r="AP13" s="4">
        <v>82</v>
      </c>
      <c r="AQ13" s="4"/>
      <c r="AR13" s="4" t="s">
        <v>47</v>
      </c>
      <c r="AS13" s="4">
        <v>800</v>
      </c>
      <c r="AT13" s="1"/>
      <c r="AU13" t="str" cm="1">
        <f t="array" ref="AU13">_xlfn.LET(
    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CUBANITO</v>
      </c>
    </row>
    <row r="14" spans="1:47" x14ac:dyDescent="0.25">
      <c r="A14" s="1">
        <v>33900</v>
      </c>
      <c r="B14" s="2">
        <v>46099</v>
      </c>
      <c r="C14" s="3">
        <v>0.41805555555555557</v>
      </c>
      <c r="D14" s="2">
        <v>46099</v>
      </c>
      <c r="E14" s="3">
        <v>0.51666666666666672</v>
      </c>
      <c r="F14" s="1" t="s">
        <v>45</v>
      </c>
      <c r="G14" s="1" t="s">
        <v>46</v>
      </c>
      <c r="H14" s="2">
        <v>46099</v>
      </c>
      <c r="I14" s="1">
        <v>1</v>
      </c>
      <c r="J14" s="1" t="s">
        <v>68</v>
      </c>
      <c r="K14" s="4">
        <v>381</v>
      </c>
      <c r="L14" s="1">
        <v>61895050</v>
      </c>
      <c r="M14" s="1">
        <v>4611</v>
      </c>
      <c r="N14" s="1" t="s">
        <v>69</v>
      </c>
      <c r="O14" s="3">
        <v>0.24444444444444444</v>
      </c>
      <c r="P14" s="3">
        <v>0.24930555555555556</v>
      </c>
      <c r="Q14" s="4">
        <v>381</v>
      </c>
      <c r="R14" s="4">
        <v>27</v>
      </c>
      <c r="S14" s="4" t="s">
        <v>47</v>
      </c>
      <c r="T14" s="4" t="s">
        <v>47</v>
      </c>
      <c r="U14" s="4">
        <v>1170</v>
      </c>
      <c r="V14" s="4">
        <v>1439</v>
      </c>
      <c r="W14" s="4">
        <v>0.33</v>
      </c>
      <c r="X14" s="4">
        <v>0.26</v>
      </c>
      <c r="Y14" s="4"/>
      <c r="Z14" s="4"/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/>
      <c r="AG14" s="4">
        <v>7</v>
      </c>
      <c r="AH14" s="4">
        <v>0</v>
      </c>
      <c r="AI14" s="4">
        <v>0</v>
      </c>
      <c r="AJ14" s="4">
        <v>3</v>
      </c>
      <c r="AK14" s="4" t="s">
        <v>47</v>
      </c>
      <c r="AL14" s="4" t="s">
        <v>48</v>
      </c>
      <c r="AM14" s="4">
        <v>27</v>
      </c>
      <c r="AN14" s="4">
        <v>4611</v>
      </c>
      <c r="AO14" s="4">
        <v>1000</v>
      </c>
      <c r="AP14" s="4">
        <v>381</v>
      </c>
      <c r="AQ14" s="4"/>
      <c r="AR14" s="4" t="s">
        <v>47</v>
      </c>
      <c r="AS14" s="4">
        <v>800</v>
      </c>
      <c r="AT14" s="1"/>
      <c r="AU14" t="str" cm="1">
        <f t="array" ref="AU14">_xlfn.LET(
    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CHOCOLATE</v>
      </c>
    </row>
    <row r="15" spans="1:47" x14ac:dyDescent="0.25">
      <c r="A15" s="1">
        <v>33897</v>
      </c>
      <c r="B15" s="2">
        <v>46099</v>
      </c>
      <c r="C15" s="3">
        <v>0.36944444444444446</v>
      </c>
      <c r="D15" s="2">
        <v>46099</v>
      </c>
      <c r="E15" s="3">
        <v>0.53611111111111109</v>
      </c>
      <c r="F15" s="1" t="s">
        <v>45</v>
      </c>
      <c r="G15" s="1" t="s">
        <v>46</v>
      </c>
      <c r="H15" s="2">
        <v>46099</v>
      </c>
      <c r="I15" s="1">
        <v>1</v>
      </c>
      <c r="J15" s="1" t="s">
        <v>61</v>
      </c>
      <c r="K15" s="4">
        <v>365</v>
      </c>
      <c r="L15" s="1">
        <v>61895010</v>
      </c>
      <c r="M15" s="1">
        <v>4028</v>
      </c>
      <c r="N15" s="1" t="s">
        <v>58</v>
      </c>
      <c r="O15" s="3">
        <v>0.21180555555555555</v>
      </c>
      <c r="P15" s="3">
        <v>0.16666666666666666</v>
      </c>
      <c r="Q15" s="4">
        <v>365</v>
      </c>
      <c r="R15" s="4">
        <v>8</v>
      </c>
      <c r="S15" s="4" t="s">
        <v>47</v>
      </c>
      <c r="T15" s="4" t="s">
        <v>47</v>
      </c>
      <c r="U15" s="4">
        <v>814</v>
      </c>
      <c r="V15" s="4">
        <v>625</v>
      </c>
      <c r="W15" s="4">
        <v>0.45</v>
      </c>
      <c r="X15" s="4">
        <v>0.36</v>
      </c>
      <c r="Y15" s="4"/>
      <c r="Z15" s="4"/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/>
      <c r="AG15" s="4">
        <v>7</v>
      </c>
      <c r="AH15" s="4">
        <v>0</v>
      </c>
      <c r="AI15" s="4">
        <v>0</v>
      </c>
      <c r="AJ15" s="4">
        <v>2</v>
      </c>
      <c r="AK15" s="4" t="s">
        <v>47</v>
      </c>
      <c r="AL15" s="4" t="s">
        <v>48</v>
      </c>
      <c r="AM15" s="4">
        <v>8</v>
      </c>
      <c r="AN15" s="4">
        <v>4028</v>
      </c>
      <c r="AO15" s="4">
        <v>550</v>
      </c>
      <c r="AP15" s="4">
        <v>365</v>
      </c>
      <c r="AQ15" s="4"/>
      <c r="AR15" s="4" t="s">
        <v>47</v>
      </c>
      <c r="AS15" s="4">
        <v>800</v>
      </c>
      <c r="AT15" s="1"/>
      <c r="AU15" t="str" cm="1">
        <f t="array" ref="AU15">_xlfn.LET(
    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CHOCOLATE</v>
      </c>
    </row>
    <row r="16" spans="1:47" x14ac:dyDescent="0.25">
      <c r="A16" s="1">
        <v>33896</v>
      </c>
      <c r="B16" s="2">
        <v>46099</v>
      </c>
      <c r="C16" s="3">
        <v>0.36458333333333331</v>
      </c>
      <c r="D16" s="2">
        <v>46099</v>
      </c>
      <c r="E16" s="3">
        <v>0.52500000000000002</v>
      </c>
      <c r="F16" s="1" t="s">
        <v>45</v>
      </c>
      <c r="G16" s="1" t="s">
        <v>46</v>
      </c>
      <c r="H16" s="2">
        <v>46099</v>
      </c>
      <c r="I16" s="1">
        <v>1</v>
      </c>
      <c r="J16" s="1" t="s">
        <v>61</v>
      </c>
      <c r="K16" s="4">
        <v>280</v>
      </c>
      <c r="L16" s="1">
        <v>61896010</v>
      </c>
      <c r="M16" s="1">
        <v>2501</v>
      </c>
      <c r="N16" s="1" t="s">
        <v>63</v>
      </c>
      <c r="O16" s="3">
        <v>0.21180555555555555</v>
      </c>
      <c r="P16" s="3">
        <v>0.21180555555555555</v>
      </c>
      <c r="Q16" s="4">
        <v>280</v>
      </c>
      <c r="R16" s="4"/>
      <c r="S16" s="4" t="s">
        <v>47</v>
      </c>
      <c r="T16" s="4" t="s">
        <v>47</v>
      </c>
      <c r="U16" s="4">
        <v>625</v>
      </c>
      <c r="V16" s="4">
        <v>769</v>
      </c>
      <c r="W16" s="4">
        <v>0.45</v>
      </c>
      <c r="X16" s="4">
        <v>0.36</v>
      </c>
      <c r="Y16" s="4"/>
      <c r="Z16" s="4"/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/>
      <c r="AG16" s="4">
        <v>2</v>
      </c>
      <c r="AH16" s="4">
        <v>0</v>
      </c>
      <c r="AI16" s="4">
        <v>0</v>
      </c>
      <c r="AJ16" s="4">
        <v>2</v>
      </c>
      <c r="AK16" s="4" t="s">
        <v>47</v>
      </c>
      <c r="AL16" s="4" t="s">
        <v>48</v>
      </c>
      <c r="AM16" s="4"/>
      <c r="AN16" s="4">
        <v>2501</v>
      </c>
      <c r="AO16" s="4">
        <v>280</v>
      </c>
      <c r="AP16" s="4">
        <v>280</v>
      </c>
      <c r="AQ16" s="4"/>
      <c r="AR16" s="4" t="s">
        <v>47</v>
      </c>
      <c r="AS16" s="4">
        <v>800</v>
      </c>
      <c r="AT16" s="1"/>
      <c r="AU16" t="str" cm="1">
        <f t="array" ref="AU16">_xlfn.LET(
    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CHOCOLATE</v>
      </c>
    </row>
    <row r="17" spans="1:47" x14ac:dyDescent="0.25">
      <c r="A17" s="1">
        <v>33892</v>
      </c>
      <c r="B17" s="2">
        <v>46099</v>
      </c>
      <c r="C17" s="3">
        <v>0.32777777777777778</v>
      </c>
      <c r="D17" s="2">
        <v>46099</v>
      </c>
      <c r="E17" s="3">
        <v>0.32777777777777778</v>
      </c>
      <c r="F17" s="1" t="s">
        <v>45</v>
      </c>
      <c r="G17" s="1" t="s">
        <v>54</v>
      </c>
      <c r="H17" s="2">
        <v>46099</v>
      </c>
      <c r="I17" s="1">
        <v>1</v>
      </c>
      <c r="J17" s="1" t="s">
        <v>61</v>
      </c>
      <c r="K17" s="4">
        <v>87</v>
      </c>
      <c r="L17" s="1">
        <v>61886060</v>
      </c>
      <c r="M17" s="1">
        <v>7643</v>
      </c>
      <c r="N17" s="1" t="s">
        <v>62</v>
      </c>
      <c r="O17" s="1"/>
      <c r="P17" s="3">
        <v>6.25E-2</v>
      </c>
      <c r="Q17" s="4"/>
      <c r="R17" s="4"/>
      <c r="S17" s="4" t="s">
        <v>47</v>
      </c>
      <c r="T17" s="4" t="s">
        <v>47</v>
      </c>
      <c r="U17" s="4">
        <v>917</v>
      </c>
      <c r="V17" s="4">
        <v>1127</v>
      </c>
      <c r="W17" s="4">
        <v>0.09</v>
      </c>
      <c r="X17" s="4">
        <v>0.08</v>
      </c>
      <c r="Y17" s="4"/>
      <c r="Z17" s="4"/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/>
      <c r="AG17" s="4">
        <v>3</v>
      </c>
      <c r="AH17" s="4">
        <v>0</v>
      </c>
      <c r="AI17" s="4">
        <v>0</v>
      </c>
      <c r="AJ17" s="4">
        <v>3</v>
      </c>
      <c r="AK17" s="4" t="s">
        <v>47</v>
      </c>
      <c r="AL17" s="4" t="s">
        <v>48</v>
      </c>
      <c r="AM17" s="4"/>
      <c r="AN17" s="4">
        <v>7643</v>
      </c>
      <c r="AO17" s="4">
        <v>163</v>
      </c>
      <c r="AP17" s="4">
        <v>87</v>
      </c>
      <c r="AQ17" s="4"/>
      <c r="AR17" s="4" t="s">
        <v>47</v>
      </c>
      <c r="AS17" s="4">
        <v>800</v>
      </c>
      <c r="AT17" s="1"/>
      <c r="AU17" t="str" cm="1">
        <f t="array" ref="AU17">_xlfn.LET(
    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CARAMELO DURO</v>
      </c>
    </row>
    <row r="18" spans="1:47" x14ac:dyDescent="0.25">
      <c r="A18" s="1">
        <v>33891</v>
      </c>
      <c r="B18" s="2">
        <v>46099</v>
      </c>
      <c r="C18" s="3">
        <v>0.32083333333333336</v>
      </c>
      <c r="D18" s="2">
        <v>46099</v>
      </c>
      <c r="E18" s="3">
        <v>0.32083333333333336</v>
      </c>
      <c r="F18" s="1" t="s">
        <v>45</v>
      </c>
      <c r="G18" s="1" t="s">
        <v>70</v>
      </c>
      <c r="H18" s="2">
        <v>46099</v>
      </c>
      <c r="I18" s="1">
        <v>1</v>
      </c>
      <c r="J18" s="1" t="s">
        <v>61</v>
      </c>
      <c r="K18" s="4">
        <v>2948</v>
      </c>
      <c r="L18" s="1">
        <v>61895100</v>
      </c>
      <c r="M18" s="1">
        <v>2519</v>
      </c>
      <c r="N18" s="1" t="s">
        <v>71</v>
      </c>
      <c r="O18" s="1"/>
      <c r="P18" s="3">
        <v>6.25E-2</v>
      </c>
      <c r="Q18" s="4"/>
      <c r="R18" s="4"/>
      <c r="S18" s="4" t="s">
        <v>47</v>
      </c>
      <c r="T18" s="4" t="s">
        <v>47</v>
      </c>
      <c r="U18" s="4">
        <v>3380</v>
      </c>
      <c r="V18" s="4">
        <v>4160</v>
      </c>
      <c r="W18" s="4">
        <v>0.87</v>
      </c>
      <c r="X18" s="4">
        <v>0.71</v>
      </c>
      <c r="Y18" s="4"/>
      <c r="Z18" s="4"/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/>
      <c r="AG18" s="4">
        <v>7</v>
      </c>
      <c r="AH18" s="4">
        <v>0</v>
      </c>
      <c r="AI18" s="4">
        <v>0</v>
      </c>
      <c r="AJ18" s="4">
        <v>1</v>
      </c>
      <c r="AK18" s="4" t="s">
        <v>47</v>
      </c>
      <c r="AL18" s="4" t="s">
        <v>48</v>
      </c>
      <c r="AM18" s="4"/>
      <c r="AN18" s="4">
        <v>2519</v>
      </c>
      <c r="AO18" s="4">
        <v>3375</v>
      </c>
      <c r="AP18" s="4">
        <v>2948</v>
      </c>
      <c r="AQ18" s="4"/>
      <c r="AR18" s="4" t="s">
        <v>47</v>
      </c>
      <c r="AS18" s="4">
        <v>800</v>
      </c>
      <c r="AT18" s="1"/>
      <c r="AU18" t="str" cm="1">
        <f t="array" ref="AU18">_xlfn.LET(
    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ALFAJOR</v>
      </c>
    </row>
    <row r="19" spans="1:47" x14ac:dyDescent="0.25">
      <c r="A19" s="1">
        <v>33889</v>
      </c>
      <c r="B19" s="2">
        <v>46099</v>
      </c>
      <c r="C19" s="3">
        <v>0.31180555555555556</v>
      </c>
      <c r="D19" s="2">
        <v>46099</v>
      </c>
      <c r="E19" s="3">
        <v>0.31180555555555556</v>
      </c>
      <c r="F19" s="1" t="s">
        <v>45</v>
      </c>
      <c r="G19" s="1" t="s">
        <v>49</v>
      </c>
      <c r="H19" s="2">
        <v>46099</v>
      </c>
      <c r="I19" s="1">
        <v>1</v>
      </c>
      <c r="J19" s="1" t="s">
        <v>61</v>
      </c>
      <c r="K19" s="4">
        <v>711</v>
      </c>
      <c r="L19" s="1">
        <v>61895090</v>
      </c>
      <c r="M19" s="1">
        <v>273</v>
      </c>
      <c r="N19" s="1" t="s">
        <v>57</v>
      </c>
      <c r="O19" s="1"/>
      <c r="P19" s="3">
        <v>6.25E-2</v>
      </c>
      <c r="Q19" s="4"/>
      <c r="R19" s="4"/>
      <c r="S19" s="4" t="s">
        <v>47</v>
      </c>
      <c r="T19" s="4" t="s">
        <v>47</v>
      </c>
      <c r="U19" s="4">
        <v>800</v>
      </c>
      <c r="V19" s="4">
        <v>976</v>
      </c>
      <c r="W19" s="4">
        <v>0.89</v>
      </c>
      <c r="X19" s="4">
        <v>0.73</v>
      </c>
      <c r="Y19" s="4"/>
      <c r="Z19" s="4"/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/>
      <c r="AG19" s="4">
        <v>7</v>
      </c>
      <c r="AH19" s="4">
        <v>0</v>
      </c>
      <c r="AI19" s="4">
        <v>0</v>
      </c>
      <c r="AJ19" s="4">
        <v>1</v>
      </c>
      <c r="AK19" s="4" t="s">
        <v>47</v>
      </c>
      <c r="AL19" s="4" t="s">
        <v>48</v>
      </c>
      <c r="AM19" s="4"/>
      <c r="AN19" s="4">
        <v>273</v>
      </c>
      <c r="AO19" s="4">
        <v>800</v>
      </c>
      <c r="AP19" s="4">
        <v>711</v>
      </c>
      <c r="AQ19" s="4"/>
      <c r="AR19" s="4" t="s">
        <v>47</v>
      </c>
      <c r="AS19" s="4">
        <v>800</v>
      </c>
      <c r="AT19" s="1"/>
      <c r="AU19" t="str" cm="1">
        <f t="array" ref="AU19">_xlfn.LET(
    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
)</f>
        <v>CARAMELO BLANDO</v>
      </c>
    </row>
  </sheetData>
  <autoFilter ref="A1:AT19" xr:uid="{23E2B916-7C40-4EC9-87E4-AA49866B01B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2026-03-31T19:27:42Z</dcterms:created>
  <dcterms:modified xsi:type="dcterms:W3CDTF">2026-04-01T12:09:46Z</dcterms:modified>
</cp:coreProperties>
</file>