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B922C005-CF24-4C3A-905E-267C612281CB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/>
  <c r="AU16" i="1" a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<sst xmlns="http://schemas.openxmlformats.org/spreadsheetml/2006/main" count="164" uniqueCount="69">
  <si>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</si>
  <si>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</si>
  <si>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</si>
  <si>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</si>
  <si>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</si>
  <si>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</si>
  <si>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</si>
  <si>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</si>
  <si>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</si>
  <si>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</si>
  <si>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</si>
  <si>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</si>
  <si>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</si>
  <si>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</si>
  <si>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</si>
  <si>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</si>
  <si>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</si>
  <si>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</si>
  <si>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</si>
  <si>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</si>
  <si>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</si>
  <si>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</si>
  <si>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</si>
  <si>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</si>
  <si>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</si>
  <si>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</si>
  <si>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</si>
  <si>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</si>
  <si>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</si>
  <si>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</si>
  <si>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</si>
  <si>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</si>
  <si>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</si>
  <si>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</si>
  <si>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</si>
  <si>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</si>
  <si>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</si>
  <si>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</si>
  <si>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</si>
  <si>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</si>
  <si>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</si>
  <si>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</si>
  <si>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</si>
  <si>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</si>
  <si>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</si>
  <si>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</si>
  <si>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</si>
  <si>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</si>
  <si>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Y</t>
  </si>
  <si>
    <t>RII</t>
  </si>
  <si>
    <t>6270-T100</t>
  </si>
  <si>
    <t>6239-T100</t>
  </si>
  <si>
    <t>1692B</t>
  </si>
  <si>
    <t>NUCREM GEORGALOS 40x84g</t>
  </si>
  <si>
    <t>6288-T100</t>
  </si>
  <si>
    <t>CTR. COSTO</t>
  </si>
  <si>
    <t>6551-T100</t>
  </si>
  <si>
    <t>TORRONI CHI TURRON MANI 12x280g</t>
  </si>
  <si>
    <t>NUCREM GEORGALOS 60x35g</t>
  </si>
  <si>
    <t>FLOW MANZANA 6DX20UX21G</t>
  </si>
  <si>
    <t>TABLETA TAZA ALTEZA 50X90 GR</t>
  </si>
  <si>
    <t>L083126G</t>
  </si>
  <si>
    <t>3L26M24</t>
  </si>
  <si>
    <t>FLYNN CARAMELO TUTTI 8x63x8G</t>
  </si>
  <si>
    <t>2L26M24</t>
  </si>
  <si>
    <t>L083226G</t>
  </si>
  <si>
    <t>MILKA DDL BLANCO 30X67,5 GR</t>
  </si>
  <si>
    <t>FLYNN CARAMELO BANANA 12x70x8 GRS</t>
  </si>
  <si>
    <t>1L26M24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</si>
</sst>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J1" workbookViewId="0">
      <selection activeCell="N11" sqref="N11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50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8.140625" bestFit="1" customWidth="1"/>
    <col min="22" max="22" width="10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55</v>
      </c>
    </row>
    <row r="2" spans="1:47" x14ac:dyDescent="0.25">
      <c r="A2" s="1">
        <v>34119</v>
      </c>
      <c r="B2" s="2">
        <v>46105</v>
      </c>
      <c r="C2" s="3">
        <v>0.95277777777777772</v>
      </c>
      <c r="D2" s="2">
        <v>46106</v>
      </c>
      <c r="E2" s="3">
        <v>0.23125000000000001</v>
      </c>
      <c r="F2" s="1" t="s">
        <v>45</v>
      </c>
      <c r="G2" s="1" t="s">
        <v>54</v>
      </c>
      <c r="H2" s="2">
        <v>46105</v>
      </c>
      <c r="I2" s="1">
        <v>3</v>
      </c>
      <c r="J2" s="1" t="s">
        <v>62</v>
      </c>
      <c r="K2" s="4">
        <v>642</v>
      </c>
      <c r="L2" s="1">
        <v>62129370</v>
      </c>
      <c r="M2" s="1">
        <v>2005</v>
      </c>
      <c r="N2" s="1" t="s">
        <v>59</v>
      </c>
      <c r="O2" s="3">
        <v>0.11041666666666666</v>
      </c>
      <c r="P2" s="3">
        <v>0.10972222222222222</v>
      </c>
      <c r="Q2" s="1">
        <v>642</v>
      </c>
      <c r="R2" s="1">
        <v>25</v>
      </c>
      <c r="S2" s="1" t="s">
        <v>47</v>
      </c>
      <c r="T2" s="1" t="s">
        <v>47</v>
      </c>
      <c r="U2" s="5">
        <v>780</v>
      </c>
      <c r="V2" s="5">
        <v>960</v>
      </c>
      <c r="W2" s="1">
        <v>0.82</v>
      </c>
      <c r="X2" s="1">
        <v>0.67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48</v>
      </c>
      <c r="AL2" s="1" t="s">
        <v>49</v>
      </c>
      <c r="AM2" s="1">
        <v>25</v>
      </c>
      <c r="AN2" s="1">
        <v>2005</v>
      </c>
      <c r="AO2" s="4">
        <v>780</v>
      </c>
      <c r="AP2" s="4">
        <v>642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3" spans="1:47" x14ac:dyDescent="0.25">
      <c r="A3" s="1">
        <v>34118</v>
      </c>
      <c r="B3" s="2">
        <v>46105</v>
      </c>
      <c r="C3" s="3">
        <v>0.86041666666666672</v>
      </c>
      <c r="D3" s="2">
        <v>46105</v>
      </c>
      <c r="E3" s="3">
        <v>0.86041666666666672</v>
      </c>
      <c r="F3" s="1" t="s">
        <v>45</v>
      </c>
      <c r="G3" s="1" t="s">
        <v>50</v>
      </c>
      <c r="H3" s="2">
        <v>46105</v>
      </c>
      <c r="I3" s="1">
        <v>2</v>
      </c>
      <c r="J3" s="1" t="s">
        <v>64</v>
      </c>
      <c r="K3" s="1">
        <v>335</v>
      </c>
      <c r="L3" s="1">
        <v>62126020</v>
      </c>
      <c r="M3" s="1">
        <v>1588</v>
      </c>
      <c r="N3" s="1" t="s">
        <v>63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1215</v>
      </c>
      <c r="V3" s="5">
        <v>1495</v>
      </c>
      <c r="W3" s="1">
        <v>0.28000000000000003</v>
      </c>
      <c r="X3" s="1">
        <v>0.22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3</v>
      </c>
      <c r="AK3" s="1" t="s">
        <v>47</v>
      </c>
      <c r="AL3" s="1" t="s">
        <v>49</v>
      </c>
      <c r="AM3" s="1"/>
      <c r="AN3" s="1">
        <v>1588</v>
      </c>
      <c r="AO3" s="1">
        <v>487</v>
      </c>
      <c r="AP3" s="1">
        <v>335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4" spans="1:47" x14ac:dyDescent="0.25">
      <c r="A4" s="1">
        <v>34117</v>
      </c>
      <c r="B4" s="2">
        <v>46105</v>
      </c>
      <c r="C4" s="3">
        <v>0.81111111111111112</v>
      </c>
      <c r="D4" s="2">
        <v>46105</v>
      </c>
      <c r="E4" s="3">
        <v>0.89097222222222228</v>
      </c>
      <c r="F4" s="1" t="s">
        <v>45</v>
      </c>
      <c r="G4" s="1" t="s">
        <v>46</v>
      </c>
      <c r="H4" s="2">
        <v>46105</v>
      </c>
      <c r="I4" s="1">
        <v>2</v>
      </c>
      <c r="J4" s="1" t="s">
        <v>64</v>
      </c>
      <c r="K4" s="4">
        <v>465</v>
      </c>
      <c r="L4" s="1">
        <v>62131010</v>
      </c>
      <c r="M4" s="1">
        <v>4029</v>
      </c>
      <c r="N4" s="1" t="s">
        <v>60</v>
      </c>
      <c r="O4" s="3">
        <v>0.1388888888888889</v>
      </c>
      <c r="P4" s="3">
        <v>0.14374999999999999</v>
      </c>
      <c r="Q4" s="1">
        <v>465</v>
      </c>
      <c r="R4" s="1">
        <v>19</v>
      </c>
      <c r="S4" s="1" t="s">
        <v>47</v>
      </c>
      <c r="T4" s="1" t="s">
        <v>47</v>
      </c>
      <c r="U4" s="5">
        <v>650</v>
      </c>
      <c r="V4" s="5">
        <v>799</v>
      </c>
      <c r="W4" s="1">
        <v>0.72</v>
      </c>
      <c r="X4" s="1">
        <v>0.57999999999999996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47</v>
      </c>
      <c r="AL4" s="1" t="s">
        <v>49</v>
      </c>
      <c r="AM4" s="1">
        <v>19</v>
      </c>
      <c r="AN4" s="1">
        <v>4029</v>
      </c>
      <c r="AO4" s="4">
        <v>630</v>
      </c>
      <c r="AP4" s="4">
        <v>465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34116</v>
      </c>
      <c r="B5" s="2">
        <v>46105</v>
      </c>
      <c r="C5" s="3">
        <v>0.78749999999999998</v>
      </c>
      <c r="D5" s="2">
        <v>46105</v>
      </c>
      <c r="E5" s="3">
        <v>0.8569444444444444</v>
      </c>
      <c r="F5" s="1" t="s">
        <v>45</v>
      </c>
      <c r="G5" s="1" t="s">
        <v>46</v>
      </c>
      <c r="H5" s="2">
        <v>46105</v>
      </c>
      <c r="I5" s="1">
        <v>2</v>
      </c>
      <c r="J5" s="1" t="s">
        <v>65</v>
      </c>
      <c r="K5" s="4">
        <v>65</v>
      </c>
      <c r="L5" s="1">
        <v>62129050</v>
      </c>
      <c r="M5" s="1">
        <v>4609</v>
      </c>
      <c r="N5" s="1" t="s">
        <v>66</v>
      </c>
      <c r="O5" s="3">
        <v>0.31666666666666665</v>
      </c>
      <c r="P5" s="3">
        <v>0.23958333333333334</v>
      </c>
      <c r="Q5" s="1">
        <v>524</v>
      </c>
      <c r="R5" s="1">
        <v>13</v>
      </c>
      <c r="S5" s="1" t="s">
        <v>47</v>
      </c>
      <c r="T5" s="1" t="s">
        <v>47</v>
      </c>
      <c r="U5" s="5">
        <v>1100</v>
      </c>
      <c r="V5" s="5">
        <v>1353</v>
      </c>
      <c r="W5" s="1">
        <v>0.06</v>
      </c>
      <c r="X5" s="1">
        <v>0.05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47</v>
      </c>
      <c r="AL5" s="1" t="s">
        <v>49</v>
      </c>
      <c r="AM5" s="1">
        <v>13</v>
      </c>
      <c r="AN5" s="1">
        <v>4609</v>
      </c>
      <c r="AO5" s="4">
        <v>1100</v>
      </c>
      <c r="AP5" s="4">
        <v>65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34115</v>
      </c>
      <c r="B6" s="2">
        <v>46105</v>
      </c>
      <c r="C6" s="3">
        <v>0.77638888888888891</v>
      </c>
      <c r="D6" s="2">
        <v>46105</v>
      </c>
      <c r="E6" s="3">
        <v>0.78472222222222221</v>
      </c>
      <c r="F6" s="1" t="s">
        <v>45</v>
      </c>
      <c r="G6" s="1" t="s">
        <v>51</v>
      </c>
      <c r="H6" s="2">
        <v>46105</v>
      </c>
      <c r="I6" s="1">
        <v>2</v>
      </c>
      <c r="J6" s="1" t="s">
        <v>64</v>
      </c>
      <c r="K6" s="4">
        <v>1382</v>
      </c>
      <c r="L6" s="1">
        <v>62129220</v>
      </c>
      <c r="M6" s="1">
        <v>1692</v>
      </c>
      <c r="N6" s="1" t="s">
        <v>53</v>
      </c>
      <c r="O6" s="3">
        <v>0.24930555555555556</v>
      </c>
      <c r="P6" s="3">
        <v>0.11736111111111111</v>
      </c>
      <c r="Q6" s="1">
        <v>1</v>
      </c>
      <c r="R6" s="1"/>
      <c r="S6" s="1" t="s">
        <v>47</v>
      </c>
      <c r="T6" s="1" t="s">
        <v>47</v>
      </c>
      <c r="U6" s="5">
        <v>1500</v>
      </c>
      <c r="V6" s="5">
        <v>1846</v>
      </c>
      <c r="W6" s="1">
        <v>0.92</v>
      </c>
      <c r="X6" s="1">
        <v>0.75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49</v>
      </c>
      <c r="AM6" s="1"/>
      <c r="AN6" s="1">
        <v>1692</v>
      </c>
      <c r="AO6" s="4">
        <v>1500</v>
      </c>
      <c r="AP6" s="4">
        <v>1382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7" spans="1:47" x14ac:dyDescent="0.25">
      <c r="A7" s="1">
        <v>34115</v>
      </c>
      <c r="B7" s="2">
        <v>46105</v>
      </c>
      <c r="C7" s="3">
        <v>0.77638888888888891</v>
      </c>
      <c r="D7" s="2">
        <v>46105</v>
      </c>
      <c r="E7" s="3">
        <v>0.78472222222222221</v>
      </c>
      <c r="F7" s="1" t="s">
        <v>45</v>
      </c>
      <c r="G7" s="1" t="s">
        <v>51</v>
      </c>
      <c r="H7" s="2">
        <v>46105</v>
      </c>
      <c r="I7" s="1">
        <v>2</v>
      </c>
      <c r="J7" s="1" t="s">
        <v>64</v>
      </c>
      <c r="K7" s="4">
        <v>1382</v>
      </c>
      <c r="L7" s="1">
        <v>62129220</v>
      </c>
      <c r="M7" s="1" t="s">
        <v>52</v>
      </c>
      <c r="N7" s="1" t="s">
        <v>53</v>
      </c>
      <c r="O7" s="3">
        <v>0.24930555555555556</v>
      </c>
      <c r="P7" s="3">
        <v>0.11736111111111111</v>
      </c>
      <c r="Q7" s="1">
        <v>1</v>
      </c>
      <c r="R7" s="1"/>
      <c r="S7" s="1" t="s">
        <v>47</v>
      </c>
      <c r="T7" s="1" t="s">
        <v>47</v>
      </c>
      <c r="U7" s="5">
        <v>1500</v>
      </c>
      <c r="V7" s="5">
        <v>1846</v>
      </c>
      <c r="W7" s="1">
        <v>0.92</v>
      </c>
      <c r="X7" s="1">
        <v>0.75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49</v>
      </c>
      <c r="AM7" s="1"/>
      <c r="AN7" s="1">
        <v>1692</v>
      </c>
      <c r="AO7" s="4">
        <v>1500</v>
      </c>
      <c r="AP7" s="4">
        <v>1382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8" spans="1:47" x14ac:dyDescent="0.25">
      <c r="A8" s="1">
        <v>34114</v>
      </c>
      <c r="B8" s="2">
        <v>46105</v>
      </c>
      <c r="C8" s="3">
        <v>0.77013888888888893</v>
      </c>
      <c r="D8" s="2">
        <v>46105</v>
      </c>
      <c r="E8" s="3">
        <v>0.77013888888888893</v>
      </c>
      <c r="F8" s="1" t="s">
        <v>45</v>
      </c>
      <c r="G8" s="1" t="s">
        <v>56</v>
      </c>
      <c r="H8" s="2">
        <v>46105</v>
      </c>
      <c r="I8" s="1">
        <v>2</v>
      </c>
      <c r="J8" s="1" t="s">
        <v>64</v>
      </c>
      <c r="K8" s="4">
        <v>1240</v>
      </c>
      <c r="L8" s="1">
        <v>62130010</v>
      </c>
      <c r="M8" s="1">
        <v>3332</v>
      </c>
      <c r="N8" s="1" t="s">
        <v>57</v>
      </c>
      <c r="O8" s="3"/>
      <c r="P8" s="3">
        <v>6.25E-2</v>
      </c>
      <c r="Q8" s="1"/>
      <c r="R8" s="1"/>
      <c r="S8" s="1" t="s">
        <v>47</v>
      </c>
      <c r="T8" s="1" t="s">
        <v>47</v>
      </c>
      <c r="U8" s="5">
        <v>1535</v>
      </c>
      <c r="V8" s="5">
        <v>1890</v>
      </c>
      <c r="W8" s="1">
        <v>0.81</v>
      </c>
      <c r="X8" s="1">
        <v>0.66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49</v>
      </c>
      <c r="AM8" s="1"/>
      <c r="AN8" s="1">
        <v>3332</v>
      </c>
      <c r="AO8" s="4">
        <v>1500</v>
      </c>
      <c r="AP8" s="4">
        <v>1240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9" spans="1:47" x14ac:dyDescent="0.25">
      <c r="A9" s="1">
        <v>34113</v>
      </c>
      <c r="B9" s="2">
        <v>46105</v>
      </c>
      <c r="C9" s="3">
        <v>0.68055555555555558</v>
      </c>
      <c r="D9" s="2">
        <v>46105</v>
      </c>
      <c r="E9" s="3">
        <v>0.68055555555555558</v>
      </c>
      <c r="F9" s="1" t="s">
        <v>45</v>
      </c>
      <c r="G9" s="1" t="s">
        <v>50</v>
      </c>
      <c r="H9" s="2">
        <v>46105</v>
      </c>
      <c r="I9" s="1">
        <v>2</v>
      </c>
      <c r="J9" s="1" t="s">
        <v>64</v>
      </c>
      <c r="K9" s="1">
        <v>730</v>
      </c>
      <c r="L9" s="1">
        <v>62129190</v>
      </c>
      <c r="M9" s="1">
        <v>265</v>
      </c>
      <c r="N9" s="1" t="s">
        <v>67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800</v>
      </c>
      <c r="V9" s="5">
        <v>976</v>
      </c>
      <c r="W9" s="1">
        <v>0.91</v>
      </c>
      <c r="X9" s="1">
        <v>0.75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6</v>
      </c>
      <c r="AH9" s="1">
        <v>0</v>
      </c>
      <c r="AI9" s="1">
        <v>0</v>
      </c>
      <c r="AJ9" s="1">
        <v>1</v>
      </c>
      <c r="AK9" s="1" t="s">
        <v>47</v>
      </c>
      <c r="AL9" s="1" t="s">
        <v>49</v>
      </c>
      <c r="AM9" s="1"/>
      <c r="AN9" s="1">
        <v>265</v>
      </c>
      <c r="AO9" s="1">
        <v>726</v>
      </c>
      <c r="AP9" s="1">
        <v>730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0" spans="1:47" x14ac:dyDescent="0.25">
      <c r="A10" s="1">
        <v>34112</v>
      </c>
      <c r="B10" s="2">
        <v>46105</v>
      </c>
      <c r="C10" s="3">
        <v>0.67222222222222228</v>
      </c>
      <c r="D10" s="2">
        <v>46105</v>
      </c>
      <c r="E10" s="3">
        <v>0.98263888888888884</v>
      </c>
      <c r="F10" s="1" t="s">
        <v>45</v>
      </c>
      <c r="G10" s="1" t="s">
        <v>54</v>
      </c>
      <c r="H10" s="2">
        <v>46105</v>
      </c>
      <c r="I10" s="1">
        <v>2</v>
      </c>
      <c r="J10" s="1" t="s">
        <v>64</v>
      </c>
      <c r="K10" s="4">
        <v>702</v>
      </c>
      <c r="L10" s="1">
        <v>62129210</v>
      </c>
      <c r="M10" s="1">
        <v>2005</v>
      </c>
      <c r="N10" s="1" t="s">
        <v>59</v>
      </c>
      <c r="O10" s="3">
        <v>8.9583333333333334E-2</v>
      </c>
      <c r="P10" s="3">
        <v>9.0972222222222218E-2</v>
      </c>
      <c r="Q10" s="1"/>
      <c r="R10" s="1">
        <v>17</v>
      </c>
      <c r="S10" s="1" t="s">
        <v>47</v>
      </c>
      <c r="T10" s="1" t="s">
        <v>47</v>
      </c>
      <c r="U10" s="5">
        <v>780</v>
      </c>
      <c r="V10" s="5">
        <v>960</v>
      </c>
      <c r="W10" s="1">
        <v>0.9</v>
      </c>
      <c r="X10" s="1">
        <v>0.73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49</v>
      </c>
      <c r="AM10" s="1">
        <v>17</v>
      </c>
      <c r="AN10" s="1">
        <v>2005</v>
      </c>
      <c r="AO10" s="4">
        <v>780</v>
      </c>
      <c r="AP10" s="4">
        <v>702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1" spans="1:47" x14ac:dyDescent="0.25">
      <c r="A11" s="1">
        <v>34111</v>
      </c>
      <c r="B11" s="2">
        <v>46105</v>
      </c>
      <c r="C11" s="3">
        <v>0.59722222222222221</v>
      </c>
      <c r="D11" s="2">
        <v>46105</v>
      </c>
      <c r="E11" s="3">
        <v>0.59722222222222221</v>
      </c>
      <c r="F11" s="1" t="s">
        <v>45</v>
      </c>
      <c r="G11" s="1" t="s">
        <v>46</v>
      </c>
      <c r="H11" s="2">
        <v>46105</v>
      </c>
      <c r="I11" s="1">
        <v>1</v>
      </c>
      <c r="J11" s="1" t="s">
        <v>61</v>
      </c>
      <c r="K11" s="4">
        <v>575</v>
      </c>
      <c r="L11" s="1">
        <v>62129050</v>
      </c>
      <c r="M11" s="1">
        <v>4609</v>
      </c>
      <c r="N11" s="1" t="s">
        <v>66</v>
      </c>
      <c r="O11" s="1"/>
      <c r="P11" s="3">
        <v>6.25E-2</v>
      </c>
      <c r="Q11" s="1"/>
      <c r="R11" s="1"/>
      <c r="S11" s="1" t="s">
        <v>47</v>
      </c>
      <c r="T11" s="1" t="s">
        <v>47</v>
      </c>
      <c r="U11" s="5">
        <v>1100</v>
      </c>
      <c r="V11" s="5">
        <v>1353</v>
      </c>
      <c r="W11" s="1">
        <v>0.52</v>
      </c>
      <c r="X11" s="1">
        <v>0.43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2</v>
      </c>
      <c r="AK11" s="1" t="s">
        <v>47</v>
      </c>
      <c r="AL11" s="1" t="s">
        <v>49</v>
      </c>
      <c r="AM11" s="1"/>
      <c r="AN11" s="1">
        <v>4609</v>
      </c>
      <c r="AO11" s="4">
        <v>1100</v>
      </c>
      <c r="AP11" s="4">
        <v>575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34109</v>
      </c>
      <c r="B12" s="2">
        <v>46105</v>
      </c>
      <c r="C12" s="3">
        <v>0.46527777777777779</v>
      </c>
      <c r="D12" s="2">
        <v>46106</v>
      </c>
      <c r="E12" s="3">
        <v>0.26874999999999999</v>
      </c>
      <c r="F12" s="1" t="s">
        <v>45</v>
      </c>
      <c r="G12" s="1" t="s">
        <v>54</v>
      </c>
      <c r="H12" s="2">
        <v>46105</v>
      </c>
      <c r="I12" s="1">
        <v>1</v>
      </c>
      <c r="J12" s="1" t="s">
        <v>68</v>
      </c>
      <c r="K12" s="4">
        <v>608</v>
      </c>
      <c r="L12" s="1">
        <v>62129090</v>
      </c>
      <c r="M12" s="1">
        <v>2005</v>
      </c>
      <c r="N12" s="1" t="s">
        <v>59</v>
      </c>
      <c r="O12" s="3">
        <v>0.12222222222222222</v>
      </c>
      <c r="P12" s="3">
        <v>0.15069444444444444</v>
      </c>
      <c r="Q12" s="1">
        <v>608</v>
      </c>
      <c r="R12" s="1">
        <v>26</v>
      </c>
      <c r="S12" s="1" t="s">
        <v>47</v>
      </c>
      <c r="T12" s="1" t="s">
        <v>47</v>
      </c>
      <c r="U12" s="5">
        <v>780</v>
      </c>
      <c r="V12" s="5">
        <v>960</v>
      </c>
      <c r="W12" s="1">
        <v>0.78</v>
      </c>
      <c r="X12" s="1">
        <v>0.63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49</v>
      </c>
      <c r="AM12" s="1">
        <v>26</v>
      </c>
      <c r="AN12" s="1">
        <v>2005</v>
      </c>
      <c r="AO12" s="4">
        <v>780</v>
      </c>
      <c r="AP12" s="4">
        <v>608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3" spans="1:47" x14ac:dyDescent="0.25">
      <c r="A13" s="1">
        <v>34108</v>
      </c>
      <c r="B13" s="2">
        <v>46105</v>
      </c>
      <c r="C13" s="3">
        <v>0.45694444444444443</v>
      </c>
      <c r="D13" s="2">
        <v>46105</v>
      </c>
      <c r="E13" s="3">
        <v>0.57430555555555551</v>
      </c>
      <c r="F13" s="1" t="s">
        <v>45</v>
      </c>
      <c r="G13" s="1" t="s">
        <v>50</v>
      </c>
      <c r="H13" s="2">
        <v>46105</v>
      </c>
      <c r="I13" s="1">
        <v>1</v>
      </c>
      <c r="J13" s="1" t="s">
        <v>68</v>
      </c>
      <c r="K13" s="1">
        <v>355</v>
      </c>
      <c r="L13" s="1">
        <v>62126010</v>
      </c>
      <c r="M13" s="1">
        <v>1588</v>
      </c>
      <c r="N13" s="1" t="s">
        <v>63</v>
      </c>
      <c r="O13" s="3">
        <v>0.25416666666666665</v>
      </c>
      <c r="P13" s="3">
        <v>0.25416666666666665</v>
      </c>
      <c r="Q13" s="1">
        <v>355</v>
      </c>
      <c r="R13" s="1">
        <v>3</v>
      </c>
      <c r="S13" s="1" t="s">
        <v>47</v>
      </c>
      <c r="T13" s="1" t="s">
        <v>47</v>
      </c>
      <c r="U13" s="5">
        <v>1215</v>
      </c>
      <c r="V13" s="5">
        <v>1495</v>
      </c>
      <c r="W13" s="1">
        <v>0.28999999999999998</v>
      </c>
      <c r="X13" s="1">
        <v>0.24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3</v>
      </c>
      <c r="AK13" s="1" t="s">
        <v>47</v>
      </c>
      <c r="AL13" s="1" t="s">
        <v>49</v>
      </c>
      <c r="AM13" s="1">
        <v>3</v>
      </c>
      <c r="AN13" s="1">
        <v>1588</v>
      </c>
      <c r="AO13" s="4">
        <v>487</v>
      </c>
      <c r="AP13" s="1">
        <v>355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4" spans="1:47" x14ac:dyDescent="0.25">
      <c r="A14" s="1">
        <v>34107</v>
      </c>
      <c r="B14" s="2">
        <v>46105</v>
      </c>
      <c r="C14" s="3">
        <v>0.4548611111111111</v>
      </c>
      <c r="D14" s="2">
        <v>46105</v>
      </c>
      <c r="E14" s="3">
        <v>0.56944444444444442</v>
      </c>
      <c r="F14" s="1" t="s">
        <v>45</v>
      </c>
      <c r="G14" s="1" t="s">
        <v>51</v>
      </c>
      <c r="H14" s="2">
        <v>46105</v>
      </c>
      <c r="I14" s="1">
        <v>1</v>
      </c>
      <c r="J14" s="1" t="s">
        <v>68</v>
      </c>
      <c r="K14" s="4">
        <v>1354</v>
      </c>
      <c r="L14" s="1">
        <v>62129100</v>
      </c>
      <c r="M14" s="1">
        <v>2619</v>
      </c>
      <c r="N14" s="1" t="s">
        <v>58</v>
      </c>
      <c r="O14" s="3">
        <v>0.17986111111111111</v>
      </c>
      <c r="P14" s="3">
        <v>0.19027777777777777</v>
      </c>
      <c r="Q14" s="1">
        <v>1354</v>
      </c>
      <c r="R14" s="1">
        <v>64</v>
      </c>
      <c r="S14" s="1" t="s">
        <v>47</v>
      </c>
      <c r="T14" s="1" t="s">
        <v>47</v>
      </c>
      <c r="U14" s="5">
        <v>2400</v>
      </c>
      <c r="V14" s="5">
        <v>2954</v>
      </c>
      <c r="W14" s="1">
        <v>0.56000000000000005</v>
      </c>
      <c r="X14" s="1">
        <v>0.46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47</v>
      </c>
      <c r="AL14" s="1" t="s">
        <v>49</v>
      </c>
      <c r="AM14" s="1">
        <v>64</v>
      </c>
      <c r="AN14" s="1">
        <v>2619</v>
      </c>
      <c r="AO14" s="4">
        <v>2400</v>
      </c>
      <c r="AP14" s="4">
        <v>1354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4"/>
      <c r="V15" s="4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4"/>
      <c r="V17" s="4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4"/>
      <c r="V18" s="4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4"/>
      <c r="V19" s="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4"/>
      <c r="V20" s="4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1"/>
      <c r="L21" s="1"/>
      <c r="M21" s="1"/>
      <c r="N21" s="1"/>
      <c r="O21" s="1"/>
      <c r="P21" s="3"/>
      <c r="Q21" s="1"/>
      <c r="R21" s="1"/>
      <c r="S21" s="1"/>
      <c r="T21" s="1"/>
      <c r="U21" s="4"/>
      <c r="V21" s="4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1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1"/>
      <c r="V22" s="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4"/>
      <c r="V23" s="4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4"/>
      <c r="V24" s="4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4"/>
      <c r="V25" s="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4"/>
      <c r="V27" s="4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4"/>
      <c r="V29" s="4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4"/>
      <c r="V30" s="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4"/>
      <c r="V31" s="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4"/>
      <c r="V32" s="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4"/>
      <c r="V33" s="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4"/>
      <c r="V35" s="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4"/>
      <c r="V36" s="4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4"/>
      <c r="V38" s="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4"/>
      <c r="V39" s="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4"/>
      <c r="V40" s="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4"/>
      <c r="V42" s="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4"/>
      <c r="V43" s="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4"/>
      <c r="V44" s="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4"/>
      <c r="V45" s="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4"/>
      <c r="V48" s="4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4"/>
      <c r="V49" s="4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4"/>
      <c r="V50" s="4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4"/>
      <c r="V52" s="4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1"/>
      <c r="V53" s="4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4"/>
      <c r="V54" s="4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4"/>
      <c r="V55" s="4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4"/>
      <c r="V56" s="4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4"/>
      <c r="V57" s="4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4"/>
      <c r="V58" s="4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4"/>
      <c r="V59" s="4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4"/>
      <c r="V63" s="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4"/>
      <c r="V64" s="4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4"/>
      <c r="V66" s="4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4"/>
      <c r="V67" s="4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4"/>
      <c r="V68" s="4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4"/>
      <c r="V70" s="4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4"/>
      <c r="V72" s="4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4"/>
      <c r="V75" s="4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4"/>
      <c r="V77" s="4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1"/>
      <c r="V78" s="4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4"/>
      <c r="V79" s="4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4"/>
      <c r="V80" s="4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4"/>
      <c r="V82" s="4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4"/>
      <c r="V83" s="4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4"/>
      <c r="V84" s="4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4"/>
      <c r="V87" s="4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4"/>
      <c r="V88" s="4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4"/>
      <c r="V91" s="4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4"/>
      <c r="V92" s="4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4"/>
      <c r="V93" s="4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4"/>
      <c r="V95" s="4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4"/>
      <c r="V96" s="4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4"/>
      <c r="V97" s="4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4"/>
      <c r="V99" s="4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4"/>
      <c r="V101" s="4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4"/>
      <c r="V104" s="4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4"/>
      <c r="V105" s="4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4"/>
      <c r="V106" s="4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4"/>
      <c r="V107" s="4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4"/>
      <c r="V108" s="4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4"/>
      <c r="V109" s="4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4"/>
      <c r="V112" s="4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4"/>
      <c r="V113" s="4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4"/>
      <c r="V114" s="4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4"/>
      <c r="V115" s="4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4"/>
      <c r="V116" s="4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4"/>
      <c r="V117" s="4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4"/>
      <c r="V120" s="4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4"/>
      <c r="V121" s="4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4"/>
      <c r="V122" s="4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4"/>
      <c r="V124" s="4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4"/>
      <c r="V126" s="4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4"/>
      <c r="V127" s="4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4"/>
      <c r="V129" s="4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4"/>
      <c r="V130" s="4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4"/>
      <c r="V131" s="4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4"/>
      <c r="V132" s="4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4"/>
      <c r="V133" s="4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4"/>
      <c r="V134" s="4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4"/>
      <c r="V137" s="4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4"/>
      <c r="V139" s="4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4"/>
      <c r="V140" s="4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4"/>
      <c r="V143" s="4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4"/>
      <c r="V144" s="4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4"/>
      <c r="V146" s="4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4"/>
      <c r="V147" s="4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4"/>
      <c r="V148" s="4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4"/>
      <c r="V150" s="4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4"/>
      <c r="V152" s="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4"/>
      <c r="V153" s="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4"/>
      <c r="V154" s="4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4"/>
      <c r="V155" s="4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4"/>
      <c r="V157" s="4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4"/>
      <c r="V158" s="4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4"/>
      <c r="V162" s="4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1"/>
      <c r="V163" s="4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4"/>
      <c r="V165" s="4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4"/>
      <c r="V166" s="4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1"/>
      <c r="V167" s="4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4"/>
      <c r="V168" s="4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4"/>
      <c r="V169" s="4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4"/>
      <c r="V171" s="4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4"/>
      <c r="V172" s="4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4"/>
      <c r="V173" s="4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4"/>
      <c r="V174" s="4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4"/>
      <c r="V175" s="4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1"/>
      <c r="V176" s="4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4"/>
      <c r="V177" s="4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4"/>
      <c r="V178" s="4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4"/>
      <c r="V180" s="4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1"/>
      <c r="V182" s="4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4"/>
      <c r="V183" s="4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4"/>
      <c r="V187" s="4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1"/>
      <c r="V188" s="4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4"/>
      <c r="V190" s="4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4"/>
      <c r="V191" s="4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1"/>
      <c r="V192" s="4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4"/>
      <c r="V193" s="4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4"/>
      <c r="V194" s="4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4"/>
      <c r="V196" s="4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4"/>
      <c r="V197" s="4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4"/>
      <c r="V199" s="4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4"/>
      <c r="V200" s="4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4"/>
      <c r="V201" s="4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1"/>
      <c r="V203" s="4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1"/>
      <c r="V205" s="4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4"/>
      <c r="V206" s="4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4"/>
      <c r="V207" s="4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1"/>
      <c r="V208" s="4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4"/>
      <c r="V210" s="4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4"/>
      <c r="V212" s="4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1"/>
      <c r="V213" s="4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4"/>
      <c r="V214" s="4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1"/>
      <c r="V215" s="4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4"/>
      <c r="V216" s="4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4"/>
      <c r="V218" s="4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4"/>
      <c r="V219" s="4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1"/>
      <c r="V221" s="4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4"/>
      <c r="V222" s="4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4"/>
      <c r="V225" s="4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4"/>
      <c r="V226" s="4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4"/>
      <c r="V228" s="4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4"/>
      <c r="V229" s="4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1"/>
      <c r="V230" s="4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4"/>
      <c r="V231" s="4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4"/>
      <c r="V232" s="4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4"/>
      <c r="V233" s="4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4"/>
      <c r="V235" s="4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4"/>
      <c r="V237" s="4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4"/>
      <c r="V239" s="4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4"/>
      <c r="V240" s="4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4"/>
      <c r="V241" s="4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4"/>
      <c r="V243" s="4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1"/>
      <c r="V246" s="4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4"/>
      <c r="V247" s="4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1"/>
      <c r="V251" s="4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4"/>
      <c r="V253" s="4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4"/>
      <c r="V254" s="4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4"/>
      <c r="V256" s="4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4"/>
      <c r="V257" s="4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4"/>
      <c r="V258" s="4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4"/>
      <c r="V259" s="4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4"/>
      <c r="V260" s="4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4"/>
      <c r="V264" s="4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4"/>
      <c r="V265" s="4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4"/>
      <c r="V266" s="4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1"/>
      <c r="V271" s="4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1"/>
      <c r="V272" s="4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4"/>
      <c r="V275" s="4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1"/>
      <c r="V276" s="4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4"/>
      <c r="V281" s="4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1"/>
      <c r="V282" s="4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4"/>
      <c r="V283" s="4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4"/>
      <c r="V284" s="4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4"/>
      <c r="V285" s="4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4"/>
      <c r="V289" s="4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4"/>
      <c r="V290" s="4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4"/>
      <c r="V292" s="4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4"/>
      <c r="V293" s="4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4"/>
      <c r="V294" s="4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1"/>
      <c r="V297" s="4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4"/>
      <c r="V298" s="4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4"/>
      <c r="V300" s="4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4"/>
      <c r="V301" s="4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4"/>
      <c r="V303" s="4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4"/>
      <c r="V304" s="4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4"/>
      <c r="V308" s="4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4"/>
      <c r="V309" s="4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4"/>
      <c r="V310" s="4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4"/>
      <c r="V311" s="4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4"/>
      <c r="V312" s="4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4"/>
      <c r="V314" s="4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4"/>
      <c r="V317" s="4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4"/>
      <c r="V318" s="4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4"/>
      <c r="V319" s="4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4"/>
      <c r="V322" s="4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4"/>
      <c r="V323" s="4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4"/>
      <c r="V325" s="4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4"/>
      <c r="V326" s="4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4"/>
      <c r="V328" s="4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4"/>
      <c r="V329" s="4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4"/>
      <c r="V333" s="4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4"/>
      <c r="V335" s="4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4"/>
      <c r="V336" s="4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4"/>
      <c r="V337" s="4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4"/>
      <c r="V339" s="4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4"/>
      <c r="V342" s="4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4"/>
      <c r="V343" s="4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4"/>
      <c r="V344" s="4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4"/>
      <c r="V347" s="4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4"/>
      <c r="V348" s="4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4"/>
      <c r="V350" s="4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4"/>
      <c r="V351" s="4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4"/>
      <c r="V352" s="4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4"/>
      <c r="V353" s="4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4"/>
      <c r="V360" s="4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4"/>
      <c r="V361" s="4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4"/>
      <c r="V364" s="4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4"/>
      <c r="V365" s="4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4"/>
      <c r="V368" s="4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4"/>
      <c r="V369" s="4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4"/>
      <c r="V372" s="4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4"/>
      <c r="V373" s="4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4"/>
      <c r="V374" s="4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4"/>
      <c r="V375" s="4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4"/>
      <c r="V377" s="4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4"/>
      <c r="V384" s="4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4"/>
      <c r="V385" s="4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4"/>
      <c r="V389" s="4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4"/>
      <c r="V390" s="4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4"/>
      <c r="V393" s="4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4"/>
      <c r="V394" s="4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4"/>
      <c r="V395" s="4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4"/>
      <c r="V398" s="4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4"/>
      <c r="V399" s="4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4"/>
      <c r="V400" s="4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4"/>
      <c r="V402" s="4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4"/>
      <c r="V404" s="4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4"/>
      <c r="V405" s="4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4"/>
      <c r="V408" s="4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4"/>
      <c r="V409" s="4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4"/>
      <c r="V412" s="4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4"/>
      <c r="V418" s="4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4"/>
      <c r="V419" s="4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4"/>
      <c r="V420" s="4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4"/>
      <c r="V423" s="4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4"/>
      <c r="V425" s="4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1"/>
      <c r="V428" s="4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4"/>
      <c r="V429" s="4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4"/>
      <c r="V430" s="4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4"/>
      <c r="V431" s="4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4"/>
      <c r="V433" s="4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4"/>
      <c r="V435" s="4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4"/>
      <c r="V437" s="4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1"/>
      <c r="V440" s="1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4"/>
      <c r="V449" s="4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4"/>
      <c r="V450" s="4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1"/>
      <c r="V453" s="4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4"/>
      <c r="V456" s="4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4"/>
      <c r="V457" s="4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4"/>
      <c r="V458" s="4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4"/>
      <c r="V459" s="4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4"/>
      <c r="V460" s="4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4"/>
      <c r="V462" s="4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1"/>
      <c r="V463" s="4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1"/>
      <c r="V465" s="1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4"/>
      <c r="V471" s="4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4"/>
      <c r="V472" s="4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4"/>
      <c r="V473" s="4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4"/>
      <c r="V474" s="4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4"/>
      <c r="V482" s="4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4"/>
      <c r="V483" s="4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4"/>
      <c r="V484" s="4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4"/>
      <c r="V487" s="4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1"/>
      <c r="V488" s="4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4"/>
      <c r="V496" s="4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4"/>
      <c r="V497" s="4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4"/>
      <c r="V498" s="4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4"/>
      <c r="V499" s="4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2026-04-01T12:11:28Z</dcterms:modified>
</cp:coreProperties>
</file>