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 Philipe\Documents\pnct\2-python\projetos\ciclos-vdr\resultados\"/>
    </mc:Choice>
  </mc:AlternateContent>
  <xr:revisionPtr revIDLastSave="0" documentId="13_ncr:1_{89B103AE-58DC-496C-8684-202028153A6B}" xr6:coauthVersionLast="47" xr6:coauthVersionMax="47" xr10:uidLastSave="{00000000-0000-0000-0000-000000000000}"/>
  <bookViews>
    <workbookView xWindow="-120" yWindow="-120" windowWidth="29040" windowHeight="15720" activeTab="1" xr2:uid="{4A002672-6FA2-47DD-B600-22450BA2CE92}"/>
  </bookViews>
  <sheets>
    <sheet name="Por Ciclo" sheetId="1" r:id="rId1"/>
    <sheet name="Por Lote e UF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2" l="1"/>
  <c r="E35" i="2"/>
  <c r="F35" i="2"/>
  <c r="G35" i="2"/>
  <c r="H35" i="2"/>
  <c r="I35" i="2"/>
  <c r="J35" i="2"/>
  <c r="K35" i="2"/>
  <c r="L35" i="2"/>
  <c r="M35" i="2"/>
  <c r="N35" i="2"/>
  <c r="O35" i="2"/>
  <c r="C35" i="2"/>
  <c r="D25" i="2"/>
  <c r="E25" i="2"/>
  <c r="F25" i="2"/>
  <c r="G25" i="2"/>
  <c r="H25" i="2"/>
  <c r="I25" i="2"/>
  <c r="J25" i="2"/>
  <c r="K25" i="2"/>
  <c r="L25" i="2"/>
  <c r="M25" i="2"/>
  <c r="N25" i="2"/>
  <c r="O25" i="2"/>
  <c r="C25" i="2"/>
  <c r="P29" i="2"/>
  <c r="P30" i="2"/>
  <c r="P31" i="2"/>
  <c r="P32" i="2"/>
  <c r="P33" i="2"/>
  <c r="P34" i="2"/>
  <c r="P28" i="2"/>
  <c r="P17" i="2"/>
  <c r="P18" i="2"/>
  <c r="P19" i="2"/>
  <c r="P20" i="2"/>
  <c r="P21" i="2"/>
  <c r="P22" i="2"/>
  <c r="P23" i="2"/>
  <c r="P24" i="2"/>
  <c r="P16" i="2"/>
  <c r="P3" i="2"/>
  <c r="P4" i="2"/>
  <c r="P5" i="2"/>
  <c r="P6" i="2"/>
  <c r="P7" i="2"/>
  <c r="P8" i="2"/>
  <c r="P9" i="2"/>
  <c r="P10" i="2"/>
  <c r="P11" i="2"/>
  <c r="P12" i="2"/>
  <c r="P2" i="2"/>
  <c r="D13" i="2"/>
  <c r="E13" i="2"/>
  <c r="F13" i="2"/>
  <c r="G13" i="2"/>
  <c r="H13" i="2"/>
  <c r="I13" i="2"/>
  <c r="J13" i="2"/>
  <c r="K13" i="2"/>
  <c r="L13" i="2"/>
  <c r="M13" i="2"/>
  <c r="N13" i="2"/>
  <c r="O13" i="2"/>
  <c r="C13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D28" i="2"/>
  <c r="E28" i="2"/>
  <c r="F28" i="2"/>
  <c r="G28" i="2"/>
  <c r="H28" i="2"/>
  <c r="I28" i="2"/>
  <c r="J28" i="2"/>
  <c r="K28" i="2"/>
  <c r="L28" i="2"/>
  <c r="M28" i="2"/>
  <c r="N28" i="2"/>
  <c r="O28" i="2"/>
  <c r="C28" i="2"/>
  <c r="Q2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D16" i="2"/>
  <c r="E16" i="2"/>
  <c r="F16" i="2"/>
  <c r="G16" i="2"/>
  <c r="H16" i="2"/>
  <c r="I16" i="2"/>
  <c r="J16" i="2"/>
  <c r="K16" i="2"/>
  <c r="L16" i="2"/>
  <c r="M16" i="2"/>
  <c r="N16" i="2"/>
  <c r="O16" i="2"/>
  <c r="C16" i="2"/>
  <c r="Q16" i="2"/>
  <c r="C3" i="2"/>
  <c r="D3" i="2"/>
  <c r="E3" i="2"/>
  <c r="F3" i="2"/>
  <c r="G3" i="2"/>
  <c r="H3" i="2"/>
  <c r="I3" i="2"/>
  <c r="J3" i="2"/>
  <c r="K3" i="2"/>
  <c r="L3" i="2"/>
  <c r="M3" i="2"/>
  <c r="N3" i="2"/>
  <c r="O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D2" i="2"/>
  <c r="E2" i="2"/>
  <c r="F2" i="2"/>
  <c r="G2" i="2"/>
  <c r="H2" i="2"/>
  <c r="I2" i="2"/>
  <c r="J2" i="2"/>
  <c r="K2" i="2"/>
  <c r="L2" i="2"/>
  <c r="M2" i="2"/>
  <c r="N2" i="2"/>
  <c r="O2" i="2"/>
  <c r="C2" i="2"/>
  <c r="Q2" i="2"/>
</calcChain>
</file>

<file path=xl/sharedStrings.xml><?xml version="1.0" encoding="utf-8"?>
<sst xmlns="http://schemas.openxmlformats.org/spreadsheetml/2006/main" count="88" uniqueCount="51">
  <si>
    <t>Ciclo</t>
  </si>
  <si>
    <t>QXH-5198</t>
  </si>
  <si>
    <t>RFA-5H23</t>
  </si>
  <si>
    <t>IZV-6C04</t>
  </si>
  <si>
    <t>IYB-0025</t>
  </si>
  <si>
    <t>CEU-8E93</t>
  </si>
  <si>
    <t>ASE-4733</t>
  </si>
  <si>
    <t>PYU-7216</t>
  </si>
  <si>
    <t>QXH-5I98</t>
  </si>
  <si>
    <t>RHG-3B23</t>
  </si>
  <si>
    <t>FWP-6G22</t>
  </si>
  <si>
    <t>IZV6C04</t>
  </si>
  <si>
    <t>IYB0025</t>
  </si>
  <si>
    <t>SDS-3G27</t>
  </si>
  <si>
    <t>AC</t>
  </si>
  <si>
    <t>AM</t>
  </si>
  <si>
    <t>AP</t>
  </si>
  <si>
    <t>DF</t>
  </si>
  <si>
    <t>GO</t>
  </si>
  <si>
    <t>MS</t>
  </si>
  <si>
    <t>MT</t>
  </si>
  <si>
    <t>PA</t>
  </si>
  <si>
    <t>RO</t>
  </si>
  <si>
    <t>RR</t>
  </si>
  <si>
    <t>TO</t>
  </si>
  <si>
    <t>Lote 01</t>
  </si>
  <si>
    <t>Lotes</t>
  </si>
  <si>
    <t>UF</t>
  </si>
  <si>
    <t>Lote 02</t>
  </si>
  <si>
    <t>AL</t>
  </si>
  <si>
    <t>BA</t>
  </si>
  <si>
    <t>CE</t>
  </si>
  <si>
    <t>MA</t>
  </si>
  <si>
    <t>PB</t>
  </si>
  <si>
    <t>PE</t>
  </si>
  <si>
    <t>PI</t>
  </si>
  <si>
    <t>RN</t>
  </si>
  <si>
    <t>SE</t>
  </si>
  <si>
    <t>Média do Lote</t>
  </si>
  <si>
    <t>ES</t>
  </si>
  <si>
    <t>MG</t>
  </si>
  <si>
    <t>PR</t>
  </si>
  <si>
    <t>RJ</t>
  </si>
  <si>
    <t>RS</t>
  </si>
  <si>
    <t>SC</t>
  </si>
  <si>
    <t>SP</t>
  </si>
  <si>
    <t>Lote 03</t>
  </si>
  <si>
    <t>Média da UF</t>
  </si>
  <si>
    <t>Média</t>
  </si>
  <si>
    <t>Média de cada UF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</si>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</sst>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el%20Philipe\Documents\pnct\2-python\projetos\ciclos-vdr\teste.csv" TargetMode="External"/><Relationship Id="rId1" Type="http://schemas.openxmlformats.org/officeDocument/2006/relationships/externalLinkPath" Target="/Users/Gabriel%20Philipe/Documents/pnct/2-python/projetos/ciclos-vdr/tes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e"/>
    </sheetNames>
    <sheetDataSet>
      <sheetData sheetId="0">
        <row r="1">
          <cell r="B1" t="str">
            <v>lote</v>
          </cell>
          <cell r="C1" t="str">
            <v>uf</v>
          </cell>
          <cell r="D1" t="str">
            <v>veiculo</v>
          </cell>
          <cell r="F1" t="str">
            <v>distancia_percorrida</v>
          </cell>
        </row>
        <row r="2">
          <cell r="B2" t="str">
            <v>Lote 01</v>
          </cell>
          <cell r="C2" t="str">
            <v>AC</v>
          </cell>
          <cell r="D2" t="str">
            <v>QXH-5198</v>
          </cell>
          <cell r="F2">
            <v>39</v>
          </cell>
        </row>
        <row r="3">
          <cell r="B3" t="str">
            <v>Lote 01</v>
          </cell>
          <cell r="C3" t="str">
            <v>AC</v>
          </cell>
          <cell r="D3" t="str">
            <v>QXH-5198</v>
          </cell>
          <cell r="F3">
            <v>257</v>
          </cell>
        </row>
        <row r="4">
          <cell r="B4" t="str">
            <v>Lote 01</v>
          </cell>
          <cell r="C4" t="str">
            <v>AC</v>
          </cell>
          <cell r="D4" t="str">
            <v>QXH-5198</v>
          </cell>
          <cell r="F4">
            <v>114</v>
          </cell>
        </row>
        <row r="5">
          <cell r="B5" t="str">
            <v>Lote 01</v>
          </cell>
          <cell r="C5" t="str">
            <v>AC</v>
          </cell>
          <cell r="D5" t="str">
            <v>QXH-5198</v>
          </cell>
          <cell r="F5">
            <v>33</v>
          </cell>
        </row>
        <row r="6">
          <cell r="B6" t="str">
            <v>Lote 01</v>
          </cell>
          <cell r="C6" t="str">
            <v>AC</v>
          </cell>
          <cell r="D6" t="str">
            <v>QXH-5198</v>
          </cell>
          <cell r="F6">
            <v>234</v>
          </cell>
        </row>
        <row r="7">
          <cell r="B7" t="str">
            <v>Lote 01</v>
          </cell>
          <cell r="C7" t="str">
            <v>AC</v>
          </cell>
          <cell r="D7" t="str">
            <v>QXH-5198</v>
          </cell>
          <cell r="F7">
            <v>220</v>
          </cell>
        </row>
        <row r="8">
          <cell r="B8" t="str">
            <v>Lote 01</v>
          </cell>
          <cell r="C8" t="str">
            <v>AC</v>
          </cell>
          <cell r="D8" t="str">
            <v>QXH-5198</v>
          </cell>
          <cell r="F8">
            <v>182</v>
          </cell>
        </row>
        <row r="9">
          <cell r="B9" t="str">
            <v>Lote 01</v>
          </cell>
          <cell r="C9" t="str">
            <v>AC</v>
          </cell>
          <cell r="D9" t="str">
            <v>QXH-5198</v>
          </cell>
          <cell r="F9">
            <v>113</v>
          </cell>
        </row>
        <row r="10">
          <cell r="B10" t="str">
            <v>Lote 01</v>
          </cell>
          <cell r="C10" t="str">
            <v>AM</v>
          </cell>
          <cell r="D10" t="str">
            <v>QXH-5198</v>
          </cell>
          <cell r="F10">
            <v>93</v>
          </cell>
        </row>
        <row r="11">
          <cell r="B11" t="str">
            <v>Lote 01</v>
          </cell>
          <cell r="C11" t="str">
            <v>AM</v>
          </cell>
          <cell r="D11" t="str">
            <v>QXH-5198</v>
          </cell>
          <cell r="F11">
            <v>90</v>
          </cell>
        </row>
        <row r="12">
          <cell r="B12" t="str">
            <v>Lote 01</v>
          </cell>
          <cell r="C12" t="str">
            <v>AM</v>
          </cell>
          <cell r="D12" t="str">
            <v>QXH-5198</v>
          </cell>
          <cell r="F12">
            <v>123</v>
          </cell>
        </row>
        <row r="13">
          <cell r="B13" t="str">
            <v>Lote 01</v>
          </cell>
          <cell r="C13" t="str">
            <v>AM</v>
          </cell>
          <cell r="D13" t="str">
            <v>QXH-5198</v>
          </cell>
          <cell r="F13">
            <v>130</v>
          </cell>
        </row>
        <row r="14">
          <cell r="B14" t="str">
            <v>Lote 01</v>
          </cell>
          <cell r="C14" t="str">
            <v>AM</v>
          </cell>
          <cell r="D14" t="str">
            <v>QXH-5198</v>
          </cell>
          <cell r="F14">
            <v>169</v>
          </cell>
        </row>
        <row r="15">
          <cell r="B15" t="str">
            <v>Lote 01</v>
          </cell>
          <cell r="C15" t="str">
            <v>AM</v>
          </cell>
          <cell r="D15" t="str">
            <v>QXH-5198</v>
          </cell>
          <cell r="F15">
            <v>65</v>
          </cell>
        </row>
        <row r="16">
          <cell r="B16" t="str">
            <v>Lote 01</v>
          </cell>
          <cell r="C16" t="str">
            <v>AP</v>
          </cell>
          <cell r="D16" t="str">
            <v>QXH-5198</v>
          </cell>
          <cell r="F16">
            <v>113</v>
          </cell>
        </row>
        <row r="17">
          <cell r="B17" t="str">
            <v>Lote 01</v>
          </cell>
          <cell r="C17" t="str">
            <v>AP</v>
          </cell>
          <cell r="D17" t="str">
            <v>QXH-5198</v>
          </cell>
          <cell r="F17">
            <v>308</v>
          </cell>
        </row>
        <row r="18">
          <cell r="B18" t="str">
            <v>Lote 01</v>
          </cell>
          <cell r="C18" t="str">
            <v>AP</v>
          </cell>
          <cell r="D18" t="str">
            <v>QXH-5198</v>
          </cell>
          <cell r="F18">
            <v>52</v>
          </cell>
        </row>
        <row r="19">
          <cell r="B19" t="str">
            <v>Lote 01</v>
          </cell>
          <cell r="C19" t="str">
            <v>DF</v>
          </cell>
          <cell r="D19" t="str">
            <v>QXH-5198</v>
          </cell>
          <cell r="F19">
            <v>47</v>
          </cell>
        </row>
        <row r="20">
          <cell r="B20" t="str">
            <v>Lote 01</v>
          </cell>
          <cell r="C20" t="str">
            <v>DF</v>
          </cell>
          <cell r="D20" t="str">
            <v>RFA-5H23</v>
          </cell>
          <cell r="F20">
            <v>33</v>
          </cell>
        </row>
        <row r="21">
          <cell r="B21" t="str">
            <v>Lote 01</v>
          </cell>
          <cell r="C21" t="str">
            <v>DF</v>
          </cell>
          <cell r="D21" t="str">
            <v>RFA-5H23</v>
          </cell>
          <cell r="F21">
            <v>34</v>
          </cell>
        </row>
        <row r="22">
          <cell r="B22" t="str">
            <v>Lote 01</v>
          </cell>
          <cell r="C22" t="str">
            <v>DF</v>
          </cell>
          <cell r="D22" t="str">
            <v>RFA-5H23</v>
          </cell>
          <cell r="F22">
            <v>28</v>
          </cell>
        </row>
        <row r="23">
          <cell r="B23" t="str">
            <v>Lote 01</v>
          </cell>
          <cell r="C23" t="str">
            <v>DF</v>
          </cell>
          <cell r="D23" t="str">
            <v>RFA-5H23</v>
          </cell>
          <cell r="F23">
            <v>37</v>
          </cell>
        </row>
        <row r="24">
          <cell r="B24" t="str">
            <v>Lote 01</v>
          </cell>
          <cell r="C24" t="str">
            <v>DF</v>
          </cell>
          <cell r="D24" t="str">
            <v>RFA-5H23</v>
          </cell>
          <cell r="F24">
            <v>3</v>
          </cell>
        </row>
        <row r="25">
          <cell r="B25" t="str">
            <v>Lote 01</v>
          </cell>
          <cell r="C25" t="str">
            <v>GO</v>
          </cell>
          <cell r="D25" t="str">
            <v>QXH-5198</v>
          </cell>
          <cell r="F25">
            <v>98</v>
          </cell>
        </row>
        <row r="26">
          <cell r="B26" t="str">
            <v>Lote 01</v>
          </cell>
          <cell r="C26" t="str">
            <v>GO</v>
          </cell>
          <cell r="D26" t="str">
            <v>QXH-5198</v>
          </cell>
          <cell r="F26">
            <v>44</v>
          </cell>
        </row>
        <row r="27">
          <cell r="B27" t="str">
            <v>Lote 01</v>
          </cell>
          <cell r="C27" t="str">
            <v>GO</v>
          </cell>
          <cell r="D27" t="str">
            <v>RFA-5H23</v>
          </cell>
          <cell r="F27">
            <v>90</v>
          </cell>
        </row>
        <row r="28">
          <cell r="B28" t="str">
            <v>Lote 01</v>
          </cell>
          <cell r="C28" t="str">
            <v>GO</v>
          </cell>
          <cell r="D28" t="str">
            <v>RFA-5H23</v>
          </cell>
          <cell r="F28">
            <v>110</v>
          </cell>
        </row>
        <row r="29">
          <cell r="B29" t="str">
            <v>Lote 01</v>
          </cell>
          <cell r="C29" t="str">
            <v>GO</v>
          </cell>
          <cell r="D29" t="str">
            <v>RFA-5H23</v>
          </cell>
          <cell r="F29">
            <v>245</v>
          </cell>
        </row>
        <row r="30">
          <cell r="B30" t="str">
            <v>Lote 01</v>
          </cell>
          <cell r="C30" t="str">
            <v>GO</v>
          </cell>
          <cell r="D30" t="str">
            <v>RFA-5H23</v>
          </cell>
          <cell r="F30">
            <v>41</v>
          </cell>
        </row>
        <row r="31">
          <cell r="B31" t="str">
            <v>Lote 01</v>
          </cell>
          <cell r="C31" t="str">
            <v>GO</v>
          </cell>
          <cell r="D31" t="str">
            <v>RFA-5H23</v>
          </cell>
          <cell r="F31">
            <v>147</v>
          </cell>
        </row>
        <row r="32">
          <cell r="B32" t="str">
            <v>Lote 01</v>
          </cell>
          <cell r="C32" t="str">
            <v>GO</v>
          </cell>
          <cell r="D32" t="str">
            <v>RFA-5H23</v>
          </cell>
          <cell r="F32">
            <v>103</v>
          </cell>
        </row>
        <row r="33">
          <cell r="B33" t="str">
            <v>Lote 01</v>
          </cell>
          <cell r="C33" t="str">
            <v>GO</v>
          </cell>
          <cell r="D33" t="str">
            <v>RFA-5H23</v>
          </cell>
          <cell r="F33">
            <v>137</v>
          </cell>
        </row>
        <row r="34">
          <cell r="B34" t="str">
            <v>Lote 01</v>
          </cell>
          <cell r="C34" t="str">
            <v>GO</v>
          </cell>
          <cell r="D34" t="str">
            <v>RFA-5H23</v>
          </cell>
          <cell r="F34">
            <v>54</v>
          </cell>
        </row>
        <row r="35">
          <cell r="B35" t="str">
            <v>Lote 01</v>
          </cell>
          <cell r="C35" t="str">
            <v>GO</v>
          </cell>
          <cell r="D35" t="str">
            <v>RFA-5H23</v>
          </cell>
          <cell r="F35">
            <v>156</v>
          </cell>
        </row>
        <row r="36">
          <cell r="B36" t="str">
            <v>Lote 01</v>
          </cell>
          <cell r="C36" t="str">
            <v>GO</v>
          </cell>
          <cell r="D36" t="str">
            <v>RFA-5H23</v>
          </cell>
          <cell r="F36">
            <v>84</v>
          </cell>
        </row>
        <row r="37">
          <cell r="B37" t="str">
            <v>Lote 01</v>
          </cell>
          <cell r="C37" t="str">
            <v>GO</v>
          </cell>
          <cell r="D37" t="str">
            <v>RFA-5H23</v>
          </cell>
          <cell r="F37">
            <v>91</v>
          </cell>
        </row>
        <row r="38">
          <cell r="B38" t="str">
            <v>Lote 01</v>
          </cell>
          <cell r="C38" t="str">
            <v>GO</v>
          </cell>
          <cell r="D38" t="str">
            <v>RFA-5H23</v>
          </cell>
          <cell r="F38">
            <v>163</v>
          </cell>
        </row>
        <row r="39">
          <cell r="B39" t="str">
            <v>Lote 01</v>
          </cell>
          <cell r="C39" t="str">
            <v>GO</v>
          </cell>
          <cell r="D39" t="str">
            <v>RFA-5H23</v>
          </cell>
          <cell r="F39">
            <v>128</v>
          </cell>
        </row>
        <row r="40">
          <cell r="B40" t="str">
            <v>Lote 01</v>
          </cell>
          <cell r="C40" t="str">
            <v>GO</v>
          </cell>
          <cell r="D40" t="str">
            <v>RFA-5H23</v>
          </cell>
          <cell r="F40">
            <v>78</v>
          </cell>
        </row>
        <row r="41">
          <cell r="B41" t="str">
            <v>Lote 01</v>
          </cell>
          <cell r="C41" t="str">
            <v>GO</v>
          </cell>
          <cell r="D41" t="str">
            <v>RFA-5H23</v>
          </cell>
          <cell r="F41">
            <v>141</v>
          </cell>
        </row>
        <row r="42">
          <cell r="B42" t="str">
            <v>Lote 01</v>
          </cell>
          <cell r="C42" t="str">
            <v>GO</v>
          </cell>
          <cell r="D42" t="str">
            <v>RFA-5H23</v>
          </cell>
          <cell r="F42">
            <v>173</v>
          </cell>
        </row>
        <row r="43">
          <cell r="B43" t="str">
            <v>Lote 01</v>
          </cell>
          <cell r="C43" t="str">
            <v>GO</v>
          </cell>
          <cell r="D43" t="str">
            <v>RFA-5H23</v>
          </cell>
          <cell r="F43">
            <v>98</v>
          </cell>
        </row>
        <row r="44">
          <cell r="B44" t="str">
            <v>Lote 01</v>
          </cell>
          <cell r="C44" t="str">
            <v>GO</v>
          </cell>
          <cell r="D44" t="str">
            <v>RFA-5H23</v>
          </cell>
          <cell r="F44">
            <v>79</v>
          </cell>
        </row>
        <row r="45">
          <cell r="B45" t="str">
            <v>Lote 01</v>
          </cell>
          <cell r="C45" t="str">
            <v>GO</v>
          </cell>
          <cell r="D45" t="str">
            <v>RFA-5H23</v>
          </cell>
          <cell r="F45">
            <v>45</v>
          </cell>
        </row>
        <row r="46">
          <cell r="B46" t="str">
            <v>Lote 01</v>
          </cell>
          <cell r="C46" t="str">
            <v>GO</v>
          </cell>
          <cell r="D46" t="str">
            <v>RFA-5H23</v>
          </cell>
          <cell r="F46">
            <v>113</v>
          </cell>
        </row>
        <row r="47">
          <cell r="B47" t="str">
            <v>Lote 01</v>
          </cell>
          <cell r="C47" t="str">
            <v>GO</v>
          </cell>
          <cell r="D47" t="str">
            <v>RFA-5H23</v>
          </cell>
          <cell r="F47">
            <v>103</v>
          </cell>
        </row>
        <row r="48">
          <cell r="B48" t="str">
            <v>Lote 01</v>
          </cell>
          <cell r="C48" t="str">
            <v>MS</v>
          </cell>
          <cell r="D48" t="str">
            <v>RFA-5H23</v>
          </cell>
          <cell r="F48">
            <v>205</v>
          </cell>
        </row>
        <row r="49">
          <cell r="B49" t="str">
            <v>Lote 01</v>
          </cell>
          <cell r="C49" t="str">
            <v>MS</v>
          </cell>
          <cell r="D49" t="str">
            <v>RFA-5H23</v>
          </cell>
          <cell r="F49">
            <v>100</v>
          </cell>
        </row>
        <row r="50">
          <cell r="B50" t="str">
            <v>Lote 01</v>
          </cell>
          <cell r="C50" t="str">
            <v>MS</v>
          </cell>
          <cell r="D50" t="str">
            <v>RFA-5H23</v>
          </cell>
          <cell r="F50">
            <v>99</v>
          </cell>
        </row>
        <row r="51">
          <cell r="B51" t="str">
            <v>Lote 01</v>
          </cell>
          <cell r="C51" t="str">
            <v>MS</v>
          </cell>
          <cell r="D51" t="str">
            <v>RFA-5H23</v>
          </cell>
          <cell r="F51">
            <v>127</v>
          </cell>
        </row>
        <row r="52">
          <cell r="B52" t="str">
            <v>Lote 01</v>
          </cell>
          <cell r="C52" t="str">
            <v>MS</v>
          </cell>
          <cell r="D52" t="str">
            <v>RFA-5H23</v>
          </cell>
          <cell r="F52">
            <v>42</v>
          </cell>
        </row>
        <row r="53">
          <cell r="B53" t="str">
            <v>Lote 01</v>
          </cell>
          <cell r="C53" t="str">
            <v>MS</v>
          </cell>
          <cell r="D53" t="str">
            <v>RFA-5H23</v>
          </cell>
          <cell r="F53">
            <v>101</v>
          </cell>
        </row>
        <row r="54">
          <cell r="B54" t="str">
            <v>Lote 01</v>
          </cell>
          <cell r="C54" t="str">
            <v>MS</v>
          </cell>
          <cell r="D54" t="str">
            <v>RFA-5H23</v>
          </cell>
          <cell r="F54">
            <v>52</v>
          </cell>
        </row>
        <row r="55">
          <cell r="B55" t="str">
            <v>Lote 01</v>
          </cell>
          <cell r="C55" t="str">
            <v>MS</v>
          </cell>
          <cell r="D55" t="str">
            <v>RFA-5H23</v>
          </cell>
          <cell r="F55">
            <v>94</v>
          </cell>
        </row>
        <row r="56">
          <cell r="B56" t="str">
            <v>Lote 01</v>
          </cell>
          <cell r="C56" t="str">
            <v>MS</v>
          </cell>
          <cell r="D56" t="str">
            <v>RFA-5H23</v>
          </cell>
          <cell r="F56">
            <v>46</v>
          </cell>
        </row>
        <row r="57">
          <cell r="B57" t="str">
            <v>Lote 01</v>
          </cell>
          <cell r="C57" t="str">
            <v>MS</v>
          </cell>
          <cell r="D57" t="str">
            <v>RFA-5H23</v>
          </cell>
          <cell r="F57">
            <v>138</v>
          </cell>
        </row>
        <row r="58">
          <cell r="B58" t="str">
            <v>Lote 01</v>
          </cell>
          <cell r="C58" t="str">
            <v>MS</v>
          </cell>
          <cell r="D58" t="str">
            <v>RFA-5H23</v>
          </cell>
          <cell r="F58">
            <v>52</v>
          </cell>
        </row>
        <row r="59">
          <cell r="B59" t="str">
            <v>Lote 01</v>
          </cell>
          <cell r="C59" t="str">
            <v>MS</v>
          </cell>
          <cell r="D59" t="str">
            <v>RFA-5H23</v>
          </cell>
          <cell r="F59">
            <v>144</v>
          </cell>
        </row>
        <row r="60">
          <cell r="B60" t="str">
            <v>Lote 01</v>
          </cell>
          <cell r="C60" t="str">
            <v>MS</v>
          </cell>
          <cell r="D60" t="str">
            <v>RFA-5H23</v>
          </cell>
          <cell r="F60">
            <v>130</v>
          </cell>
        </row>
        <row r="61">
          <cell r="B61" t="str">
            <v>Lote 01</v>
          </cell>
          <cell r="C61" t="str">
            <v>MS</v>
          </cell>
          <cell r="D61" t="str">
            <v>RFA-5H23</v>
          </cell>
          <cell r="F61">
            <v>98</v>
          </cell>
        </row>
        <row r="62">
          <cell r="B62" t="str">
            <v>Lote 01</v>
          </cell>
          <cell r="C62" t="str">
            <v>MS</v>
          </cell>
          <cell r="D62" t="str">
            <v>RFA-5H23</v>
          </cell>
          <cell r="F62">
            <v>34</v>
          </cell>
        </row>
        <row r="63">
          <cell r="B63" t="str">
            <v>Lote 01</v>
          </cell>
          <cell r="C63" t="str">
            <v>MS</v>
          </cell>
          <cell r="D63" t="str">
            <v>RFA-5H23</v>
          </cell>
          <cell r="F63">
            <v>12</v>
          </cell>
        </row>
        <row r="64">
          <cell r="B64" t="str">
            <v>Lote 01</v>
          </cell>
          <cell r="C64" t="str">
            <v>MS</v>
          </cell>
          <cell r="D64" t="str">
            <v>RFA-5H23</v>
          </cell>
          <cell r="F64">
            <v>84</v>
          </cell>
        </row>
        <row r="65">
          <cell r="B65" t="str">
            <v>Lote 01</v>
          </cell>
          <cell r="C65" t="str">
            <v>MS</v>
          </cell>
          <cell r="D65" t="str">
            <v>RFA-5H23</v>
          </cell>
          <cell r="F65">
            <v>73</v>
          </cell>
        </row>
        <row r="66">
          <cell r="B66" t="str">
            <v>Lote 01</v>
          </cell>
          <cell r="C66" t="str">
            <v>MS</v>
          </cell>
          <cell r="D66" t="str">
            <v>RFA-5H23</v>
          </cell>
          <cell r="F66">
            <v>122</v>
          </cell>
        </row>
        <row r="67">
          <cell r="B67" t="str">
            <v>Lote 01</v>
          </cell>
          <cell r="C67" t="str">
            <v>MS</v>
          </cell>
          <cell r="D67" t="str">
            <v>RFA-5H23</v>
          </cell>
          <cell r="F67">
            <v>100</v>
          </cell>
        </row>
        <row r="68">
          <cell r="B68" t="str">
            <v>Lote 01</v>
          </cell>
          <cell r="C68" t="str">
            <v>MS</v>
          </cell>
          <cell r="D68" t="str">
            <v>RFA-5H23</v>
          </cell>
          <cell r="F68">
            <v>80</v>
          </cell>
        </row>
        <row r="69">
          <cell r="B69" t="str">
            <v>Lote 01</v>
          </cell>
          <cell r="C69" t="str">
            <v>MS</v>
          </cell>
          <cell r="D69" t="str">
            <v>RFA-5H23</v>
          </cell>
          <cell r="F69">
            <v>56</v>
          </cell>
        </row>
        <row r="70">
          <cell r="B70" t="str">
            <v>Lote 01</v>
          </cell>
          <cell r="C70" t="str">
            <v>MS</v>
          </cell>
          <cell r="D70" t="str">
            <v>RFA-5H23</v>
          </cell>
          <cell r="F70">
            <v>62</v>
          </cell>
        </row>
        <row r="71">
          <cell r="B71" t="str">
            <v>Lote 01</v>
          </cell>
          <cell r="C71" t="str">
            <v>MS</v>
          </cell>
          <cell r="D71" t="str">
            <v>RFA-5H23</v>
          </cell>
          <cell r="F71">
            <v>107</v>
          </cell>
        </row>
        <row r="72">
          <cell r="B72" t="str">
            <v>Lote 01</v>
          </cell>
          <cell r="C72" t="str">
            <v>MS</v>
          </cell>
          <cell r="D72" t="str">
            <v>RFA-5H23</v>
          </cell>
          <cell r="F72">
            <v>15</v>
          </cell>
        </row>
        <row r="73">
          <cell r="B73" t="str">
            <v>Lote 01</v>
          </cell>
          <cell r="C73" t="str">
            <v>MS</v>
          </cell>
          <cell r="D73" t="str">
            <v>RFA-5H23</v>
          </cell>
          <cell r="F73">
            <v>57</v>
          </cell>
        </row>
        <row r="74">
          <cell r="B74" t="str">
            <v>Lote 01</v>
          </cell>
          <cell r="C74" t="str">
            <v>MS</v>
          </cell>
          <cell r="D74" t="str">
            <v>RFA-5H23</v>
          </cell>
          <cell r="F74">
            <v>47</v>
          </cell>
        </row>
        <row r="75">
          <cell r="B75" t="str">
            <v>Lote 01</v>
          </cell>
          <cell r="C75" t="str">
            <v>MS</v>
          </cell>
          <cell r="D75" t="str">
            <v>RFA-5H23</v>
          </cell>
          <cell r="F75">
            <v>0</v>
          </cell>
        </row>
        <row r="76">
          <cell r="B76" t="str">
            <v>Lote 01</v>
          </cell>
          <cell r="C76" t="str">
            <v>MS</v>
          </cell>
          <cell r="D76" t="str">
            <v>RFA-5H23</v>
          </cell>
          <cell r="F76">
            <v>72</v>
          </cell>
        </row>
        <row r="77">
          <cell r="B77" t="str">
            <v>Lote 01</v>
          </cell>
          <cell r="C77" t="str">
            <v>MS</v>
          </cell>
          <cell r="D77" t="str">
            <v>RFA-5H23</v>
          </cell>
          <cell r="F77">
            <v>42</v>
          </cell>
        </row>
        <row r="78">
          <cell r="B78" t="str">
            <v>Lote 01</v>
          </cell>
          <cell r="C78" t="str">
            <v>MS</v>
          </cell>
          <cell r="D78" t="str">
            <v>RFA-5H23</v>
          </cell>
          <cell r="F78">
            <v>108</v>
          </cell>
        </row>
        <row r="79">
          <cell r="B79" t="str">
            <v>Lote 01</v>
          </cell>
          <cell r="C79" t="str">
            <v>MS</v>
          </cell>
          <cell r="D79" t="str">
            <v>RFA-5H23</v>
          </cell>
          <cell r="F79">
            <v>87</v>
          </cell>
        </row>
        <row r="80">
          <cell r="B80" t="str">
            <v>Lote 01</v>
          </cell>
          <cell r="C80" t="str">
            <v>MS</v>
          </cell>
          <cell r="D80" t="str">
            <v>RFA-5H23</v>
          </cell>
          <cell r="F80">
            <v>47</v>
          </cell>
        </row>
        <row r="81">
          <cell r="B81" t="str">
            <v>Lote 01</v>
          </cell>
          <cell r="C81" t="str">
            <v>MS</v>
          </cell>
          <cell r="D81" t="str">
            <v>RFA-5H23</v>
          </cell>
          <cell r="F81">
            <v>120</v>
          </cell>
        </row>
        <row r="82">
          <cell r="B82" t="str">
            <v>Lote 01</v>
          </cell>
          <cell r="C82" t="str">
            <v>MS</v>
          </cell>
          <cell r="D82" t="str">
            <v>RFA-5H23</v>
          </cell>
          <cell r="F82">
            <v>82</v>
          </cell>
        </row>
        <row r="83">
          <cell r="B83" t="str">
            <v>Lote 01</v>
          </cell>
          <cell r="C83" t="str">
            <v>MS</v>
          </cell>
          <cell r="D83" t="str">
            <v>RFA-5H23</v>
          </cell>
          <cell r="F83">
            <v>76</v>
          </cell>
        </row>
        <row r="84">
          <cell r="B84" t="str">
            <v>Lote 01</v>
          </cell>
          <cell r="C84" t="str">
            <v>MS</v>
          </cell>
          <cell r="D84" t="str">
            <v>RFA-5H23</v>
          </cell>
          <cell r="F84">
            <v>0</v>
          </cell>
        </row>
        <row r="85">
          <cell r="B85" t="str">
            <v>Lote 01</v>
          </cell>
          <cell r="C85" t="str">
            <v>MS</v>
          </cell>
          <cell r="D85" t="str">
            <v>RFA-5H23</v>
          </cell>
          <cell r="F85">
            <v>127</v>
          </cell>
        </row>
        <row r="86">
          <cell r="B86" t="str">
            <v>Lote 01</v>
          </cell>
          <cell r="C86" t="str">
            <v>MT</v>
          </cell>
          <cell r="D86" t="str">
            <v>RFA-5H23</v>
          </cell>
          <cell r="F86">
            <v>213</v>
          </cell>
        </row>
        <row r="87">
          <cell r="B87" t="str">
            <v>Lote 01</v>
          </cell>
          <cell r="C87" t="str">
            <v>MT</v>
          </cell>
          <cell r="D87" t="str">
            <v>RFA-5H23</v>
          </cell>
          <cell r="F87">
            <v>133</v>
          </cell>
        </row>
        <row r="88">
          <cell r="B88" t="str">
            <v>Lote 01</v>
          </cell>
          <cell r="C88" t="str">
            <v>MT</v>
          </cell>
          <cell r="D88" t="str">
            <v>RFA-5H23</v>
          </cell>
          <cell r="F88">
            <v>80</v>
          </cell>
        </row>
        <row r="89">
          <cell r="B89" t="str">
            <v>Lote 01</v>
          </cell>
          <cell r="C89" t="str">
            <v>MT</v>
          </cell>
          <cell r="D89" t="str">
            <v>RFA-5H23</v>
          </cell>
          <cell r="F89">
            <v>82</v>
          </cell>
        </row>
        <row r="90">
          <cell r="B90" t="str">
            <v>Lote 01</v>
          </cell>
          <cell r="C90" t="str">
            <v>MT</v>
          </cell>
          <cell r="D90" t="str">
            <v>RFA-5H23</v>
          </cell>
          <cell r="F90">
            <v>122</v>
          </cell>
        </row>
        <row r="91">
          <cell r="B91" t="str">
            <v>Lote 01</v>
          </cell>
          <cell r="C91" t="str">
            <v>MT</v>
          </cell>
          <cell r="D91" t="str">
            <v>RFA-5H23</v>
          </cell>
          <cell r="F91">
            <v>138</v>
          </cell>
        </row>
        <row r="92">
          <cell r="B92" t="str">
            <v>Lote 01</v>
          </cell>
          <cell r="C92" t="str">
            <v>MT</v>
          </cell>
          <cell r="D92" t="str">
            <v>RFA-5H23</v>
          </cell>
          <cell r="F92">
            <v>123</v>
          </cell>
        </row>
        <row r="93">
          <cell r="B93" t="str">
            <v>Lote 01</v>
          </cell>
          <cell r="C93" t="str">
            <v>MT</v>
          </cell>
          <cell r="D93" t="str">
            <v>RFA-5H23</v>
          </cell>
          <cell r="F93">
            <v>135</v>
          </cell>
        </row>
        <row r="94">
          <cell r="B94" t="str">
            <v>Lote 01</v>
          </cell>
          <cell r="C94" t="str">
            <v>MT</v>
          </cell>
          <cell r="D94" t="str">
            <v>RFA-5H23</v>
          </cell>
          <cell r="F94">
            <v>146</v>
          </cell>
        </row>
        <row r="95">
          <cell r="B95" t="str">
            <v>Lote 01</v>
          </cell>
          <cell r="C95" t="str">
            <v>MT</v>
          </cell>
          <cell r="D95" t="str">
            <v>RFA-5H23</v>
          </cell>
          <cell r="F95">
            <v>28</v>
          </cell>
        </row>
        <row r="96">
          <cell r="B96" t="str">
            <v>Lote 01</v>
          </cell>
          <cell r="C96" t="str">
            <v>MT</v>
          </cell>
          <cell r="D96" t="str">
            <v>RFA-5H23</v>
          </cell>
          <cell r="F96">
            <v>28</v>
          </cell>
        </row>
        <row r="97">
          <cell r="B97" t="str">
            <v>Lote 01</v>
          </cell>
          <cell r="C97" t="str">
            <v>MT</v>
          </cell>
          <cell r="D97" t="str">
            <v>RFA-5H23</v>
          </cell>
          <cell r="F97">
            <v>113</v>
          </cell>
        </row>
        <row r="98">
          <cell r="B98" t="str">
            <v>Lote 01</v>
          </cell>
          <cell r="C98" t="str">
            <v>MT</v>
          </cell>
          <cell r="D98" t="str">
            <v>RFA-5H23</v>
          </cell>
          <cell r="F98">
            <v>226</v>
          </cell>
        </row>
        <row r="99">
          <cell r="B99" t="str">
            <v>Lote 01</v>
          </cell>
          <cell r="C99" t="str">
            <v>MT</v>
          </cell>
          <cell r="D99" t="str">
            <v>RFA-5H23</v>
          </cell>
          <cell r="F99">
            <v>193</v>
          </cell>
        </row>
        <row r="100">
          <cell r="B100" t="str">
            <v>Lote 01</v>
          </cell>
          <cell r="C100" t="str">
            <v>MT</v>
          </cell>
          <cell r="D100" t="str">
            <v>RFA-5H23</v>
          </cell>
          <cell r="F100">
            <v>75</v>
          </cell>
        </row>
        <row r="101">
          <cell r="B101" t="str">
            <v>Lote 01</v>
          </cell>
          <cell r="C101" t="str">
            <v>MT</v>
          </cell>
          <cell r="D101" t="str">
            <v>RFA-5H23</v>
          </cell>
          <cell r="F101">
            <v>157</v>
          </cell>
        </row>
        <row r="102">
          <cell r="B102" t="str">
            <v>Lote 01</v>
          </cell>
          <cell r="C102" t="str">
            <v>MT</v>
          </cell>
          <cell r="D102" t="str">
            <v>RFA-5H23</v>
          </cell>
          <cell r="F102">
            <v>210</v>
          </cell>
        </row>
        <row r="103">
          <cell r="B103" t="str">
            <v>Lote 01</v>
          </cell>
          <cell r="C103" t="str">
            <v>MT</v>
          </cell>
          <cell r="D103" t="str">
            <v>RFA-5H23</v>
          </cell>
          <cell r="F103">
            <v>108</v>
          </cell>
        </row>
        <row r="104">
          <cell r="B104" t="str">
            <v>Lote 01</v>
          </cell>
          <cell r="C104" t="str">
            <v>MT</v>
          </cell>
          <cell r="D104" t="str">
            <v>RFA-5H23</v>
          </cell>
          <cell r="F104">
            <v>82</v>
          </cell>
        </row>
        <row r="105">
          <cell r="B105" t="str">
            <v>Lote 01</v>
          </cell>
          <cell r="C105" t="str">
            <v>MT</v>
          </cell>
          <cell r="D105" t="str">
            <v>RFA-5H23</v>
          </cell>
          <cell r="F105">
            <v>45</v>
          </cell>
        </row>
        <row r="106">
          <cell r="B106" t="str">
            <v>Lote 01</v>
          </cell>
          <cell r="C106" t="str">
            <v>MT</v>
          </cell>
          <cell r="D106" t="str">
            <v>RFA-5H23</v>
          </cell>
          <cell r="F106">
            <v>1</v>
          </cell>
        </row>
        <row r="107">
          <cell r="B107" t="str">
            <v>Lote 01</v>
          </cell>
          <cell r="C107" t="str">
            <v>MT</v>
          </cell>
          <cell r="D107" t="str">
            <v>RFA-5H23</v>
          </cell>
          <cell r="F107">
            <v>43</v>
          </cell>
        </row>
        <row r="108">
          <cell r="B108" t="str">
            <v>Lote 01</v>
          </cell>
          <cell r="C108" t="str">
            <v>MT</v>
          </cell>
          <cell r="D108" t="str">
            <v>RFA-5H23</v>
          </cell>
          <cell r="F108">
            <v>90</v>
          </cell>
        </row>
        <row r="109">
          <cell r="B109" t="str">
            <v>Lote 01</v>
          </cell>
          <cell r="C109" t="str">
            <v>MT</v>
          </cell>
          <cell r="D109" t="str">
            <v>RFA-5H23</v>
          </cell>
          <cell r="F109">
            <v>20</v>
          </cell>
        </row>
        <row r="110">
          <cell r="B110" t="str">
            <v>Lote 01</v>
          </cell>
          <cell r="C110" t="str">
            <v>MT</v>
          </cell>
          <cell r="D110" t="str">
            <v>RFA-5H23</v>
          </cell>
          <cell r="F110">
            <v>98</v>
          </cell>
        </row>
        <row r="111">
          <cell r="B111" t="str">
            <v>Lote 01</v>
          </cell>
          <cell r="C111" t="str">
            <v>MT</v>
          </cell>
          <cell r="D111" t="str">
            <v>RFA-5H23</v>
          </cell>
          <cell r="F111">
            <v>11</v>
          </cell>
        </row>
        <row r="112">
          <cell r="B112" t="str">
            <v>Lote 01</v>
          </cell>
          <cell r="C112" t="str">
            <v>MT</v>
          </cell>
          <cell r="D112" t="str">
            <v>RFA-5H23</v>
          </cell>
          <cell r="F112">
            <v>50</v>
          </cell>
        </row>
        <row r="113">
          <cell r="B113" t="str">
            <v>Lote 01</v>
          </cell>
          <cell r="C113" t="str">
            <v>MT</v>
          </cell>
          <cell r="D113" t="str">
            <v>RFA-5H23</v>
          </cell>
          <cell r="F113">
            <v>79</v>
          </cell>
        </row>
        <row r="114">
          <cell r="B114" t="str">
            <v>Lote 01</v>
          </cell>
          <cell r="C114" t="str">
            <v>MT</v>
          </cell>
          <cell r="D114" t="str">
            <v>RFA-5H23</v>
          </cell>
          <cell r="F114">
            <v>139</v>
          </cell>
        </row>
        <row r="115">
          <cell r="B115" t="str">
            <v>Lote 01</v>
          </cell>
          <cell r="C115" t="str">
            <v>MT</v>
          </cell>
          <cell r="D115" t="str">
            <v>RFA-5H23</v>
          </cell>
          <cell r="F115">
            <v>51</v>
          </cell>
        </row>
        <row r="116">
          <cell r="B116" t="str">
            <v>Lote 01</v>
          </cell>
          <cell r="C116" t="str">
            <v>MT</v>
          </cell>
          <cell r="D116" t="str">
            <v>RFA-5H23</v>
          </cell>
          <cell r="F116">
            <v>24</v>
          </cell>
        </row>
        <row r="117">
          <cell r="B117" t="str">
            <v>Lote 01</v>
          </cell>
          <cell r="C117" t="str">
            <v>MT</v>
          </cell>
          <cell r="D117" t="str">
            <v>RFA-5H23</v>
          </cell>
          <cell r="F117">
            <v>64</v>
          </cell>
        </row>
        <row r="118">
          <cell r="B118" t="str">
            <v>Lote 01</v>
          </cell>
          <cell r="C118" t="str">
            <v>MT</v>
          </cell>
          <cell r="D118" t="str">
            <v>RFA-5H23</v>
          </cell>
          <cell r="F118">
            <v>59</v>
          </cell>
        </row>
        <row r="119">
          <cell r="B119" t="str">
            <v>Lote 01</v>
          </cell>
          <cell r="C119" t="str">
            <v>MT</v>
          </cell>
          <cell r="D119" t="str">
            <v>RFA-5H23</v>
          </cell>
          <cell r="F119">
            <v>61</v>
          </cell>
        </row>
        <row r="120">
          <cell r="B120" t="str">
            <v>Lote 01</v>
          </cell>
          <cell r="C120" t="str">
            <v>MT</v>
          </cell>
          <cell r="D120" t="str">
            <v>RFA-5H23</v>
          </cell>
          <cell r="F120">
            <v>72</v>
          </cell>
        </row>
        <row r="121">
          <cell r="B121" t="str">
            <v>Lote 01</v>
          </cell>
          <cell r="C121" t="str">
            <v>PA</v>
          </cell>
          <cell r="D121" t="str">
            <v>QXH-5198</v>
          </cell>
          <cell r="F121">
            <v>109</v>
          </cell>
        </row>
        <row r="122">
          <cell r="B122" t="str">
            <v>Lote 01</v>
          </cell>
          <cell r="C122" t="str">
            <v>PA</v>
          </cell>
          <cell r="D122" t="str">
            <v>QXH-5198</v>
          </cell>
          <cell r="F122">
            <v>177</v>
          </cell>
        </row>
        <row r="123">
          <cell r="B123" t="str">
            <v>Lote 01</v>
          </cell>
          <cell r="C123" t="str">
            <v>PA</v>
          </cell>
          <cell r="D123" t="str">
            <v>QXH-5198</v>
          </cell>
          <cell r="F123">
            <v>252</v>
          </cell>
        </row>
        <row r="124">
          <cell r="B124" t="str">
            <v>Lote 01</v>
          </cell>
          <cell r="C124" t="str">
            <v>PA</v>
          </cell>
          <cell r="D124" t="str">
            <v>QXH-5198</v>
          </cell>
          <cell r="F124">
            <v>197</v>
          </cell>
        </row>
        <row r="125">
          <cell r="B125" t="str">
            <v>Lote 01</v>
          </cell>
          <cell r="C125" t="str">
            <v>PA</v>
          </cell>
          <cell r="D125" t="str">
            <v>QXH-5198</v>
          </cell>
          <cell r="F125">
            <v>213</v>
          </cell>
        </row>
        <row r="126">
          <cell r="B126" t="str">
            <v>Lote 01</v>
          </cell>
          <cell r="C126" t="str">
            <v>PA</v>
          </cell>
          <cell r="D126" t="str">
            <v>QXH-5198</v>
          </cell>
          <cell r="F126">
            <v>135</v>
          </cell>
        </row>
        <row r="127">
          <cell r="B127" t="str">
            <v>Lote 01</v>
          </cell>
          <cell r="C127" t="str">
            <v>PA</v>
          </cell>
          <cell r="D127" t="str">
            <v>RFA-5H23</v>
          </cell>
          <cell r="F127">
            <v>12</v>
          </cell>
        </row>
        <row r="128">
          <cell r="B128" t="str">
            <v>Lote 01</v>
          </cell>
          <cell r="C128" t="str">
            <v>PA</v>
          </cell>
          <cell r="D128" t="str">
            <v>RFA-5H23</v>
          </cell>
          <cell r="F128">
            <v>58</v>
          </cell>
        </row>
        <row r="129">
          <cell r="B129" t="str">
            <v>Lote 01</v>
          </cell>
          <cell r="C129" t="str">
            <v>PA</v>
          </cell>
          <cell r="D129" t="str">
            <v>RFA-5H23</v>
          </cell>
          <cell r="F129">
            <v>122</v>
          </cell>
        </row>
        <row r="130">
          <cell r="B130" t="str">
            <v>Lote 01</v>
          </cell>
          <cell r="C130" t="str">
            <v>PA</v>
          </cell>
          <cell r="D130" t="str">
            <v>RFA-5H23</v>
          </cell>
          <cell r="F130">
            <v>147</v>
          </cell>
        </row>
        <row r="131">
          <cell r="B131" t="str">
            <v>Lote 01</v>
          </cell>
          <cell r="C131" t="str">
            <v>PA</v>
          </cell>
          <cell r="D131" t="str">
            <v>RFA-5H23</v>
          </cell>
          <cell r="F131">
            <v>215</v>
          </cell>
        </row>
        <row r="132">
          <cell r="B132" t="str">
            <v>Lote 01</v>
          </cell>
          <cell r="C132" t="str">
            <v>PA</v>
          </cell>
          <cell r="D132" t="str">
            <v>RFA-5H23</v>
          </cell>
          <cell r="F132">
            <v>144</v>
          </cell>
        </row>
        <row r="133">
          <cell r="B133" t="str">
            <v>Lote 01</v>
          </cell>
          <cell r="C133" t="str">
            <v>PA</v>
          </cell>
          <cell r="D133" t="str">
            <v>RFA-5H23</v>
          </cell>
          <cell r="F133">
            <v>117</v>
          </cell>
        </row>
        <row r="134">
          <cell r="B134" t="str">
            <v>Lote 01</v>
          </cell>
          <cell r="C134" t="str">
            <v>PA</v>
          </cell>
          <cell r="D134" t="str">
            <v>RFA-5H23</v>
          </cell>
          <cell r="F134">
            <v>6</v>
          </cell>
        </row>
        <row r="135">
          <cell r="B135" t="str">
            <v>Lote 01</v>
          </cell>
          <cell r="C135" t="str">
            <v>PA</v>
          </cell>
          <cell r="D135" t="str">
            <v>RFA-5H23</v>
          </cell>
          <cell r="F135">
            <v>13</v>
          </cell>
        </row>
        <row r="136">
          <cell r="B136" t="str">
            <v>Lote 01</v>
          </cell>
          <cell r="C136" t="str">
            <v>PA</v>
          </cell>
          <cell r="D136" t="str">
            <v>RFA-5H23</v>
          </cell>
          <cell r="F136">
            <v>10</v>
          </cell>
        </row>
        <row r="137">
          <cell r="B137" t="str">
            <v>Lote 01</v>
          </cell>
          <cell r="C137" t="str">
            <v>PA</v>
          </cell>
          <cell r="D137" t="str">
            <v>RFA-5H23</v>
          </cell>
          <cell r="F137">
            <v>93</v>
          </cell>
        </row>
        <row r="138">
          <cell r="B138" t="str">
            <v>Lote 01</v>
          </cell>
          <cell r="C138" t="str">
            <v>PA</v>
          </cell>
          <cell r="D138" t="str">
            <v>RFA-5H23</v>
          </cell>
          <cell r="F138">
            <v>71</v>
          </cell>
        </row>
        <row r="139">
          <cell r="B139" t="str">
            <v>Lote 01</v>
          </cell>
          <cell r="C139" t="str">
            <v>PA</v>
          </cell>
          <cell r="D139" t="str">
            <v>RFA-5H23</v>
          </cell>
          <cell r="F139">
            <v>105</v>
          </cell>
        </row>
        <row r="140">
          <cell r="B140" t="str">
            <v>Lote 01</v>
          </cell>
          <cell r="C140" t="str">
            <v>PA</v>
          </cell>
          <cell r="D140" t="str">
            <v>RFA-5H23</v>
          </cell>
          <cell r="F140">
            <v>43</v>
          </cell>
        </row>
        <row r="141">
          <cell r="B141" t="str">
            <v>Lote 01</v>
          </cell>
          <cell r="C141" t="str">
            <v>PA</v>
          </cell>
          <cell r="D141" t="str">
            <v>RFA-5H23</v>
          </cell>
          <cell r="F141">
            <v>40</v>
          </cell>
        </row>
        <row r="142">
          <cell r="B142" t="str">
            <v>Lote 01</v>
          </cell>
          <cell r="C142" t="str">
            <v>PA</v>
          </cell>
          <cell r="D142" t="str">
            <v>RFA-5H23</v>
          </cell>
          <cell r="F142">
            <v>110</v>
          </cell>
        </row>
        <row r="143">
          <cell r="B143" t="str">
            <v>Lote 01</v>
          </cell>
          <cell r="C143" t="str">
            <v>PA</v>
          </cell>
          <cell r="D143" t="str">
            <v>RFA-5H23</v>
          </cell>
          <cell r="F143">
            <v>48</v>
          </cell>
        </row>
        <row r="144">
          <cell r="B144" t="str">
            <v>Lote 01</v>
          </cell>
          <cell r="C144" t="str">
            <v>PA</v>
          </cell>
          <cell r="D144" t="str">
            <v>RFA-5H23</v>
          </cell>
          <cell r="F144">
            <v>31</v>
          </cell>
        </row>
        <row r="145">
          <cell r="B145" t="str">
            <v>Lote 01</v>
          </cell>
          <cell r="C145" t="str">
            <v>PA</v>
          </cell>
          <cell r="D145" t="str">
            <v>RFA-5H23</v>
          </cell>
          <cell r="F145">
            <v>30</v>
          </cell>
        </row>
        <row r="146">
          <cell r="B146" t="str">
            <v>Lote 01</v>
          </cell>
          <cell r="C146" t="str">
            <v>PA</v>
          </cell>
          <cell r="D146" t="str">
            <v>RFA-5H23</v>
          </cell>
          <cell r="F146">
            <v>62</v>
          </cell>
        </row>
        <row r="147">
          <cell r="B147" t="str">
            <v>Lote 01</v>
          </cell>
          <cell r="C147" t="str">
            <v>PA</v>
          </cell>
          <cell r="D147" t="str">
            <v>RFA-5H23</v>
          </cell>
          <cell r="F147">
            <v>139</v>
          </cell>
        </row>
        <row r="148">
          <cell r="B148" t="str">
            <v>Lote 01</v>
          </cell>
          <cell r="C148" t="str">
            <v>PA</v>
          </cell>
          <cell r="D148" t="str">
            <v>RFA-5H23</v>
          </cell>
          <cell r="F148">
            <v>28</v>
          </cell>
        </row>
        <row r="149">
          <cell r="B149" t="str">
            <v>Lote 01</v>
          </cell>
          <cell r="C149" t="str">
            <v>RO</v>
          </cell>
          <cell r="D149" t="str">
            <v>QXH-5198</v>
          </cell>
          <cell r="F149">
            <v>57</v>
          </cell>
        </row>
        <row r="150">
          <cell r="B150" t="str">
            <v>Lote 01</v>
          </cell>
          <cell r="C150" t="str">
            <v>RO</v>
          </cell>
          <cell r="D150" t="str">
            <v>QXH-5198</v>
          </cell>
          <cell r="F150">
            <v>131</v>
          </cell>
        </row>
        <row r="151">
          <cell r="B151" t="str">
            <v>Lote 01</v>
          </cell>
          <cell r="C151" t="str">
            <v>RO</v>
          </cell>
          <cell r="D151" t="str">
            <v>QXH-5198</v>
          </cell>
          <cell r="F151">
            <v>51</v>
          </cell>
        </row>
        <row r="152">
          <cell r="B152" t="str">
            <v>Lote 01</v>
          </cell>
          <cell r="C152" t="str">
            <v>RO</v>
          </cell>
          <cell r="D152" t="str">
            <v>QXH-5198</v>
          </cell>
          <cell r="F152">
            <v>298</v>
          </cell>
        </row>
        <row r="153">
          <cell r="B153" t="str">
            <v>Lote 01</v>
          </cell>
          <cell r="C153" t="str">
            <v>RO</v>
          </cell>
          <cell r="D153" t="str">
            <v>QXH-5198</v>
          </cell>
          <cell r="F153">
            <v>75</v>
          </cell>
        </row>
        <row r="154">
          <cell r="B154" t="str">
            <v>Lote 01</v>
          </cell>
          <cell r="C154" t="str">
            <v>RO</v>
          </cell>
          <cell r="D154" t="str">
            <v>QXH-5198</v>
          </cell>
          <cell r="F154">
            <v>197</v>
          </cell>
        </row>
        <row r="155">
          <cell r="B155" t="str">
            <v>Lote 01</v>
          </cell>
          <cell r="C155" t="str">
            <v>RO</v>
          </cell>
          <cell r="D155" t="str">
            <v>QXH-5198</v>
          </cell>
          <cell r="F155">
            <v>186</v>
          </cell>
        </row>
        <row r="156">
          <cell r="B156" t="str">
            <v>Lote 01</v>
          </cell>
          <cell r="C156" t="str">
            <v>RO</v>
          </cell>
          <cell r="D156" t="str">
            <v>QXH-5198</v>
          </cell>
          <cell r="F156">
            <v>159</v>
          </cell>
        </row>
        <row r="157">
          <cell r="B157" t="str">
            <v>Lote 01</v>
          </cell>
          <cell r="C157" t="str">
            <v>RO</v>
          </cell>
          <cell r="D157" t="str">
            <v>QXH-5198</v>
          </cell>
          <cell r="F157">
            <v>1</v>
          </cell>
        </row>
        <row r="158">
          <cell r="B158" t="str">
            <v>Lote 01</v>
          </cell>
          <cell r="C158" t="str">
            <v>RO</v>
          </cell>
          <cell r="D158" t="str">
            <v>QXH-5198</v>
          </cell>
          <cell r="F158">
            <v>119</v>
          </cell>
        </row>
        <row r="159">
          <cell r="B159" t="str">
            <v>Lote 01</v>
          </cell>
          <cell r="C159" t="str">
            <v>RO</v>
          </cell>
          <cell r="D159" t="str">
            <v>QXH-5198</v>
          </cell>
          <cell r="F159">
            <v>92</v>
          </cell>
        </row>
        <row r="160">
          <cell r="B160" t="str">
            <v>Lote 01</v>
          </cell>
          <cell r="C160" t="str">
            <v>RO</v>
          </cell>
          <cell r="D160" t="str">
            <v>QXH-5198</v>
          </cell>
          <cell r="F160">
            <v>253</v>
          </cell>
        </row>
        <row r="161">
          <cell r="B161" t="str">
            <v>Lote 01</v>
          </cell>
          <cell r="C161" t="str">
            <v>RO</v>
          </cell>
          <cell r="D161" t="str">
            <v>QXH-5198</v>
          </cell>
          <cell r="F161">
            <v>202</v>
          </cell>
        </row>
        <row r="162">
          <cell r="B162" t="str">
            <v>Lote 01</v>
          </cell>
          <cell r="C162" t="str">
            <v>RO</v>
          </cell>
          <cell r="D162" t="str">
            <v>QXH-5198</v>
          </cell>
          <cell r="F162">
            <v>68</v>
          </cell>
        </row>
        <row r="163">
          <cell r="B163" t="str">
            <v>Lote 01</v>
          </cell>
          <cell r="C163" t="str">
            <v>RR</v>
          </cell>
          <cell r="D163" t="str">
            <v>QXH-5198</v>
          </cell>
          <cell r="F163">
            <v>100</v>
          </cell>
        </row>
        <row r="164">
          <cell r="B164" t="str">
            <v>Lote 01</v>
          </cell>
          <cell r="C164" t="str">
            <v>RR</v>
          </cell>
          <cell r="D164" t="str">
            <v>QXH-5198</v>
          </cell>
          <cell r="F164">
            <v>144</v>
          </cell>
        </row>
        <row r="165">
          <cell r="B165" t="str">
            <v>Lote 01</v>
          </cell>
          <cell r="C165" t="str">
            <v>RR</v>
          </cell>
          <cell r="D165" t="str">
            <v>QXH-5198</v>
          </cell>
          <cell r="F165">
            <v>145</v>
          </cell>
        </row>
        <row r="166">
          <cell r="B166" t="str">
            <v>Lote 01</v>
          </cell>
          <cell r="C166" t="str">
            <v>RR</v>
          </cell>
          <cell r="D166" t="str">
            <v>QXH-5198</v>
          </cell>
          <cell r="F166">
            <v>169</v>
          </cell>
        </row>
        <row r="167">
          <cell r="B167" t="str">
            <v>Lote 01</v>
          </cell>
          <cell r="C167" t="str">
            <v>RR</v>
          </cell>
          <cell r="D167" t="str">
            <v>QXH-5198</v>
          </cell>
          <cell r="F167">
            <v>170</v>
          </cell>
        </row>
        <row r="168">
          <cell r="B168" t="str">
            <v>Lote 01</v>
          </cell>
          <cell r="C168" t="str">
            <v>RR</v>
          </cell>
          <cell r="D168" t="str">
            <v>QXH-5198</v>
          </cell>
          <cell r="F168">
            <v>162</v>
          </cell>
        </row>
        <row r="169">
          <cell r="B169" t="str">
            <v>Lote 01</v>
          </cell>
          <cell r="C169" t="str">
            <v>RR</v>
          </cell>
          <cell r="D169" t="str">
            <v>QXH-5198</v>
          </cell>
          <cell r="F169">
            <v>130</v>
          </cell>
        </row>
        <row r="170">
          <cell r="B170" t="str">
            <v>Lote 01</v>
          </cell>
          <cell r="C170" t="str">
            <v>RR</v>
          </cell>
          <cell r="D170" t="str">
            <v>QXH-5198</v>
          </cell>
          <cell r="F170">
            <v>141</v>
          </cell>
        </row>
        <row r="171">
          <cell r="B171" t="str">
            <v>Lote 01</v>
          </cell>
          <cell r="C171" t="str">
            <v>TO</v>
          </cell>
          <cell r="D171" t="str">
            <v>QXH-5198</v>
          </cell>
          <cell r="F171">
            <v>37</v>
          </cell>
        </row>
        <row r="172">
          <cell r="B172" t="str">
            <v>Lote 01</v>
          </cell>
          <cell r="C172" t="str">
            <v>TO</v>
          </cell>
          <cell r="D172" t="str">
            <v>QXH-5198</v>
          </cell>
          <cell r="F172">
            <v>73</v>
          </cell>
        </row>
        <row r="173">
          <cell r="B173" t="str">
            <v>Lote 01</v>
          </cell>
          <cell r="C173" t="str">
            <v>TO</v>
          </cell>
          <cell r="D173" t="str">
            <v>QXH-5198</v>
          </cell>
          <cell r="F173">
            <v>152</v>
          </cell>
        </row>
        <row r="174">
          <cell r="B174" t="str">
            <v>Lote 01</v>
          </cell>
          <cell r="C174" t="str">
            <v>TO</v>
          </cell>
          <cell r="D174" t="str">
            <v>QXH-5198</v>
          </cell>
          <cell r="F174">
            <v>256</v>
          </cell>
        </row>
        <row r="175">
          <cell r="B175" t="str">
            <v>Lote 01</v>
          </cell>
          <cell r="C175" t="str">
            <v>TO</v>
          </cell>
          <cell r="D175" t="str">
            <v>QXH-5198</v>
          </cell>
          <cell r="F175">
            <v>14</v>
          </cell>
        </row>
        <row r="176">
          <cell r="B176" t="str">
            <v>Lote 01</v>
          </cell>
          <cell r="C176" t="str">
            <v>TO</v>
          </cell>
          <cell r="D176" t="str">
            <v>QXH-5198</v>
          </cell>
          <cell r="F176">
            <v>12</v>
          </cell>
        </row>
        <row r="177">
          <cell r="B177" t="str">
            <v>Lote 01</v>
          </cell>
          <cell r="C177" t="str">
            <v>TO</v>
          </cell>
          <cell r="D177" t="str">
            <v>QXH-5198</v>
          </cell>
          <cell r="F177">
            <v>144</v>
          </cell>
        </row>
        <row r="178">
          <cell r="B178" t="str">
            <v>Lote 01</v>
          </cell>
          <cell r="C178" t="str">
            <v>TO</v>
          </cell>
          <cell r="D178" t="str">
            <v>QXH-5198</v>
          </cell>
          <cell r="F178">
            <v>55</v>
          </cell>
        </row>
        <row r="179">
          <cell r="B179" t="str">
            <v>Lote 01</v>
          </cell>
          <cell r="C179" t="str">
            <v>TO</v>
          </cell>
          <cell r="D179" t="str">
            <v>QXH-5198</v>
          </cell>
          <cell r="F179">
            <v>172</v>
          </cell>
        </row>
        <row r="180">
          <cell r="B180" t="str">
            <v>Lote 01</v>
          </cell>
          <cell r="C180" t="str">
            <v>TO</v>
          </cell>
          <cell r="D180" t="str">
            <v>QXH-5198</v>
          </cell>
          <cell r="F180">
            <v>143</v>
          </cell>
        </row>
        <row r="181">
          <cell r="B181" t="str">
            <v>Lote 01</v>
          </cell>
          <cell r="C181" t="str">
            <v>TO</v>
          </cell>
          <cell r="D181" t="str">
            <v>QXH-5198</v>
          </cell>
          <cell r="F181">
            <v>131</v>
          </cell>
        </row>
        <row r="182">
          <cell r="B182" t="str">
            <v>Lote 01</v>
          </cell>
          <cell r="C182" t="str">
            <v>TO</v>
          </cell>
          <cell r="D182" t="str">
            <v>QXH-5198</v>
          </cell>
          <cell r="F182">
            <v>189</v>
          </cell>
        </row>
        <row r="183">
          <cell r="B183" t="str">
            <v>Lote 01</v>
          </cell>
          <cell r="C183" t="str">
            <v>TO</v>
          </cell>
          <cell r="D183" t="str">
            <v>QXH-5198</v>
          </cell>
          <cell r="F183">
            <v>181</v>
          </cell>
        </row>
        <row r="184">
          <cell r="B184" t="str">
            <v>Lote 02</v>
          </cell>
          <cell r="C184" t="str">
            <v>AL</v>
          </cell>
          <cell r="D184" t="str">
            <v>IZV-6C04</v>
          </cell>
          <cell r="F184">
            <v>112</v>
          </cell>
        </row>
        <row r="185">
          <cell r="B185" t="str">
            <v>Lote 02</v>
          </cell>
          <cell r="C185" t="str">
            <v>AL</v>
          </cell>
          <cell r="D185" t="str">
            <v>IZV-6C04</v>
          </cell>
          <cell r="F185">
            <v>111</v>
          </cell>
        </row>
        <row r="186">
          <cell r="B186" t="str">
            <v>Lote 02</v>
          </cell>
          <cell r="C186" t="str">
            <v>AL</v>
          </cell>
          <cell r="D186" t="str">
            <v>IZV-6C04</v>
          </cell>
          <cell r="F186">
            <v>71</v>
          </cell>
        </row>
        <row r="187">
          <cell r="B187" t="str">
            <v>Lote 02</v>
          </cell>
          <cell r="C187" t="str">
            <v>AL</v>
          </cell>
          <cell r="D187" t="str">
            <v>IZV-6C04</v>
          </cell>
          <cell r="F187">
            <v>154</v>
          </cell>
        </row>
        <row r="188">
          <cell r="B188" t="str">
            <v>Lote 02</v>
          </cell>
          <cell r="C188" t="str">
            <v>AL</v>
          </cell>
          <cell r="D188" t="str">
            <v>IZV-6C04</v>
          </cell>
          <cell r="F188">
            <v>55</v>
          </cell>
        </row>
        <row r="189">
          <cell r="B189" t="str">
            <v>Lote 02</v>
          </cell>
          <cell r="C189" t="str">
            <v>BA</v>
          </cell>
          <cell r="D189" t="str">
            <v>IZV-6C04</v>
          </cell>
          <cell r="F189">
            <v>119</v>
          </cell>
        </row>
        <row r="190">
          <cell r="B190" t="str">
            <v>Lote 02</v>
          </cell>
          <cell r="C190" t="str">
            <v>BA</v>
          </cell>
          <cell r="D190" t="str">
            <v>IZV-6C04</v>
          </cell>
          <cell r="F190">
            <v>92</v>
          </cell>
        </row>
        <row r="191">
          <cell r="B191" t="str">
            <v>Lote 02</v>
          </cell>
          <cell r="C191" t="str">
            <v>BA</v>
          </cell>
          <cell r="D191" t="str">
            <v>IZV-6C04</v>
          </cell>
          <cell r="F191">
            <v>81</v>
          </cell>
        </row>
        <row r="192">
          <cell r="B192" t="str">
            <v>Lote 02</v>
          </cell>
          <cell r="C192" t="str">
            <v>BA</v>
          </cell>
          <cell r="D192" t="str">
            <v>IZV-6C04</v>
          </cell>
          <cell r="F192">
            <v>0</v>
          </cell>
        </row>
        <row r="193">
          <cell r="B193" t="str">
            <v>Lote 02</v>
          </cell>
          <cell r="C193" t="str">
            <v>BA</v>
          </cell>
          <cell r="D193" t="str">
            <v>IZV-6C04</v>
          </cell>
          <cell r="F193">
            <v>100</v>
          </cell>
        </row>
        <row r="194">
          <cell r="B194" t="str">
            <v>Lote 02</v>
          </cell>
          <cell r="C194" t="str">
            <v>BA</v>
          </cell>
          <cell r="D194" t="str">
            <v>IZV-6C04</v>
          </cell>
          <cell r="F194">
            <v>113</v>
          </cell>
        </row>
        <row r="195">
          <cell r="B195" t="str">
            <v>Lote 02</v>
          </cell>
          <cell r="C195" t="str">
            <v>BA</v>
          </cell>
          <cell r="D195" t="str">
            <v>IZV-6C04</v>
          </cell>
          <cell r="F195">
            <v>105</v>
          </cell>
        </row>
        <row r="196">
          <cell r="B196" t="str">
            <v>Lote 02</v>
          </cell>
          <cell r="C196" t="str">
            <v>BA</v>
          </cell>
          <cell r="D196" t="str">
            <v>IZV-6C04</v>
          </cell>
          <cell r="F196">
            <v>67</v>
          </cell>
        </row>
        <row r="197">
          <cell r="B197" t="str">
            <v>Lote 02</v>
          </cell>
          <cell r="C197" t="str">
            <v>BA</v>
          </cell>
          <cell r="D197" t="str">
            <v>IZV-6C04</v>
          </cell>
          <cell r="F197">
            <v>187</v>
          </cell>
        </row>
        <row r="198">
          <cell r="B198" t="str">
            <v>Lote 02</v>
          </cell>
          <cell r="C198" t="str">
            <v>BA</v>
          </cell>
          <cell r="D198" t="str">
            <v>IZV-6C04</v>
          </cell>
          <cell r="F198">
            <v>4</v>
          </cell>
        </row>
        <row r="199">
          <cell r="B199" t="str">
            <v>Lote 02</v>
          </cell>
          <cell r="C199" t="str">
            <v>BA</v>
          </cell>
          <cell r="D199" t="str">
            <v>IZV-6C04</v>
          </cell>
          <cell r="F199">
            <v>89</v>
          </cell>
        </row>
        <row r="200">
          <cell r="B200" t="str">
            <v>Lote 02</v>
          </cell>
          <cell r="C200" t="str">
            <v>BA</v>
          </cell>
          <cell r="D200" t="str">
            <v>IZV-6C04</v>
          </cell>
          <cell r="F200">
            <v>29</v>
          </cell>
        </row>
        <row r="201">
          <cell r="B201" t="str">
            <v>Lote 02</v>
          </cell>
          <cell r="C201" t="str">
            <v>BA</v>
          </cell>
          <cell r="D201" t="str">
            <v>IZV-6C04</v>
          </cell>
          <cell r="F201">
            <v>51</v>
          </cell>
        </row>
        <row r="202">
          <cell r="B202" t="str">
            <v>Lote 02</v>
          </cell>
          <cell r="C202" t="str">
            <v>BA</v>
          </cell>
          <cell r="D202" t="str">
            <v>IZV-6C04</v>
          </cell>
          <cell r="F202">
            <v>264</v>
          </cell>
        </row>
        <row r="203">
          <cell r="B203" t="str">
            <v>Lote 02</v>
          </cell>
          <cell r="C203" t="str">
            <v>BA</v>
          </cell>
          <cell r="D203" t="str">
            <v>IZV-6C04</v>
          </cell>
          <cell r="F203">
            <v>211</v>
          </cell>
        </row>
        <row r="204">
          <cell r="B204" t="str">
            <v>Lote 02</v>
          </cell>
          <cell r="C204" t="str">
            <v>BA</v>
          </cell>
          <cell r="D204" t="str">
            <v>IZV-6C04</v>
          </cell>
          <cell r="F204">
            <v>55</v>
          </cell>
        </row>
        <row r="205">
          <cell r="B205" t="str">
            <v>Lote 02</v>
          </cell>
          <cell r="C205" t="str">
            <v>BA</v>
          </cell>
          <cell r="D205" t="str">
            <v>IZV-6C04</v>
          </cell>
          <cell r="F205">
            <v>181</v>
          </cell>
        </row>
        <row r="206">
          <cell r="B206" t="str">
            <v>Lote 02</v>
          </cell>
          <cell r="C206" t="str">
            <v>BA</v>
          </cell>
          <cell r="D206" t="str">
            <v>IZV-6C04</v>
          </cell>
          <cell r="F206">
            <v>71</v>
          </cell>
        </row>
        <row r="207">
          <cell r="B207" t="str">
            <v>Lote 02</v>
          </cell>
          <cell r="C207" t="str">
            <v>BA</v>
          </cell>
          <cell r="D207" t="str">
            <v>IZV-6C04</v>
          </cell>
          <cell r="F207">
            <v>0</v>
          </cell>
        </row>
        <row r="208">
          <cell r="B208" t="str">
            <v>Lote 02</v>
          </cell>
          <cell r="C208" t="str">
            <v>BA</v>
          </cell>
          <cell r="D208" t="str">
            <v>IZV-6C04</v>
          </cell>
          <cell r="F208">
            <v>129</v>
          </cell>
        </row>
        <row r="209">
          <cell r="B209" t="str">
            <v>Lote 02</v>
          </cell>
          <cell r="C209" t="str">
            <v>BA</v>
          </cell>
          <cell r="D209" t="str">
            <v>IZV-6C04</v>
          </cell>
          <cell r="F209">
            <v>14</v>
          </cell>
        </row>
        <row r="210">
          <cell r="B210" t="str">
            <v>Lote 02</v>
          </cell>
          <cell r="C210" t="str">
            <v>BA</v>
          </cell>
          <cell r="D210" t="str">
            <v>IZV-6C04</v>
          </cell>
          <cell r="F210">
            <v>112</v>
          </cell>
        </row>
        <row r="211">
          <cell r="B211" t="str">
            <v>Lote 02</v>
          </cell>
          <cell r="C211" t="str">
            <v>BA</v>
          </cell>
          <cell r="D211" t="str">
            <v>IZV-6C04</v>
          </cell>
          <cell r="F211">
            <v>81</v>
          </cell>
        </row>
        <row r="212">
          <cell r="B212" t="str">
            <v>Lote 02</v>
          </cell>
          <cell r="C212" t="str">
            <v>BA</v>
          </cell>
          <cell r="D212" t="str">
            <v>IZV-6C04</v>
          </cell>
          <cell r="F212">
            <v>134</v>
          </cell>
        </row>
        <row r="213">
          <cell r="B213" t="str">
            <v>Lote 02</v>
          </cell>
          <cell r="C213" t="str">
            <v>BA</v>
          </cell>
          <cell r="D213" t="str">
            <v>IZV-6C04</v>
          </cell>
          <cell r="F213">
            <v>0</v>
          </cell>
        </row>
        <row r="214">
          <cell r="B214" t="str">
            <v>Lote 02</v>
          </cell>
          <cell r="C214" t="str">
            <v>BA</v>
          </cell>
          <cell r="D214" t="str">
            <v>IZV-6C04</v>
          </cell>
          <cell r="F214">
            <v>0</v>
          </cell>
        </row>
        <row r="215">
          <cell r="B215" t="str">
            <v>Lote 02</v>
          </cell>
          <cell r="C215" t="str">
            <v>BA</v>
          </cell>
          <cell r="D215" t="str">
            <v>IZV-6C04</v>
          </cell>
          <cell r="F215">
            <v>39</v>
          </cell>
        </row>
        <row r="216">
          <cell r="B216" t="str">
            <v>Lote 02</v>
          </cell>
          <cell r="C216" t="str">
            <v>BA</v>
          </cell>
          <cell r="D216" t="str">
            <v>IZV-6C04</v>
          </cell>
          <cell r="F216">
            <v>94</v>
          </cell>
        </row>
        <row r="217">
          <cell r="B217" t="str">
            <v>Lote 02</v>
          </cell>
          <cell r="C217" t="str">
            <v>BA</v>
          </cell>
          <cell r="D217" t="str">
            <v>IZV-6C04</v>
          </cell>
          <cell r="F217">
            <v>147</v>
          </cell>
        </row>
        <row r="218">
          <cell r="B218" t="str">
            <v>Lote 02</v>
          </cell>
          <cell r="C218" t="str">
            <v>BA</v>
          </cell>
          <cell r="D218" t="str">
            <v>IZV-6C04</v>
          </cell>
          <cell r="F218">
            <v>38</v>
          </cell>
        </row>
        <row r="219">
          <cell r="B219" t="str">
            <v>Lote 02</v>
          </cell>
          <cell r="C219" t="str">
            <v>BA</v>
          </cell>
          <cell r="D219" t="str">
            <v>IZV-6C04</v>
          </cell>
          <cell r="F219">
            <v>39</v>
          </cell>
        </row>
        <row r="220">
          <cell r="B220" t="str">
            <v>Lote 02</v>
          </cell>
          <cell r="C220" t="str">
            <v>BA</v>
          </cell>
          <cell r="D220" t="str">
            <v>IZV-6C04</v>
          </cell>
          <cell r="F220">
            <v>12</v>
          </cell>
        </row>
        <row r="221">
          <cell r="B221" t="str">
            <v>Lote 02</v>
          </cell>
          <cell r="C221" t="str">
            <v>BA</v>
          </cell>
          <cell r="D221" t="str">
            <v>IZV-6C04</v>
          </cell>
          <cell r="F221">
            <v>118</v>
          </cell>
        </row>
        <row r="222">
          <cell r="B222" t="str">
            <v>Lote 02</v>
          </cell>
          <cell r="C222" t="str">
            <v>BA</v>
          </cell>
          <cell r="D222" t="str">
            <v>IZV-6C04</v>
          </cell>
          <cell r="F222">
            <v>207</v>
          </cell>
        </row>
        <row r="223">
          <cell r="B223" t="str">
            <v>Lote 02</v>
          </cell>
          <cell r="C223" t="str">
            <v>BA</v>
          </cell>
          <cell r="D223" t="str">
            <v>IZV-6C04</v>
          </cell>
          <cell r="F223">
            <v>95</v>
          </cell>
        </row>
        <row r="224">
          <cell r="B224" t="str">
            <v>Lote 02</v>
          </cell>
          <cell r="C224" t="str">
            <v>BA</v>
          </cell>
          <cell r="D224" t="str">
            <v>IZV-6C04</v>
          </cell>
          <cell r="F224">
            <v>144</v>
          </cell>
        </row>
        <row r="225">
          <cell r="B225" t="str">
            <v>Lote 02</v>
          </cell>
          <cell r="C225" t="str">
            <v>BA</v>
          </cell>
          <cell r="D225" t="str">
            <v>IZV-6C04</v>
          </cell>
          <cell r="F225">
            <v>272</v>
          </cell>
        </row>
        <row r="226">
          <cell r="B226" t="str">
            <v>Lote 02</v>
          </cell>
          <cell r="C226" t="str">
            <v>BA</v>
          </cell>
          <cell r="D226" t="str">
            <v>IZV-6C04</v>
          </cell>
          <cell r="F226">
            <v>248</v>
          </cell>
        </row>
        <row r="227">
          <cell r="B227" t="str">
            <v>Lote 02</v>
          </cell>
          <cell r="C227" t="str">
            <v>BA</v>
          </cell>
          <cell r="D227" t="str">
            <v>IZV-6C04</v>
          </cell>
          <cell r="F227">
            <v>140</v>
          </cell>
        </row>
        <row r="228">
          <cell r="B228" t="str">
            <v>Lote 02</v>
          </cell>
          <cell r="C228" t="str">
            <v>BA</v>
          </cell>
          <cell r="D228" t="str">
            <v>IZV-6C04</v>
          </cell>
          <cell r="F228">
            <v>26</v>
          </cell>
        </row>
        <row r="229">
          <cell r="B229" t="str">
            <v>Lote 02</v>
          </cell>
          <cell r="C229" t="str">
            <v>BA</v>
          </cell>
          <cell r="D229" t="str">
            <v>IZV-6C04</v>
          </cell>
          <cell r="F229">
            <v>68</v>
          </cell>
        </row>
        <row r="230">
          <cell r="B230" t="str">
            <v>Lote 02</v>
          </cell>
          <cell r="C230" t="str">
            <v>BA</v>
          </cell>
          <cell r="D230" t="str">
            <v>IZV-6C04</v>
          </cell>
          <cell r="F230">
            <v>72</v>
          </cell>
        </row>
        <row r="231">
          <cell r="B231" t="str">
            <v>Lote 02</v>
          </cell>
          <cell r="C231" t="str">
            <v>BA</v>
          </cell>
          <cell r="D231" t="str">
            <v>IZV-6C04</v>
          </cell>
          <cell r="F231">
            <v>1</v>
          </cell>
        </row>
        <row r="232">
          <cell r="B232" t="str">
            <v>Lote 02</v>
          </cell>
          <cell r="C232" t="str">
            <v>BA</v>
          </cell>
          <cell r="D232" t="str">
            <v>IZV-6C04</v>
          </cell>
          <cell r="F232">
            <v>121</v>
          </cell>
        </row>
        <row r="233">
          <cell r="B233" t="str">
            <v>Lote 02</v>
          </cell>
          <cell r="C233" t="str">
            <v>BA</v>
          </cell>
          <cell r="D233" t="str">
            <v>IZV-6C04</v>
          </cell>
          <cell r="F233">
            <v>0</v>
          </cell>
        </row>
        <row r="234">
          <cell r="B234" t="str">
            <v>Lote 02</v>
          </cell>
          <cell r="C234" t="str">
            <v>BA</v>
          </cell>
          <cell r="D234" t="str">
            <v>IZV-6C04</v>
          </cell>
          <cell r="F234">
            <v>189</v>
          </cell>
        </row>
        <row r="235">
          <cell r="B235" t="str">
            <v>Lote 02</v>
          </cell>
          <cell r="C235" t="str">
            <v>BA</v>
          </cell>
          <cell r="D235" t="str">
            <v>IZV-6C04</v>
          </cell>
          <cell r="F235">
            <v>68</v>
          </cell>
        </row>
        <row r="236">
          <cell r="B236" t="str">
            <v>Lote 02</v>
          </cell>
          <cell r="C236" t="str">
            <v>BA</v>
          </cell>
          <cell r="D236" t="str">
            <v>IZV-6C04</v>
          </cell>
          <cell r="F236">
            <v>157</v>
          </cell>
        </row>
        <row r="237">
          <cell r="B237" t="str">
            <v>Lote 02</v>
          </cell>
          <cell r="C237" t="str">
            <v>BA</v>
          </cell>
          <cell r="D237" t="str">
            <v>IZV-6C04</v>
          </cell>
          <cell r="F237">
            <v>166</v>
          </cell>
        </row>
        <row r="238">
          <cell r="B238" t="str">
            <v>Lote 02</v>
          </cell>
          <cell r="C238" t="str">
            <v>BA</v>
          </cell>
          <cell r="D238" t="str">
            <v>IZV-6C04</v>
          </cell>
          <cell r="F238">
            <v>190</v>
          </cell>
        </row>
        <row r="239">
          <cell r="B239" t="str">
            <v>Lote 02</v>
          </cell>
          <cell r="C239" t="str">
            <v>BA</v>
          </cell>
          <cell r="D239" t="str">
            <v>IZV-6C04</v>
          </cell>
          <cell r="F239">
            <v>27</v>
          </cell>
        </row>
        <row r="240">
          <cell r="B240" t="str">
            <v>Lote 02</v>
          </cell>
          <cell r="C240" t="str">
            <v>BA</v>
          </cell>
          <cell r="D240" t="str">
            <v>IZV-6C04</v>
          </cell>
          <cell r="F240">
            <v>72</v>
          </cell>
        </row>
        <row r="241">
          <cell r="B241" t="str">
            <v>Lote 02</v>
          </cell>
          <cell r="C241" t="str">
            <v>BA</v>
          </cell>
          <cell r="D241" t="str">
            <v>IZV-6C04</v>
          </cell>
          <cell r="F241">
            <v>87</v>
          </cell>
        </row>
        <row r="242">
          <cell r="B242" t="str">
            <v>Lote 02</v>
          </cell>
          <cell r="C242" t="str">
            <v>BA</v>
          </cell>
          <cell r="D242" t="str">
            <v>IZV-6C04</v>
          </cell>
          <cell r="F242">
            <v>197</v>
          </cell>
        </row>
        <row r="243">
          <cell r="B243" t="str">
            <v>Lote 02</v>
          </cell>
          <cell r="C243" t="str">
            <v>BA</v>
          </cell>
          <cell r="D243" t="str">
            <v>IZV-6C04</v>
          </cell>
          <cell r="F243">
            <v>61</v>
          </cell>
        </row>
        <row r="244">
          <cell r="B244" t="str">
            <v>Lote 02</v>
          </cell>
          <cell r="C244" t="str">
            <v>CE</v>
          </cell>
          <cell r="D244" t="str">
            <v>IYB-0025</v>
          </cell>
          <cell r="F244">
            <v>20</v>
          </cell>
        </row>
        <row r="245">
          <cell r="B245" t="str">
            <v>Lote 02</v>
          </cell>
          <cell r="C245" t="str">
            <v>CE</v>
          </cell>
          <cell r="D245" t="str">
            <v>IYB-0025</v>
          </cell>
          <cell r="F245">
            <v>40</v>
          </cell>
        </row>
        <row r="246">
          <cell r="B246" t="str">
            <v>Lote 02</v>
          </cell>
          <cell r="C246" t="str">
            <v>CE</v>
          </cell>
          <cell r="D246" t="str">
            <v>IYB-0025</v>
          </cell>
          <cell r="F246">
            <v>109</v>
          </cell>
        </row>
        <row r="247">
          <cell r="B247" t="str">
            <v>Lote 02</v>
          </cell>
          <cell r="C247" t="str">
            <v>CE</v>
          </cell>
          <cell r="D247" t="str">
            <v>IYB-0025</v>
          </cell>
          <cell r="F247">
            <v>35</v>
          </cell>
        </row>
        <row r="248">
          <cell r="B248" t="str">
            <v>Lote 02</v>
          </cell>
          <cell r="C248" t="str">
            <v>CE</v>
          </cell>
          <cell r="D248" t="str">
            <v>IYB-0025</v>
          </cell>
          <cell r="F248">
            <v>73</v>
          </cell>
        </row>
        <row r="249">
          <cell r="B249" t="str">
            <v>Lote 02</v>
          </cell>
          <cell r="C249" t="str">
            <v>CE</v>
          </cell>
          <cell r="D249" t="str">
            <v>IYB-0025</v>
          </cell>
          <cell r="F249">
            <v>26</v>
          </cell>
        </row>
        <row r="250">
          <cell r="B250" t="str">
            <v>Lote 02</v>
          </cell>
          <cell r="C250" t="str">
            <v>CE</v>
          </cell>
          <cell r="D250" t="str">
            <v>IYB-0025</v>
          </cell>
          <cell r="F250">
            <v>16</v>
          </cell>
        </row>
        <row r="251">
          <cell r="B251" t="str">
            <v>Lote 02</v>
          </cell>
          <cell r="C251" t="str">
            <v>CE</v>
          </cell>
          <cell r="D251" t="str">
            <v>IYB-0025</v>
          </cell>
          <cell r="F251">
            <v>63</v>
          </cell>
        </row>
        <row r="252">
          <cell r="B252" t="str">
            <v>Lote 02</v>
          </cell>
          <cell r="C252" t="str">
            <v>CE</v>
          </cell>
          <cell r="D252" t="str">
            <v>IYB-0025</v>
          </cell>
          <cell r="F252">
            <v>67</v>
          </cell>
        </row>
        <row r="253">
          <cell r="B253" t="str">
            <v>Lote 02</v>
          </cell>
          <cell r="C253" t="str">
            <v>CE</v>
          </cell>
          <cell r="D253" t="str">
            <v>IYB-0025</v>
          </cell>
          <cell r="F253">
            <v>36</v>
          </cell>
        </row>
        <row r="254">
          <cell r="B254" t="str">
            <v>Lote 02</v>
          </cell>
          <cell r="C254" t="str">
            <v>CE</v>
          </cell>
          <cell r="D254" t="str">
            <v>IYB-0025</v>
          </cell>
          <cell r="F254">
            <v>46</v>
          </cell>
        </row>
        <row r="255">
          <cell r="B255" t="str">
            <v>Lote 02</v>
          </cell>
          <cell r="C255" t="str">
            <v>CE</v>
          </cell>
          <cell r="D255" t="str">
            <v>IYB-0025</v>
          </cell>
          <cell r="F255">
            <v>0</v>
          </cell>
        </row>
        <row r="256">
          <cell r="B256" t="str">
            <v>Lote 02</v>
          </cell>
          <cell r="C256" t="str">
            <v>CE</v>
          </cell>
          <cell r="D256" t="str">
            <v>IYB-0025</v>
          </cell>
          <cell r="F256">
            <v>38</v>
          </cell>
        </row>
        <row r="257">
          <cell r="B257" t="str">
            <v>Lote 02</v>
          </cell>
          <cell r="C257" t="str">
            <v>CE</v>
          </cell>
          <cell r="D257" t="str">
            <v>IYB-0025</v>
          </cell>
          <cell r="F257">
            <v>54</v>
          </cell>
        </row>
        <row r="258">
          <cell r="B258" t="str">
            <v>Lote 02</v>
          </cell>
          <cell r="C258" t="str">
            <v>CE</v>
          </cell>
          <cell r="D258" t="str">
            <v>IYB-0025</v>
          </cell>
          <cell r="F258">
            <v>59</v>
          </cell>
        </row>
        <row r="259">
          <cell r="B259" t="str">
            <v>Lote 02</v>
          </cell>
          <cell r="C259" t="str">
            <v>CE</v>
          </cell>
          <cell r="D259" t="str">
            <v>IYB-0025</v>
          </cell>
          <cell r="F259">
            <v>51</v>
          </cell>
        </row>
        <row r="260">
          <cell r="B260" t="str">
            <v>Lote 02</v>
          </cell>
          <cell r="C260" t="str">
            <v>CE</v>
          </cell>
          <cell r="D260" t="str">
            <v>IYB-0025</v>
          </cell>
          <cell r="F260">
            <v>75</v>
          </cell>
        </row>
        <row r="261">
          <cell r="B261" t="str">
            <v>Lote 02</v>
          </cell>
          <cell r="C261" t="str">
            <v>CE</v>
          </cell>
          <cell r="D261" t="str">
            <v>IYB-0025</v>
          </cell>
          <cell r="F261">
            <v>57</v>
          </cell>
        </row>
        <row r="262">
          <cell r="B262" t="str">
            <v>Lote 02</v>
          </cell>
          <cell r="C262" t="str">
            <v>MA</v>
          </cell>
          <cell r="D262" t="str">
            <v>IYB-0025</v>
          </cell>
          <cell r="F262">
            <v>72</v>
          </cell>
        </row>
        <row r="263">
          <cell r="B263" t="str">
            <v>Lote 02</v>
          </cell>
          <cell r="C263" t="str">
            <v>MA</v>
          </cell>
          <cell r="D263" t="str">
            <v>IYB-0025</v>
          </cell>
          <cell r="F263">
            <v>130</v>
          </cell>
        </row>
        <row r="264">
          <cell r="B264" t="str">
            <v>Lote 02</v>
          </cell>
          <cell r="C264" t="str">
            <v>MA</v>
          </cell>
          <cell r="D264" t="str">
            <v>IYB-0025</v>
          </cell>
          <cell r="F264">
            <v>18</v>
          </cell>
        </row>
        <row r="265">
          <cell r="B265" t="str">
            <v>Lote 02</v>
          </cell>
          <cell r="C265" t="str">
            <v>MA</v>
          </cell>
          <cell r="D265" t="str">
            <v>IYB-0025</v>
          </cell>
          <cell r="F265">
            <v>64</v>
          </cell>
        </row>
        <row r="266">
          <cell r="B266" t="str">
            <v>Lote 02</v>
          </cell>
          <cell r="C266" t="str">
            <v>MA</v>
          </cell>
          <cell r="D266" t="str">
            <v>IYB-0025</v>
          </cell>
          <cell r="F266">
            <v>33</v>
          </cell>
        </row>
        <row r="267">
          <cell r="B267" t="str">
            <v>Lote 02</v>
          </cell>
          <cell r="C267" t="str">
            <v>MA</v>
          </cell>
          <cell r="D267" t="str">
            <v>IYB-0025</v>
          </cell>
          <cell r="F267">
            <v>7</v>
          </cell>
        </row>
        <row r="268">
          <cell r="B268" t="str">
            <v>Lote 02</v>
          </cell>
          <cell r="C268" t="str">
            <v>MA</v>
          </cell>
          <cell r="D268" t="str">
            <v>IYB-0025</v>
          </cell>
          <cell r="F268">
            <v>95</v>
          </cell>
        </row>
        <row r="269">
          <cell r="B269" t="str">
            <v>Lote 02</v>
          </cell>
          <cell r="C269" t="str">
            <v>MA</v>
          </cell>
          <cell r="D269" t="str">
            <v>IYB-0025</v>
          </cell>
          <cell r="F269">
            <v>33</v>
          </cell>
        </row>
        <row r="270">
          <cell r="B270" t="str">
            <v>Lote 02</v>
          </cell>
          <cell r="C270" t="str">
            <v>MA</v>
          </cell>
          <cell r="D270" t="str">
            <v>IYB-0025</v>
          </cell>
          <cell r="F270">
            <v>13</v>
          </cell>
        </row>
        <row r="271">
          <cell r="B271" t="str">
            <v>Lote 02</v>
          </cell>
          <cell r="C271" t="str">
            <v>MA</v>
          </cell>
          <cell r="D271" t="str">
            <v>IYB-0025</v>
          </cell>
          <cell r="F271">
            <v>17</v>
          </cell>
        </row>
        <row r="272">
          <cell r="B272" t="str">
            <v>Lote 02</v>
          </cell>
          <cell r="C272" t="str">
            <v>MA</v>
          </cell>
          <cell r="D272" t="str">
            <v>IYB-0025</v>
          </cell>
          <cell r="F272">
            <v>50</v>
          </cell>
        </row>
        <row r="273">
          <cell r="B273" t="str">
            <v>Lote 02</v>
          </cell>
          <cell r="C273" t="str">
            <v>MA</v>
          </cell>
          <cell r="D273" t="str">
            <v>IYB-0025</v>
          </cell>
          <cell r="F273">
            <v>26</v>
          </cell>
        </row>
        <row r="274">
          <cell r="B274" t="str">
            <v>Lote 02</v>
          </cell>
          <cell r="C274" t="str">
            <v>MA</v>
          </cell>
          <cell r="D274" t="str">
            <v>IYB-0025</v>
          </cell>
          <cell r="F274">
            <v>49</v>
          </cell>
        </row>
        <row r="275">
          <cell r="B275" t="str">
            <v>Lote 02</v>
          </cell>
          <cell r="C275" t="str">
            <v>MA</v>
          </cell>
          <cell r="D275" t="str">
            <v>IYB-0025</v>
          </cell>
          <cell r="F275">
            <v>97</v>
          </cell>
        </row>
        <row r="276">
          <cell r="B276" t="str">
            <v>Lote 02</v>
          </cell>
          <cell r="C276" t="str">
            <v>MA</v>
          </cell>
          <cell r="D276" t="str">
            <v>IYB-0025</v>
          </cell>
          <cell r="F276">
            <v>67</v>
          </cell>
        </row>
        <row r="277">
          <cell r="B277" t="str">
            <v>Lote 02</v>
          </cell>
          <cell r="C277" t="str">
            <v>MA</v>
          </cell>
          <cell r="D277" t="str">
            <v>IYB-0025</v>
          </cell>
          <cell r="F277">
            <v>59</v>
          </cell>
        </row>
        <row r="278">
          <cell r="B278" t="str">
            <v>Lote 02</v>
          </cell>
          <cell r="C278" t="str">
            <v>MA</v>
          </cell>
          <cell r="D278" t="str">
            <v>IYB-0025</v>
          </cell>
          <cell r="F278">
            <v>155</v>
          </cell>
        </row>
        <row r="279">
          <cell r="B279" t="str">
            <v>Lote 02</v>
          </cell>
          <cell r="C279" t="str">
            <v>MA</v>
          </cell>
          <cell r="D279" t="str">
            <v>IYB-0025</v>
          </cell>
          <cell r="F279">
            <v>10</v>
          </cell>
        </row>
        <row r="280">
          <cell r="B280" t="str">
            <v>Lote 02</v>
          </cell>
          <cell r="C280" t="str">
            <v>PB</v>
          </cell>
          <cell r="D280" t="str">
            <v>IZV-6C04</v>
          </cell>
          <cell r="F280">
            <v>29</v>
          </cell>
        </row>
        <row r="281">
          <cell r="B281" t="str">
            <v>Lote 02</v>
          </cell>
          <cell r="C281" t="str">
            <v>PB</v>
          </cell>
          <cell r="D281" t="str">
            <v>IZV-6C04</v>
          </cell>
          <cell r="F281">
            <v>73</v>
          </cell>
        </row>
        <row r="282">
          <cell r="B282" t="str">
            <v>Lote 02</v>
          </cell>
          <cell r="C282" t="str">
            <v>PB</v>
          </cell>
          <cell r="D282" t="str">
            <v>IZV-6C04</v>
          </cell>
          <cell r="F282">
            <v>92</v>
          </cell>
        </row>
        <row r="283">
          <cell r="B283" t="str">
            <v>Lote 02</v>
          </cell>
          <cell r="C283" t="str">
            <v>PB</v>
          </cell>
          <cell r="D283" t="str">
            <v>IZV-6C04</v>
          </cell>
          <cell r="F283">
            <v>150</v>
          </cell>
        </row>
        <row r="284">
          <cell r="B284" t="str">
            <v>Lote 02</v>
          </cell>
          <cell r="C284" t="str">
            <v>PB</v>
          </cell>
          <cell r="D284" t="str">
            <v>IZV-6C04</v>
          </cell>
          <cell r="F284">
            <v>69</v>
          </cell>
        </row>
        <row r="285">
          <cell r="B285" t="str">
            <v>Lote 02</v>
          </cell>
          <cell r="C285" t="str">
            <v>PB</v>
          </cell>
          <cell r="D285" t="str">
            <v>IZV-6C04</v>
          </cell>
          <cell r="F285">
            <v>9</v>
          </cell>
        </row>
        <row r="286">
          <cell r="B286" t="str">
            <v>Lote 02</v>
          </cell>
          <cell r="C286" t="str">
            <v>PB</v>
          </cell>
          <cell r="D286" t="str">
            <v>IZV-6C04</v>
          </cell>
          <cell r="F286">
            <v>50</v>
          </cell>
        </row>
        <row r="287">
          <cell r="B287" t="str">
            <v>Lote 02</v>
          </cell>
          <cell r="C287" t="str">
            <v>PB</v>
          </cell>
          <cell r="D287" t="str">
            <v>IZV-6C04</v>
          </cell>
          <cell r="F287">
            <v>173</v>
          </cell>
        </row>
        <row r="288">
          <cell r="B288" t="str">
            <v>Lote 02</v>
          </cell>
          <cell r="C288" t="str">
            <v>PB</v>
          </cell>
          <cell r="D288" t="str">
            <v>IZV-6C04</v>
          </cell>
          <cell r="F288">
            <v>20</v>
          </cell>
        </row>
        <row r="289">
          <cell r="B289" t="str">
            <v>Lote 02</v>
          </cell>
          <cell r="C289" t="str">
            <v>PB</v>
          </cell>
          <cell r="D289" t="str">
            <v>IZV-6C04</v>
          </cell>
          <cell r="F289">
            <v>15</v>
          </cell>
        </row>
        <row r="290">
          <cell r="B290" t="str">
            <v>Lote 02</v>
          </cell>
          <cell r="C290" t="str">
            <v>PB</v>
          </cell>
          <cell r="D290" t="str">
            <v>IZV-6C04</v>
          </cell>
          <cell r="F290">
            <v>13</v>
          </cell>
        </row>
        <row r="291">
          <cell r="B291" t="str">
            <v>Lote 02</v>
          </cell>
          <cell r="C291" t="str">
            <v>PE</v>
          </cell>
          <cell r="D291" t="str">
            <v>IZV-6C04</v>
          </cell>
          <cell r="F291">
            <v>61</v>
          </cell>
        </row>
        <row r="292">
          <cell r="B292" t="str">
            <v>Lote 02</v>
          </cell>
          <cell r="C292" t="str">
            <v>PE</v>
          </cell>
          <cell r="D292" t="str">
            <v>IZV-6C04</v>
          </cell>
          <cell r="F292">
            <v>54</v>
          </cell>
        </row>
        <row r="293">
          <cell r="B293" t="str">
            <v>Lote 02</v>
          </cell>
          <cell r="C293" t="str">
            <v>PE</v>
          </cell>
          <cell r="D293" t="str">
            <v>IZV-6C04</v>
          </cell>
          <cell r="F293">
            <v>39</v>
          </cell>
        </row>
        <row r="294">
          <cell r="B294" t="str">
            <v>Lote 02</v>
          </cell>
          <cell r="C294" t="str">
            <v>PE</v>
          </cell>
          <cell r="D294" t="str">
            <v>IZV-6C04</v>
          </cell>
          <cell r="F294">
            <v>105</v>
          </cell>
        </row>
        <row r="295">
          <cell r="B295" t="str">
            <v>Lote 02</v>
          </cell>
          <cell r="C295" t="str">
            <v>PE</v>
          </cell>
          <cell r="D295" t="str">
            <v>IZV-6C04</v>
          </cell>
          <cell r="F295">
            <v>62</v>
          </cell>
        </row>
        <row r="296">
          <cell r="B296" t="str">
            <v>Lote 02</v>
          </cell>
          <cell r="C296" t="str">
            <v>PE</v>
          </cell>
          <cell r="D296" t="str">
            <v>IZV-6C04</v>
          </cell>
          <cell r="F296">
            <v>63</v>
          </cell>
        </row>
        <row r="297">
          <cell r="B297" t="str">
            <v>Lote 02</v>
          </cell>
          <cell r="C297" t="str">
            <v>PE</v>
          </cell>
          <cell r="D297" t="str">
            <v>IZV-6C04</v>
          </cell>
          <cell r="F297">
            <v>110</v>
          </cell>
        </row>
        <row r="298">
          <cell r="B298" t="str">
            <v>Lote 02</v>
          </cell>
          <cell r="C298" t="str">
            <v>PE</v>
          </cell>
          <cell r="D298" t="str">
            <v>IZV-6C04</v>
          </cell>
          <cell r="F298">
            <v>102</v>
          </cell>
        </row>
        <row r="299">
          <cell r="B299" t="str">
            <v>Lote 02</v>
          </cell>
          <cell r="C299" t="str">
            <v>PE</v>
          </cell>
          <cell r="D299" t="str">
            <v>IZV-6C04</v>
          </cell>
          <cell r="F299">
            <v>109</v>
          </cell>
        </row>
        <row r="300">
          <cell r="B300" t="str">
            <v>Lote 02</v>
          </cell>
          <cell r="C300" t="str">
            <v>PE</v>
          </cell>
          <cell r="D300" t="str">
            <v>IZV-6C04</v>
          </cell>
          <cell r="F300">
            <v>0</v>
          </cell>
        </row>
        <row r="301">
          <cell r="B301" t="str">
            <v>Lote 02</v>
          </cell>
          <cell r="C301" t="str">
            <v>PE</v>
          </cell>
          <cell r="D301" t="str">
            <v>IZV-6C04</v>
          </cell>
          <cell r="F301">
            <v>106</v>
          </cell>
        </row>
        <row r="302">
          <cell r="B302" t="str">
            <v>Lote 02</v>
          </cell>
          <cell r="C302" t="str">
            <v>PE</v>
          </cell>
          <cell r="D302" t="str">
            <v>IZV-6C04</v>
          </cell>
          <cell r="F302">
            <v>5</v>
          </cell>
        </row>
        <row r="303">
          <cell r="B303" t="str">
            <v>Lote 02</v>
          </cell>
          <cell r="C303" t="str">
            <v>PE</v>
          </cell>
          <cell r="D303" t="str">
            <v>IZV-6C04</v>
          </cell>
          <cell r="F303">
            <v>8</v>
          </cell>
        </row>
        <row r="304">
          <cell r="B304" t="str">
            <v>Lote 02</v>
          </cell>
          <cell r="C304" t="str">
            <v>PE</v>
          </cell>
          <cell r="D304" t="str">
            <v>IZV-6C04</v>
          </cell>
          <cell r="F304">
            <v>142</v>
          </cell>
        </row>
        <row r="305">
          <cell r="B305" t="str">
            <v>Lote 02</v>
          </cell>
          <cell r="C305" t="str">
            <v>PE</v>
          </cell>
          <cell r="D305" t="str">
            <v>IZV-6C04</v>
          </cell>
          <cell r="F305">
            <v>62</v>
          </cell>
        </row>
        <row r="306">
          <cell r="B306" t="str">
            <v>Lote 02</v>
          </cell>
          <cell r="C306" t="str">
            <v>PE</v>
          </cell>
          <cell r="D306" t="str">
            <v>IZV-6C04</v>
          </cell>
          <cell r="F306">
            <v>110</v>
          </cell>
        </row>
        <row r="307">
          <cell r="B307" t="str">
            <v>Lote 02</v>
          </cell>
          <cell r="C307" t="str">
            <v>PE</v>
          </cell>
          <cell r="D307" t="str">
            <v>IZV-6C04</v>
          </cell>
          <cell r="F307">
            <v>48</v>
          </cell>
        </row>
        <row r="308">
          <cell r="B308" t="str">
            <v>Lote 02</v>
          </cell>
          <cell r="C308" t="str">
            <v>PI</v>
          </cell>
          <cell r="D308" t="str">
            <v>IYB-0025</v>
          </cell>
          <cell r="F308">
            <v>7</v>
          </cell>
        </row>
        <row r="309">
          <cell r="B309" t="str">
            <v>Lote 02</v>
          </cell>
          <cell r="C309" t="str">
            <v>PI</v>
          </cell>
          <cell r="D309" t="str">
            <v>IYB-0025</v>
          </cell>
          <cell r="F309">
            <v>27</v>
          </cell>
        </row>
        <row r="310">
          <cell r="B310" t="str">
            <v>Lote 02</v>
          </cell>
          <cell r="C310" t="str">
            <v>PI</v>
          </cell>
          <cell r="D310" t="str">
            <v>IYB-0025</v>
          </cell>
          <cell r="F310">
            <v>8</v>
          </cell>
        </row>
        <row r="311">
          <cell r="B311" t="str">
            <v>Lote 02</v>
          </cell>
          <cell r="C311" t="str">
            <v>PI</v>
          </cell>
          <cell r="D311" t="str">
            <v>IYB-0025</v>
          </cell>
          <cell r="F311">
            <v>24</v>
          </cell>
        </row>
        <row r="312">
          <cell r="B312" t="str">
            <v>Lote 02</v>
          </cell>
          <cell r="C312" t="str">
            <v>PI</v>
          </cell>
          <cell r="D312" t="str">
            <v>IYB-0025</v>
          </cell>
          <cell r="F312">
            <v>75</v>
          </cell>
        </row>
        <row r="313">
          <cell r="B313" t="str">
            <v>Lote 02</v>
          </cell>
          <cell r="C313" t="str">
            <v>PI</v>
          </cell>
          <cell r="D313" t="str">
            <v>IYB-0025</v>
          </cell>
          <cell r="F313">
            <v>65</v>
          </cell>
        </row>
        <row r="314">
          <cell r="B314" t="str">
            <v>Lote 02</v>
          </cell>
          <cell r="C314" t="str">
            <v>PI</v>
          </cell>
          <cell r="D314" t="str">
            <v>IYB-0025</v>
          </cell>
          <cell r="F314">
            <v>76</v>
          </cell>
        </row>
        <row r="315">
          <cell r="B315" t="str">
            <v>Lote 02</v>
          </cell>
          <cell r="C315" t="str">
            <v>PI</v>
          </cell>
          <cell r="D315" t="str">
            <v>IYB-0025</v>
          </cell>
          <cell r="F315">
            <v>57</v>
          </cell>
        </row>
        <row r="316">
          <cell r="B316" t="str">
            <v>Lote 02</v>
          </cell>
          <cell r="C316" t="str">
            <v>PI</v>
          </cell>
          <cell r="D316" t="str">
            <v>IYB-0025</v>
          </cell>
          <cell r="F316">
            <v>64</v>
          </cell>
        </row>
        <row r="317">
          <cell r="B317" t="str">
            <v>Lote 02</v>
          </cell>
          <cell r="C317" t="str">
            <v>PI</v>
          </cell>
          <cell r="D317" t="str">
            <v>IYB-0025</v>
          </cell>
          <cell r="F317">
            <v>39</v>
          </cell>
        </row>
        <row r="318">
          <cell r="B318" t="str">
            <v>Lote 02</v>
          </cell>
          <cell r="C318" t="str">
            <v>PI</v>
          </cell>
          <cell r="D318" t="str">
            <v>IYB-0025</v>
          </cell>
          <cell r="F318">
            <v>133</v>
          </cell>
        </row>
        <row r="319">
          <cell r="B319" t="str">
            <v>Lote 02</v>
          </cell>
          <cell r="C319" t="str">
            <v>PI</v>
          </cell>
          <cell r="D319" t="str">
            <v>IYB-0025</v>
          </cell>
          <cell r="F319">
            <v>72</v>
          </cell>
        </row>
        <row r="320">
          <cell r="B320" t="str">
            <v>Lote 02</v>
          </cell>
          <cell r="C320" t="str">
            <v>PI</v>
          </cell>
          <cell r="D320" t="str">
            <v>IYB-0025</v>
          </cell>
          <cell r="F320">
            <v>81</v>
          </cell>
        </row>
        <row r="321">
          <cell r="B321" t="str">
            <v>Lote 02</v>
          </cell>
          <cell r="C321" t="str">
            <v>PI</v>
          </cell>
          <cell r="D321" t="str">
            <v>IYB-0025</v>
          </cell>
          <cell r="F321">
            <v>26</v>
          </cell>
        </row>
        <row r="322">
          <cell r="B322" t="str">
            <v>Lote 02</v>
          </cell>
          <cell r="C322" t="str">
            <v>PI</v>
          </cell>
          <cell r="D322" t="str">
            <v>IYB-0025</v>
          </cell>
          <cell r="F322">
            <v>31</v>
          </cell>
        </row>
        <row r="323">
          <cell r="B323" t="str">
            <v>Lote 02</v>
          </cell>
          <cell r="C323" t="str">
            <v>PI</v>
          </cell>
          <cell r="D323" t="str">
            <v>IYB-0025</v>
          </cell>
          <cell r="F323">
            <v>1</v>
          </cell>
        </row>
        <row r="324">
          <cell r="B324" t="str">
            <v>Lote 02</v>
          </cell>
          <cell r="C324" t="str">
            <v>PI</v>
          </cell>
          <cell r="D324" t="str">
            <v>IYB-0025</v>
          </cell>
          <cell r="F324">
            <v>0</v>
          </cell>
        </row>
        <row r="325">
          <cell r="B325" t="str">
            <v>Lote 02</v>
          </cell>
          <cell r="C325" t="str">
            <v>PI</v>
          </cell>
          <cell r="D325" t="str">
            <v>IYB-0025</v>
          </cell>
          <cell r="F325">
            <v>55</v>
          </cell>
        </row>
        <row r="326">
          <cell r="B326" t="str">
            <v>Lote 02</v>
          </cell>
          <cell r="C326" t="str">
            <v>RN</v>
          </cell>
          <cell r="D326" t="str">
            <v>IYB-0025</v>
          </cell>
          <cell r="F326">
            <v>176</v>
          </cell>
        </row>
        <row r="327">
          <cell r="B327" t="str">
            <v>Lote 02</v>
          </cell>
          <cell r="C327" t="str">
            <v>RN</v>
          </cell>
          <cell r="D327" t="str">
            <v>IYB-0025</v>
          </cell>
          <cell r="F327">
            <v>139</v>
          </cell>
        </row>
        <row r="328">
          <cell r="B328" t="str">
            <v>Lote 02</v>
          </cell>
          <cell r="C328" t="str">
            <v>RN</v>
          </cell>
          <cell r="D328" t="str">
            <v>IYB-0025</v>
          </cell>
          <cell r="F328">
            <v>76</v>
          </cell>
        </row>
        <row r="329">
          <cell r="B329" t="str">
            <v>Lote 02</v>
          </cell>
          <cell r="C329" t="str">
            <v>RN</v>
          </cell>
          <cell r="D329" t="str">
            <v>IYB-0025</v>
          </cell>
          <cell r="F329">
            <v>29</v>
          </cell>
        </row>
        <row r="330">
          <cell r="B330" t="str">
            <v>Lote 02</v>
          </cell>
          <cell r="C330" t="str">
            <v>RN</v>
          </cell>
          <cell r="D330" t="str">
            <v>IYB-0025</v>
          </cell>
          <cell r="F330">
            <v>78</v>
          </cell>
        </row>
        <row r="331">
          <cell r="B331" t="str">
            <v>Lote 02</v>
          </cell>
          <cell r="C331" t="str">
            <v>RN</v>
          </cell>
          <cell r="D331" t="str">
            <v>IYB-0025</v>
          </cell>
          <cell r="F331">
            <v>73</v>
          </cell>
        </row>
        <row r="332">
          <cell r="B332" t="str">
            <v>Lote 02</v>
          </cell>
          <cell r="C332" t="str">
            <v>RN</v>
          </cell>
          <cell r="D332" t="str">
            <v>IYB-0025</v>
          </cell>
          <cell r="F332">
            <v>8</v>
          </cell>
        </row>
        <row r="333">
          <cell r="B333" t="str">
            <v>Lote 02</v>
          </cell>
          <cell r="C333" t="str">
            <v>RN</v>
          </cell>
          <cell r="D333" t="str">
            <v>IYB-0025</v>
          </cell>
          <cell r="F333">
            <v>87</v>
          </cell>
        </row>
        <row r="334">
          <cell r="B334" t="str">
            <v>Lote 02</v>
          </cell>
          <cell r="C334" t="str">
            <v>RN</v>
          </cell>
          <cell r="D334" t="str">
            <v>IYB-0025</v>
          </cell>
          <cell r="F334">
            <v>9</v>
          </cell>
        </row>
        <row r="335">
          <cell r="B335" t="str">
            <v>Lote 02</v>
          </cell>
          <cell r="C335" t="str">
            <v>RN</v>
          </cell>
          <cell r="D335" t="str">
            <v>IYB-0025</v>
          </cell>
          <cell r="F335">
            <v>88</v>
          </cell>
        </row>
        <row r="336">
          <cell r="B336" t="str">
            <v>Lote 02</v>
          </cell>
          <cell r="C336" t="str">
            <v>RN</v>
          </cell>
          <cell r="D336" t="str">
            <v>IYB-0025</v>
          </cell>
          <cell r="F336">
            <v>19</v>
          </cell>
        </row>
        <row r="337">
          <cell r="B337" t="str">
            <v>Lote 02</v>
          </cell>
          <cell r="C337" t="str">
            <v>RN</v>
          </cell>
          <cell r="D337" t="str">
            <v>IYB-0025</v>
          </cell>
          <cell r="F337">
            <v>3</v>
          </cell>
        </row>
        <row r="338">
          <cell r="B338" t="str">
            <v>Lote 02</v>
          </cell>
          <cell r="C338" t="str">
            <v>SE</v>
          </cell>
          <cell r="D338" t="str">
            <v>IZV-6C04</v>
          </cell>
          <cell r="F338">
            <v>2</v>
          </cell>
        </row>
        <row r="339">
          <cell r="B339" t="str">
            <v>Lote 02</v>
          </cell>
          <cell r="C339" t="str">
            <v>SE</v>
          </cell>
          <cell r="D339" t="str">
            <v>IZV-6C04</v>
          </cell>
          <cell r="F339">
            <v>120</v>
          </cell>
        </row>
        <row r="340">
          <cell r="B340" t="str">
            <v>Lote 02</v>
          </cell>
          <cell r="C340" t="str">
            <v>SE</v>
          </cell>
          <cell r="D340" t="str">
            <v>IZV-6C04</v>
          </cell>
          <cell r="F340">
            <v>60</v>
          </cell>
        </row>
        <row r="341">
          <cell r="B341" t="str">
            <v>Lote 02</v>
          </cell>
          <cell r="C341" t="str">
            <v>SE</v>
          </cell>
          <cell r="D341" t="str">
            <v>IZV-6C04</v>
          </cell>
          <cell r="F341">
            <v>51</v>
          </cell>
        </row>
        <row r="342">
          <cell r="B342" t="str">
            <v>Lote 02</v>
          </cell>
          <cell r="C342" t="str">
            <v>SE</v>
          </cell>
          <cell r="D342" t="str">
            <v>IZV-6C04</v>
          </cell>
          <cell r="F342">
            <v>39</v>
          </cell>
        </row>
        <row r="343">
          <cell r="B343" t="str">
            <v>Lote 03</v>
          </cell>
          <cell r="C343" t="str">
            <v>ES</v>
          </cell>
          <cell r="D343" t="str">
            <v>CEU-8E93</v>
          </cell>
          <cell r="F343">
            <v>55</v>
          </cell>
        </row>
        <row r="344">
          <cell r="B344" t="str">
            <v>Lote 03</v>
          </cell>
          <cell r="C344" t="str">
            <v>ES</v>
          </cell>
          <cell r="D344" t="str">
            <v>CEU-8E93</v>
          </cell>
          <cell r="F344">
            <v>85</v>
          </cell>
        </row>
        <row r="345">
          <cell r="B345" t="str">
            <v>Lote 03</v>
          </cell>
          <cell r="C345" t="str">
            <v>ES</v>
          </cell>
          <cell r="D345" t="str">
            <v>CEU-8E93</v>
          </cell>
          <cell r="F345">
            <v>28</v>
          </cell>
        </row>
        <row r="346">
          <cell r="B346" t="str">
            <v>Lote 03</v>
          </cell>
          <cell r="C346" t="str">
            <v>ES</v>
          </cell>
          <cell r="D346" t="str">
            <v>CEU-8E93</v>
          </cell>
          <cell r="F346">
            <v>63</v>
          </cell>
        </row>
        <row r="347">
          <cell r="B347" t="str">
            <v>Lote 03</v>
          </cell>
          <cell r="C347" t="str">
            <v>ES</v>
          </cell>
          <cell r="D347" t="str">
            <v>CEU-8E93</v>
          </cell>
          <cell r="F347">
            <v>18</v>
          </cell>
        </row>
        <row r="348">
          <cell r="B348" t="str">
            <v>Lote 03</v>
          </cell>
          <cell r="C348" t="str">
            <v>ES</v>
          </cell>
          <cell r="D348" t="str">
            <v>CEU-8E93</v>
          </cell>
          <cell r="F348">
            <v>31</v>
          </cell>
        </row>
        <row r="349">
          <cell r="B349" t="str">
            <v>Lote 03</v>
          </cell>
          <cell r="C349" t="str">
            <v>ES</v>
          </cell>
          <cell r="D349" t="str">
            <v>CEU-8E93</v>
          </cell>
          <cell r="F349">
            <v>102</v>
          </cell>
        </row>
        <row r="350">
          <cell r="B350" t="str">
            <v>Lote 03</v>
          </cell>
          <cell r="C350" t="str">
            <v>ES</v>
          </cell>
          <cell r="D350" t="str">
            <v>CEU-8E93</v>
          </cell>
          <cell r="F350">
            <v>18</v>
          </cell>
        </row>
        <row r="351">
          <cell r="B351" t="str">
            <v>Lote 03</v>
          </cell>
          <cell r="C351" t="str">
            <v>ES</v>
          </cell>
          <cell r="D351" t="str">
            <v>CEU-8E93</v>
          </cell>
          <cell r="F351">
            <v>131</v>
          </cell>
        </row>
        <row r="352">
          <cell r="B352" t="str">
            <v>Lote 03</v>
          </cell>
          <cell r="C352" t="str">
            <v>ES</v>
          </cell>
          <cell r="D352" t="str">
            <v>CEU-8E93</v>
          </cell>
          <cell r="F352">
            <v>26</v>
          </cell>
        </row>
        <row r="353">
          <cell r="B353" t="str">
            <v>Lote 03</v>
          </cell>
          <cell r="C353" t="str">
            <v>MG</v>
          </cell>
          <cell r="D353" t="str">
            <v>CEU-8E93</v>
          </cell>
          <cell r="F353">
            <v>89</v>
          </cell>
        </row>
        <row r="354">
          <cell r="B354" t="str">
            <v>Lote 03</v>
          </cell>
          <cell r="C354" t="str">
            <v>MG</v>
          </cell>
          <cell r="D354" t="str">
            <v>CEU-8E93</v>
          </cell>
          <cell r="F354">
            <v>60</v>
          </cell>
        </row>
        <row r="355">
          <cell r="B355" t="str">
            <v>Lote 03</v>
          </cell>
          <cell r="C355" t="str">
            <v>MG</v>
          </cell>
          <cell r="D355" t="str">
            <v>CEU-8E93</v>
          </cell>
          <cell r="F355">
            <v>224</v>
          </cell>
        </row>
        <row r="356">
          <cell r="B356" t="str">
            <v>Lote 03</v>
          </cell>
          <cell r="C356" t="str">
            <v>MG</v>
          </cell>
          <cell r="D356" t="str">
            <v>CEU-8E93</v>
          </cell>
          <cell r="F356">
            <v>51</v>
          </cell>
        </row>
        <row r="357">
          <cell r="B357" t="str">
            <v>Lote 03</v>
          </cell>
          <cell r="C357" t="str">
            <v>MG</v>
          </cell>
          <cell r="D357" t="str">
            <v>CEU-8E93</v>
          </cell>
          <cell r="F357">
            <v>18</v>
          </cell>
        </row>
        <row r="358">
          <cell r="B358" t="str">
            <v>Lote 03</v>
          </cell>
          <cell r="C358" t="str">
            <v>MG</v>
          </cell>
          <cell r="D358" t="str">
            <v>CEU-8E93</v>
          </cell>
          <cell r="F358">
            <v>96</v>
          </cell>
        </row>
        <row r="359">
          <cell r="B359" t="str">
            <v>Lote 03</v>
          </cell>
          <cell r="C359" t="str">
            <v>MG</v>
          </cell>
          <cell r="D359" t="str">
            <v>CEU-8E93</v>
          </cell>
          <cell r="F359">
            <v>63</v>
          </cell>
        </row>
        <row r="360">
          <cell r="B360" t="str">
            <v>Lote 03</v>
          </cell>
          <cell r="C360" t="str">
            <v>MG</v>
          </cell>
          <cell r="D360" t="str">
            <v>CEU-8E93</v>
          </cell>
          <cell r="F360">
            <v>194</v>
          </cell>
        </row>
        <row r="361">
          <cell r="B361" t="str">
            <v>Lote 03</v>
          </cell>
          <cell r="C361" t="str">
            <v>MG</v>
          </cell>
          <cell r="D361" t="str">
            <v>CEU-8E93</v>
          </cell>
          <cell r="F361">
            <v>104</v>
          </cell>
        </row>
        <row r="362">
          <cell r="B362" t="str">
            <v>Lote 03</v>
          </cell>
          <cell r="C362" t="str">
            <v>MG</v>
          </cell>
          <cell r="D362" t="str">
            <v>CEU-8E93</v>
          </cell>
          <cell r="F362">
            <v>102</v>
          </cell>
        </row>
        <row r="363">
          <cell r="B363" t="str">
            <v>Lote 03</v>
          </cell>
          <cell r="C363" t="str">
            <v>MG</v>
          </cell>
          <cell r="D363" t="str">
            <v>CEU-8E93</v>
          </cell>
          <cell r="F363">
            <v>68</v>
          </cell>
        </row>
        <row r="364">
          <cell r="B364" t="str">
            <v>Lote 03</v>
          </cell>
          <cell r="C364" t="str">
            <v>MG</v>
          </cell>
          <cell r="D364" t="str">
            <v>CEU-8E93</v>
          </cell>
          <cell r="F364">
            <v>47</v>
          </cell>
        </row>
        <row r="365">
          <cell r="B365" t="str">
            <v>Lote 03</v>
          </cell>
          <cell r="C365" t="str">
            <v>MG</v>
          </cell>
          <cell r="D365" t="str">
            <v>CEU-8E93</v>
          </cell>
          <cell r="F365">
            <v>80</v>
          </cell>
        </row>
        <row r="366">
          <cell r="B366" t="str">
            <v>Lote 03</v>
          </cell>
          <cell r="C366" t="str">
            <v>MG</v>
          </cell>
          <cell r="D366" t="str">
            <v>CEU-8E93</v>
          </cell>
          <cell r="F366">
            <v>37</v>
          </cell>
        </row>
        <row r="367">
          <cell r="B367" t="str">
            <v>Lote 03</v>
          </cell>
          <cell r="C367" t="str">
            <v>MG</v>
          </cell>
          <cell r="D367" t="str">
            <v>CEU-8E93</v>
          </cell>
          <cell r="F367">
            <v>89</v>
          </cell>
        </row>
        <row r="368">
          <cell r="B368" t="str">
            <v>Lote 03</v>
          </cell>
          <cell r="C368" t="str">
            <v>MG</v>
          </cell>
          <cell r="D368" t="str">
            <v>CEU-8E93</v>
          </cell>
          <cell r="F368">
            <v>185</v>
          </cell>
        </row>
        <row r="369">
          <cell r="B369" t="str">
            <v>Lote 03</v>
          </cell>
          <cell r="C369" t="str">
            <v>MG</v>
          </cell>
          <cell r="D369" t="str">
            <v>CEU-8E93</v>
          </cell>
          <cell r="F369">
            <v>179</v>
          </cell>
        </row>
        <row r="370">
          <cell r="B370" t="str">
            <v>Lote 03</v>
          </cell>
          <cell r="C370" t="str">
            <v>MG</v>
          </cell>
          <cell r="D370" t="str">
            <v>CEU-8E93</v>
          </cell>
          <cell r="F370">
            <v>124</v>
          </cell>
        </row>
        <row r="371">
          <cell r="B371" t="str">
            <v>Lote 03</v>
          </cell>
          <cell r="C371" t="str">
            <v>MG</v>
          </cell>
          <cell r="D371" t="str">
            <v>CEU-8E93</v>
          </cell>
          <cell r="F371">
            <v>66</v>
          </cell>
        </row>
        <row r="372">
          <cell r="B372" t="str">
            <v>Lote 03</v>
          </cell>
          <cell r="C372" t="str">
            <v>MG</v>
          </cell>
          <cell r="D372" t="str">
            <v>CEU-8E93</v>
          </cell>
          <cell r="F372">
            <v>20</v>
          </cell>
        </row>
        <row r="373">
          <cell r="B373" t="str">
            <v>Lote 03</v>
          </cell>
          <cell r="C373" t="str">
            <v>MG</v>
          </cell>
          <cell r="D373" t="str">
            <v>CEU-8E93</v>
          </cell>
          <cell r="F373">
            <v>53</v>
          </cell>
        </row>
        <row r="374">
          <cell r="B374" t="str">
            <v>Lote 03</v>
          </cell>
          <cell r="C374" t="str">
            <v>MG</v>
          </cell>
          <cell r="D374" t="str">
            <v>CEU-8E93</v>
          </cell>
          <cell r="F374">
            <v>45</v>
          </cell>
        </row>
        <row r="375">
          <cell r="B375" t="str">
            <v>Lote 03</v>
          </cell>
          <cell r="C375" t="str">
            <v>MG</v>
          </cell>
          <cell r="D375" t="str">
            <v>CEU-8E93</v>
          </cell>
          <cell r="F375">
            <v>14</v>
          </cell>
        </row>
        <row r="376">
          <cell r="B376" t="str">
            <v>Lote 03</v>
          </cell>
          <cell r="C376" t="str">
            <v>MG</v>
          </cell>
          <cell r="D376" t="str">
            <v>CEU-8E93</v>
          </cell>
          <cell r="F376">
            <v>147</v>
          </cell>
        </row>
        <row r="377">
          <cell r="B377" t="str">
            <v>Lote 03</v>
          </cell>
          <cell r="C377" t="str">
            <v>MG</v>
          </cell>
          <cell r="D377" t="str">
            <v>CEU-8E93</v>
          </cell>
          <cell r="F377">
            <v>119</v>
          </cell>
        </row>
        <row r="378">
          <cell r="B378" t="str">
            <v>Lote 03</v>
          </cell>
          <cell r="C378" t="str">
            <v>MG</v>
          </cell>
          <cell r="D378" t="str">
            <v>CEU-8E93</v>
          </cell>
          <cell r="F378">
            <v>27</v>
          </cell>
        </row>
        <row r="379">
          <cell r="B379" t="str">
            <v>Lote 03</v>
          </cell>
          <cell r="C379" t="str">
            <v>MG</v>
          </cell>
          <cell r="D379" t="str">
            <v>CEU-8E93</v>
          </cell>
          <cell r="F379">
            <v>9</v>
          </cell>
        </row>
        <row r="380">
          <cell r="B380" t="str">
            <v>Lote 03</v>
          </cell>
          <cell r="C380" t="str">
            <v>MG</v>
          </cell>
          <cell r="D380" t="str">
            <v>CEU-8E93</v>
          </cell>
          <cell r="F380">
            <v>58</v>
          </cell>
        </row>
        <row r="381">
          <cell r="B381" t="str">
            <v>Lote 03</v>
          </cell>
          <cell r="C381" t="str">
            <v>MG</v>
          </cell>
          <cell r="D381" t="str">
            <v>CEU-8E93</v>
          </cell>
          <cell r="F381">
            <v>42</v>
          </cell>
        </row>
        <row r="382">
          <cell r="B382" t="str">
            <v>Lote 03</v>
          </cell>
          <cell r="C382" t="str">
            <v>MG</v>
          </cell>
          <cell r="D382" t="str">
            <v>CEU-8E93</v>
          </cell>
          <cell r="F382">
            <v>53</v>
          </cell>
        </row>
        <row r="383">
          <cell r="B383" t="str">
            <v>Lote 03</v>
          </cell>
          <cell r="C383" t="str">
            <v>MG</v>
          </cell>
          <cell r="D383" t="str">
            <v>CEU-8E93</v>
          </cell>
          <cell r="F383">
            <v>36</v>
          </cell>
        </row>
        <row r="384">
          <cell r="B384" t="str">
            <v>Lote 03</v>
          </cell>
          <cell r="C384" t="str">
            <v>MG</v>
          </cell>
          <cell r="D384" t="str">
            <v>CEU-8E93</v>
          </cell>
          <cell r="F384">
            <v>28</v>
          </cell>
        </row>
        <row r="385">
          <cell r="B385" t="str">
            <v>Lote 03</v>
          </cell>
          <cell r="C385" t="str">
            <v>MG</v>
          </cell>
          <cell r="D385" t="str">
            <v>CEU-8E93</v>
          </cell>
          <cell r="F385">
            <v>82</v>
          </cell>
        </row>
        <row r="386">
          <cell r="B386" t="str">
            <v>Lote 03</v>
          </cell>
          <cell r="C386" t="str">
            <v>MG</v>
          </cell>
          <cell r="D386" t="str">
            <v>CEU-8E93</v>
          </cell>
          <cell r="F386">
            <v>131</v>
          </cell>
        </row>
        <row r="387">
          <cell r="B387" t="str">
            <v>Lote 03</v>
          </cell>
          <cell r="C387" t="str">
            <v>MG</v>
          </cell>
          <cell r="D387" t="str">
            <v>CEU-8E93</v>
          </cell>
          <cell r="F387">
            <v>53</v>
          </cell>
        </row>
        <row r="388">
          <cell r="B388" t="str">
            <v>Lote 03</v>
          </cell>
          <cell r="C388" t="str">
            <v>MG</v>
          </cell>
          <cell r="D388" t="str">
            <v>CEU-8E93</v>
          </cell>
          <cell r="F388">
            <v>61</v>
          </cell>
        </row>
        <row r="389">
          <cell r="B389" t="str">
            <v>Lote 03</v>
          </cell>
          <cell r="C389" t="str">
            <v>MG</v>
          </cell>
          <cell r="D389" t="str">
            <v>CEU-8E93</v>
          </cell>
          <cell r="F389">
            <v>98</v>
          </cell>
        </row>
        <row r="390">
          <cell r="B390" t="str">
            <v>Lote 03</v>
          </cell>
          <cell r="C390" t="str">
            <v>MG</v>
          </cell>
          <cell r="D390" t="str">
            <v>CEU-8E93</v>
          </cell>
          <cell r="F390">
            <v>29</v>
          </cell>
        </row>
        <row r="391">
          <cell r="B391" t="str">
            <v>Lote 03</v>
          </cell>
          <cell r="C391" t="str">
            <v>MG</v>
          </cell>
          <cell r="D391" t="str">
            <v>CEU-8E93</v>
          </cell>
          <cell r="F391">
            <v>95</v>
          </cell>
        </row>
        <row r="392">
          <cell r="B392" t="str">
            <v>Lote 03</v>
          </cell>
          <cell r="C392" t="str">
            <v>MG</v>
          </cell>
          <cell r="D392" t="str">
            <v>CEU-8E93</v>
          </cell>
          <cell r="F392">
            <v>87</v>
          </cell>
        </row>
        <row r="393">
          <cell r="B393" t="str">
            <v>Lote 03</v>
          </cell>
          <cell r="C393" t="str">
            <v>MG</v>
          </cell>
          <cell r="D393" t="str">
            <v>CEU-8E93</v>
          </cell>
          <cell r="F393">
            <v>37</v>
          </cell>
        </row>
        <row r="394">
          <cell r="B394" t="str">
            <v>Lote 03</v>
          </cell>
          <cell r="C394" t="str">
            <v>MG</v>
          </cell>
          <cell r="D394" t="str">
            <v>CEU-8E93</v>
          </cell>
          <cell r="F394">
            <v>68</v>
          </cell>
        </row>
        <row r="395">
          <cell r="B395" t="str">
            <v>Lote 03</v>
          </cell>
          <cell r="C395" t="str">
            <v>MG</v>
          </cell>
          <cell r="D395" t="str">
            <v>CEU-8E93</v>
          </cell>
          <cell r="F395">
            <v>232</v>
          </cell>
        </row>
        <row r="396">
          <cell r="B396" t="str">
            <v>Lote 03</v>
          </cell>
          <cell r="C396" t="str">
            <v>MG</v>
          </cell>
          <cell r="D396" t="str">
            <v>CEU-8E93</v>
          </cell>
          <cell r="F396">
            <v>213</v>
          </cell>
        </row>
        <row r="397">
          <cell r="B397" t="str">
            <v>Lote 03</v>
          </cell>
          <cell r="C397" t="str">
            <v>MG</v>
          </cell>
          <cell r="D397" t="str">
            <v>CEU-8E93</v>
          </cell>
          <cell r="F397">
            <v>319</v>
          </cell>
        </row>
        <row r="398">
          <cell r="B398" t="str">
            <v>Lote 03</v>
          </cell>
          <cell r="C398" t="str">
            <v>MG</v>
          </cell>
          <cell r="D398" t="str">
            <v>CEU-8E93</v>
          </cell>
          <cell r="F398">
            <v>100</v>
          </cell>
        </row>
        <row r="399">
          <cell r="B399" t="str">
            <v>Lote 03</v>
          </cell>
          <cell r="C399" t="str">
            <v>MG</v>
          </cell>
          <cell r="D399" t="str">
            <v>CEU-8E93</v>
          </cell>
          <cell r="F399">
            <v>54</v>
          </cell>
        </row>
        <row r="400">
          <cell r="B400" t="str">
            <v>Lote 03</v>
          </cell>
          <cell r="C400" t="str">
            <v>MG</v>
          </cell>
          <cell r="D400" t="str">
            <v>CEU-8E93</v>
          </cell>
          <cell r="F400">
            <v>118</v>
          </cell>
        </row>
        <row r="401">
          <cell r="B401" t="str">
            <v>Lote 03</v>
          </cell>
          <cell r="C401" t="str">
            <v>MG</v>
          </cell>
          <cell r="D401" t="str">
            <v>CEU-8E93</v>
          </cell>
          <cell r="F401">
            <v>108</v>
          </cell>
        </row>
        <row r="402">
          <cell r="B402" t="str">
            <v>Lote 03</v>
          </cell>
          <cell r="C402" t="str">
            <v>MG</v>
          </cell>
          <cell r="D402" t="str">
            <v>CEU-8E93</v>
          </cell>
          <cell r="F402">
            <v>180</v>
          </cell>
        </row>
        <row r="403">
          <cell r="B403" t="str">
            <v>Lote 03</v>
          </cell>
          <cell r="C403" t="str">
            <v>MG</v>
          </cell>
          <cell r="D403" t="str">
            <v>CEU-8E93</v>
          </cell>
          <cell r="F403">
            <v>34</v>
          </cell>
        </row>
        <row r="404">
          <cell r="B404" t="str">
            <v>Lote 03</v>
          </cell>
          <cell r="C404" t="str">
            <v>MG</v>
          </cell>
          <cell r="D404" t="str">
            <v>CEU-8E93</v>
          </cell>
          <cell r="F404">
            <v>0</v>
          </cell>
        </row>
        <row r="405">
          <cell r="B405" t="str">
            <v>Lote 03</v>
          </cell>
          <cell r="C405" t="str">
            <v>MG</v>
          </cell>
          <cell r="D405" t="str">
            <v>CEU-8E93</v>
          </cell>
          <cell r="F405">
            <v>106</v>
          </cell>
        </row>
        <row r="406">
          <cell r="B406" t="str">
            <v>Lote 03</v>
          </cell>
          <cell r="C406" t="str">
            <v>MG</v>
          </cell>
          <cell r="D406" t="str">
            <v>CEU-8E93</v>
          </cell>
          <cell r="F406">
            <v>122</v>
          </cell>
        </row>
        <row r="407">
          <cell r="B407" t="str">
            <v>Lote 03</v>
          </cell>
          <cell r="C407" t="str">
            <v>MG</v>
          </cell>
          <cell r="D407" t="str">
            <v>CEU-8E93</v>
          </cell>
          <cell r="F407">
            <v>120</v>
          </cell>
        </row>
        <row r="408">
          <cell r="B408" t="str">
            <v>Lote 03</v>
          </cell>
          <cell r="C408" t="str">
            <v>MG</v>
          </cell>
          <cell r="D408" t="str">
            <v>CEU-8E93</v>
          </cell>
          <cell r="F408">
            <v>54</v>
          </cell>
        </row>
        <row r="409">
          <cell r="B409" t="str">
            <v>Lote 03</v>
          </cell>
          <cell r="C409" t="str">
            <v>MG</v>
          </cell>
          <cell r="D409" t="str">
            <v>CEU-8E93</v>
          </cell>
          <cell r="F409">
            <v>22</v>
          </cell>
        </row>
        <row r="410">
          <cell r="B410" t="str">
            <v>Lote 03</v>
          </cell>
          <cell r="C410" t="str">
            <v>MG</v>
          </cell>
          <cell r="D410" t="str">
            <v>CEU-8E93</v>
          </cell>
          <cell r="F410">
            <v>52</v>
          </cell>
        </row>
        <row r="411">
          <cell r="B411" t="str">
            <v>Lote 03</v>
          </cell>
          <cell r="C411" t="str">
            <v>MG</v>
          </cell>
          <cell r="D411" t="str">
            <v>CEU-8E93</v>
          </cell>
          <cell r="F411">
            <v>78</v>
          </cell>
        </row>
        <row r="412">
          <cell r="B412" t="str">
            <v>Lote 03</v>
          </cell>
          <cell r="C412" t="str">
            <v>MG</v>
          </cell>
          <cell r="D412" t="str">
            <v>CEU-8E93</v>
          </cell>
          <cell r="F412">
            <v>116</v>
          </cell>
        </row>
        <row r="413">
          <cell r="B413" t="str">
            <v>Lote 03</v>
          </cell>
          <cell r="C413" t="str">
            <v>MG</v>
          </cell>
          <cell r="D413" t="str">
            <v>CEU-8E93</v>
          </cell>
          <cell r="F413">
            <v>191</v>
          </cell>
        </row>
        <row r="414">
          <cell r="B414" t="str">
            <v>Lote 03</v>
          </cell>
          <cell r="C414" t="str">
            <v>PR</v>
          </cell>
          <cell r="D414" t="str">
            <v>ASE-4733</v>
          </cell>
          <cell r="F414">
            <v>31</v>
          </cell>
        </row>
        <row r="415">
          <cell r="B415" t="str">
            <v>Lote 03</v>
          </cell>
          <cell r="C415" t="str">
            <v>PR</v>
          </cell>
          <cell r="D415" t="str">
            <v>ASE-4733</v>
          </cell>
          <cell r="F415">
            <v>24</v>
          </cell>
        </row>
        <row r="416">
          <cell r="B416" t="str">
            <v>Lote 03</v>
          </cell>
          <cell r="C416" t="str">
            <v>PR</v>
          </cell>
          <cell r="D416" t="str">
            <v>ASE-4733</v>
          </cell>
          <cell r="F416">
            <v>47</v>
          </cell>
        </row>
        <row r="417">
          <cell r="B417" t="str">
            <v>Lote 03</v>
          </cell>
          <cell r="C417" t="str">
            <v>PR</v>
          </cell>
          <cell r="D417" t="str">
            <v>ASE-4733</v>
          </cell>
          <cell r="F417">
            <v>78</v>
          </cell>
        </row>
        <row r="418">
          <cell r="B418" t="str">
            <v>Lote 03</v>
          </cell>
          <cell r="C418" t="str">
            <v>PR</v>
          </cell>
          <cell r="D418" t="str">
            <v>ASE-4733</v>
          </cell>
          <cell r="F418">
            <v>34</v>
          </cell>
        </row>
        <row r="419">
          <cell r="B419" t="str">
            <v>Lote 03</v>
          </cell>
          <cell r="C419" t="str">
            <v>PR</v>
          </cell>
          <cell r="D419" t="str">
            <v>ASE-4733</v>
          </cell>
          <cell r="F419">
            <v>1</v>
          </cell>
        </row>
        <row r="420">
          <cell r="B420" t="str">
            <v>Lote 03</v>
          </cell>
          <cell r="C420" t="str">
            <v>PR</v>
          </cell>
          <cell r="D420" t="str">
            <v>ASE-4733</v>
          </cell>
          <cell r="F420">
            <v>0</v>
          </cell>
        </row>
        <row r="421">
          <cell r="B421" t="str">
            <v>Lote 03</v>
          </cell>
          <cell r="C421" t="str">
            <v>PR</v>
          </cell>
          <cell r="D421" t="str">
            <v>ASE-4733</v>
          </cell>
          <cell r="F421">
            <v>62</v>
          </cell>
        </row>
        <row r="422">
          <cell r="B422" t="str">
            <v>Lote 03</v>
          </cell>
          <cell r="C422" t="str">
            <v>PR</v>
          </cell>
          <cell r="D422" t="str">
            <v>ASE-4733</v>
          </cell>
          <cell r="F422">
            <v>49</v>
          </cell>
        </row>
        <row r="423">
          <cell r="B423" t="str">
            <v>Lote 03</v>
          </cell>
          <cell r="C423" t="str">
            <v>PR</v>
          </cell>
          <cell r="D423" t="str">
            <v>ASE-4733</v>
          </cell>
          <cell r="F423">
            <v>70</v>
          </cell>
        </row>
        <row r="424">
          <cell r="B424" t="str">
            <v>Lote 03</v>
          </cell>
          <cell r="C424" t="str">
            <v>PR</v>
          </cell>
          <cell r="D424" t="str">
            <v>ASE-4733</v>
          </cell>
          <cell r="F424">
            <v>12</v>
          </cell>
        </row>
        <row r="425">
          <cell r="B425" t="str">
            <v>Lote 03</v>
          </cell>
          <cell r="C425" t="str">
            <v>PR</v>
          </cell>
          <cell r="D425" t="str">
            <v>CEU-8E93</v>
          </cell>
          <cell r="F425">
            <v>190</v>
          </cell>
        </row>
        <row r="426">
          <cell r="B426" t="str">
            <v>Lote 03</v>
          </cell>
          <cell r="C426" t="str">
            <v>PR</v>
          </cell>
          <cell r="D426" t="str">
            <v>CEU-8E93</v>
          </cell>
          <cell r="F426">
            <v>143</v>
          </cell>
        </row>
        <row r="427">
          <cell r="B427" t="str">
            <v>Lote 03</v>
          </cell>
          <cell r="C427" t="str">
            <v>PR</v>
          </cell>
          <cell r="D427" t="str">
            <v>CEU-8E93</v>
          </cell>
          <cell r="F427">
            <v>9</v>
          </cell>
        </row>
        <row r="428">
          <cell r="B428" t="str">
            <v>Lote 03</v>
          </cell>
          <cell r="C428" t="str">
            <v>PR</v>
          </cell>
          <cell r="D428" t="str">
            <v>CEU-8E93</v>
          </cell>
          <cell r="F428">
            <v>197</v>
          </cell>
        </row>
        <row r="429">
          <cell r="B429" t="str">
            <v>Lote 03</v>
          </cell>
          <cell r="C429" t="str">
            <v>PR</v>
          </cell>
          <cell r="D429" t="str">
            <v>CEU-8E93</v>
          </cell>
          <cell r="F429">
            <v>103</v>
          </cell>
        </row>
        <row r="430">
          <cell r="B430" t="str">
            <v>Lote 03</v>
          </cell>
          <cell r="C430" t="str">
            <v>PR</v>
          </cell>
          <cell r="D430" t="str">
            <v>CEU-8E93</v>
          </cell>
          <cell r="F430">
            <v>72</v>
          </cell>
        </row>
        <row r="431">
          <cell r="B431" t="str">
            <v>Lote 03</v>
          </cell>
          <cell r="C431" t="str">
            <v>PR</v>
          </cell>
          <cell r="D431" t="str">
            <v>CEU-8E93</v>
          </cell>
          <cell r="F431">
            <v>159</v>
          </cell>
        </row>
        <row r="432">
          <cell r="B432" t="str">
            <v>Lote 03</v>
          </cell>
          <cell r="C432" t="str">
            <v>PR</v>
          </cell>
          <cell r="D432" t="str">
            <v>CEU-8E93</v>
          </cell>
          <cell r="F432">
            <v>36</v>
          </cell>
        </row>
        <row r="433">
          <cell r="B433" t="str">
            <v>Lote 03</v>
          </cell>
          <cell r="C433" t="str">
            <v>PR</v>
          </cell>
          <cell r="D433" t="str">
            <v>CEU-8E93</v>
          </cell>
          <cell r="F433">
            <v>63</v>
          </cell>
        </row>
        <row r="434">
          <cell r="B434" t="str">
            <v>Lote 03</v>
          </cell>
          <cell r="C434" t="str">
            <v>PR</v>
          </cell>
          <cell r="D434" t="str">
            <v>CEU-8E93</v>
          </cell>
          <cell r="F434">
            <v>49</v>
          </cell>
        </row>
        <row r="435">
          <cell r="B435" t="str">
            <v>Lote 03</v>
          </cell>
          <cell r="C435" t="str">
            <v>PR</v>
          </cell>
          <cell r="D435" t="str">
            <v>CEU-8E93</v>
          </cell>
          <cell r="F435">
            <v>103</v>
          </cell>
        </row>
        <row r="436">
          <cell r="B436" t="str">
            <v>Lote 03</v>
          </cell>
          <cell r="C436" t="str">
            <v>PR</v>
          </cell>
          <cell r="D436" t="str">
            <v>CEU-8E93</v>
          </cell>
          <cell r="F436">
            <v>6</v>
          </cell>
        </row>
        <row r="437">
          <cell r="B437" t="str">
            <v>Lote 03</v>
          </cell>
          <cell r="C437" t="str">
            <v>PR</v>
          </cell>
          <cell r="D437" t="str">
            <v>CEU-8E93</v>
          </cell>
          <cell r="F437">
            <v>167</v>
          </cell>
        </row>
        <row r="438">
          <cell r="B438" t="str">
            <v>Lote 03</v>
          </cell>
          <cell r="C438" t="str">
            <v>RJ</v>
          </cell>
          <cell r="D438" t="str">
            <v>CEU-8E93</v>
          </cell>
          <cell r="F438">
            <v>45</v>
          </cell>
        </row>
        <row r="439">
          <cell r="B439" t="str">
            <v>Lote 03</v>
          </cell>
          <cell r="C439" t="str">
            <v>RJ</v>
          </cell>
          <cell r="D439" t="str">
            <v>CEU-8E93</v>
          </cell>
          <cell r="F439">
            <v>70</v>
          </cell>
        </row>
        <row r="440">
          <cell r="B440" t="str">
            <v>Lote 03</v>
          </cell>
          <cell r="C440" t="str">
            <v>RJ</v>
          </cell>
          <cell r="D440" t="str">
            <v>CEU-8E93</v>
          </cell>
          <cell r="F440">
            <v>97</v>
          </cell>
        </row>
        <row r="441">
          <cell r="B441" t="str">
            <v>Lote 03</v>
          </cell>
          <cell r="C441" t="str">
            <v>RJ</v>
          </cell>
          <cell r="D441" t="str">
            <v>CEU-8E93</v>
          </cell>
          <cell r="F441">
            <v>24</v>
          </cell>
        </row>
        <row r="442">
          <cell r="B442" t="str">
            <v>Lote 03</v>
          </cell>
          <cell r="C442" t="str">
            <v>RJ</v>
          </cell>
          <cell r="D442" t="str">
            <v>CEU-8E93</v>
          </cell>
          <cell r="F442">
            <v>31</v>
          </cell>
        </row>
        <row r="443">
          <cell r="B443" t="str">
            <v>Lote 03</v>
          </cell>
          <cell r="C443" t="str">
            <v>RJ</v>
          </cell>
          <cell r="D443" t="str">
            <v>CEU-8E93</v>
          </cell>
          <cell r="F443">
            <v>166</v>
          </cell>
        </row>
        <row r="444">
          <cell r="B444" t="str">
            <v>Lote 03</v>
          </cell>
          <cell r="C444" t="str">
            <v>RJ</v>
          </cell>
          <cell r="D444" t="str">
            <v>CEU-8E93</v>
          </cell>
          <cell r="F444">
            <v>5</v>
          </cell>
        </row>
        <row r="445">
          <cell r="B445" t="str">
            <v>Lote 03</v>
          </cell>
          <cell r="C445" t="str">
            <v>RJ</v>
          </cell>
          <cell r="D445" t="str">
            <v>CEU-8E93</v>
          </cell>
          <cell r="F445">
            <v>156</v>
          </cell>
        </row>
        <row r="446">
          <cell r="B446" t="str">
            <v>Lote 03</v>
          </cell>
          <cell r="C446" t="str">
            <v>RJ</v>
          </cell>
          <cell r="D446" t="str">
            <v>CEU-8E93</v>
          </cell>
          <cell r="F446">
            <v>47</v>
          </cell>
        </row>
        <row r="447">
          <cell r="B447" t="str">
            <v>Lote 03</v>
          </cell>
          <cell r="C447" t="str">
            <v>RJ</v>
          </cell>
          <cell r="D447" t="str">
            <v>CEU-8E93</v>
          </cell>
          <cell r="F447">
            <v>68</v>
          </cell>
        </row>
        <row r="448">
          <cell r="B448" t="str">
            <v>Lote 03</v>
          </cell>
          <cell r="C448" t="str">
            <v>RJ</v>
          </cell>
          <cell r="D448" t="str">
            <v>CEU-8E93</v>
          </cell>
          <cell r="F448">
            <v>17</v>
          </cell>
        </row>
        <row r="449">
          <cell r="B449" t="str">
            <v>Lote 03</v>
          </cell>
          <cell r="C449" t="str">
            <v>RS</v>
          </cell>
          <cell r="D449" t="str">
            <v>ASE-4733</v>
          </cell>
          <cell r="F449">
            <v>73</v>
          </cell>
        </row>
        <row r="450">
          <cell r="B450" t="str">
            <v>Lote 03</v>
          </cell>
          <cell r="C450" t="str">
            <v>RS</v>
          </cell>
          <cell r="D450" t="str">
            <v>ASE-4733</v>
          </cell>
          <cell r="F450">
            <v>149</v>
          </cell>
        </row>
        <row r="451">
          <cell r="B451" t="str">
            <v>Lote 03</v>
          </cell>
          <cell r="C451" t="str">
            <v>RS</v>
          </cell>
          <cell r="D451" t="str">
            <v>ASE-4733</v>
          </cell>
          <cell r="F451">
            <v>113</v>
          </cell>
        </row>
        <row r="452">
          <cell r="B452" t="str">
            <v>Lote 03</v>
          </cell>
          <cell r="C452" t="str">
            <v>RS</v>
          </cell>
          <cell r="D452" t="str">
            <v>ASE-4733</v>
          </cell>
          <cell r="F452">
            <v>97</v>
          </cell>
        </row>
        <row r="453">
          <cell r="B453" t="str">
            <v>Lote 03</v>
          </cell>
          <cell r="C453" t="str">
            <v>RS</v>
          </cell>
          <cell r="D453" t="str">
            <v>ASE-4733</v>
          </cell>
          <cell r="F453">
            <v>43</v>
          </cell>
        </row>
        <row r="454">
          <cell r="B454" t="str">
            <v>Lote 03</v>
          </cell>
          <cell r="C454" t="str">
            <v>RS</v>
          </cell>
          <cell r="D454" t="str">
            <v>ASE-4733</v>
          </cell>
          <cell r="F454">
            <v>99</v>
          </cell>
        </row>
        <row r="455">
          <cell r="B455" t="str">
            <v>Lote 03</v>
          </cell>
          <cell r="C455" t="str">
            <v>RS</v>
          </cell>
          <cell r="D455" t="str">
            <v>ASE-4733</v>
          </cell>
          <cell r="F455">
            <v>34</v>
          </cell>
        </row>
        <row r="456">
          <cell r="B456" t="str">
            <v>Lote 03</v>
          </cell>
          <cell r="C456" t="str">
            <v>RS</v>
          </cell>
          <cell r="D456" t="str">
            <v>ASE-4733</v>
          </cell>
          <cell r="F456">
            <v>32</v>
          </cell>
        </row>
        <row r="457">
          <cell r="B457" t="str">
            <v>Lote 03</v>
          </cell>
          <cell r="C457" t="str">
            <v>RS</v>
          </cell>
          <cell r="D457" t="str">
            <v>ASE-4733</v>
          </cell>
          <cell r="F457">
            <v>164</v>
          </cell>
        </row>
        <row r="458">
          <cell r="B458" t="str">
            <v>Lote 03</v>
          </cell>
          <cell r="C458" t="str">
            <v>RS</v>
          </cell>
          <cell r="D458" t="str">
            <v>ASE-4733</v>
          </cell>
          <cell r="F458">
            <v>169</v>
          </cell>
        </row>
        <row r="459">
          <cell r="B459" t="str">
            <v>Lote 03</v>
          </cell>
          <cell r="C459" t="str">
            <v>RS</v>
          </cell>
          <cell r="D459" t="str">
            <v>ASE-4733</v>
          </cell>
          <cell r="F459">
            <v>92</v>
          </cell>
        </row>
        <row r="460">
          <cell r="B460" t="str">
            <v>Lote 03</v>
          </cell>
          <cell r="C460" t="str">
            <v>RS</v>
          </cell>
          <cell r="D460" t="str">
            <v>ASE-4733</v>
          </cell>
          <cell r="F460">
            <v>36</v>
          </cell>
        </row>
        <row r="461">
          <cell r="B461" t="str">
            <v>Lote 03</v>
          </cell>
          <cell r="C461" t="str">
            <v>RS</v>
          </cell>
          <cell r="D461" t="str">
            <v>ASE-4733</v>
          </cell>
          <cell r="F461">
            <v>251</v>
          </cell>
        </row>
        <row r="462">
          <cell r="B462" t="str">
            <v>Lote 03</v>
          </cell>
          <cell r="C462" t="str">
            <v>RS</v>
          </cell>
          <cell r="D462" t="str">
            <v>ASE-4733</v>
          </cell>
          <cell r="F462">
            <v>175</v>
          </cell>
        </row>
        <row r="463">
          <cell r="B463" t="str">
            <v>Lote 03</v>
          </cell>
          <cell r="C463" t="str">
            <v>RS</v>
          </cell>
          <cell r="D463" t="str">
            <v>ASE-4733</v>
          </cell>
          <cell r="F463">
            <v>2</v>
          </cell>
        </row>
        <row r="464">
          <cell r="B464" t="str">
            <v>Lote 03</v>
          </cell>
          <cell r="C464" t="str">
            <v>RS</v>
          </cell>
          <cell r="D464" t="str">
            <v>ASE-4733</v>
          </cell>
          <cell r="F464">
            <v>72</v>
          </cell>
        </row>
        <row r="465">
          <cell r="B465" t="str">
            <v>Lote 03</v>
          </cell>
          <cell r="C465" t="str">
            <v>RS</v>
          </cell>
          <cell r="D465" t="str">
            <v>ASE-4733</v>
          </cell>
          <cell r="F465">
            <v>91</v>
          </cell>
        </row>
        <row r="466">
          <cell r="B466" t="str">
            <v>Lote 03</v>
          </cell>
          <cell r="C466" t="str">
            <v>RS</v>
          </cell>
          <cell r="D466" t="str">
            <v>ASE-4733</v>
          </cell>
          <cell r="F466">
            <v>220</v>
          </cell>
        </row>
        <row r="467">
          <cell r="B467" t="str">
            <v>Lote 03</v>
          </cell>
          <cell r="C467" t="str">
            <v>RS</v>
          </cell>
          <cell r="D467" t="str">
            <v>ASE-4733</v>
          </cell>
          <cell r="F467">
            <v>117</v>
          </cell>
        </row>
        <row r="468">
          <cell r="B468" t="str">
            <v>Lote 03</v>
          </cell>
          <cell r="C468" t="str">
            <v>RS</v>
          </cell>
          <cell r="D468" t="str">
            <v>ASE-4733</v>
          </cell>
          <cell r="F468">
            <v>181</v>
          </cell>
        </row>
        <row r="469">
          <cell r="B469" t="str">
            <v>Lote 03</v>
          </cell>
          <cell r="C469" t="str">
            <v>RS</v>
          </cell>
          <cell r="D469" t="str">
            <v>ASE-4733</v>
          </cell>
          <cell r="F469">
            <v>55</v>
          </cell>
        </row>
        <row r="470">
          <cell r="B470" t="str">
            <v>Lote 03</v>
          </cell>
          <cell r="C470" t="str">
            <v>RS</v>
          </cell>
          <cell r="D470" t="str">
            <v>ASE-4733</v>
          </cell>
          <cell r="F470">
            <v>0</v>
          </cell>
        </row>
        <row r="471">
          <cell r="B471" t="str">
            <v>Lote 03</v>
          </cell>
          <cell r="C471" t="str">
            <v>RS</v>
          </cell>
          <cell r="D471" t="str">
            <v>ASE-4733</v>
          </cell>
          <cell r="F471">
            <v>221</v>
          </cell>
        </row>
        <row r="472">
          <cell r="B472" t="str">
            <v>Lote 03</v>
          </cell>
          <cell r="C472" t="str">
            <v>RS</v>
          </cell>
          <cell r="D472" t="str">
            <v>ASE-4733</v>
          </cell>
          <cell r="F472">
            <v>4</v>
          </cell>
        </row>
        <row r="473">
          <cell r="B473" t="str">
            <v>Lote 03</v>
          </cell>
          <cell r="C473" t="str">
            <v>RS</v>
          </cell>
          <cell r="D473" t="str">
            <v>ASE-4733</v>
          </cell>
          <cell r="F473">
            <v>33</v>
          </cell>
        </row>
        <row r="474">
          <cell r="B474" t="str">
            <v>Lote 03</v>
          </cell>
          <cell r="C474" t="str">
            <v>RS</v>
          </cell>
          <cell r="D474" t="str">
            <v>ASE-4733</v>
          </cell>
          <cell r="F474">
            <v>187</v>
          </cell>
        </row>
        <row r="475">
          <cell r="B475" t="str">
            <v>Lote 03</v>
          </cell>
          <cell r="C475" t="str">
            <v>RS</v>
          </cell>
          <cell r="D475" t="str">
            <v>ASE-4733</v>
          </cell>
          <cell r="F475">
            <v>87</v>
          </cell>
        </row>
        <row r="476">
          <cell r="B476" t="str">
            <v>Lote 03</v>
          </cell>
          <cell r="C476" t="str">
            <v>RS</v>
          </cell>
          <cell r="D476" t="str">
            <v>ASE-4733</v>
          </cell>
          <cell r="F476">
            <v>13</v>
          </cell>
        </row>
        <row r="477">
          <cell r="B477" t="str">
            <v>Lote 03</v>
          </cell>
          <cell r="C477" t="str">
            <v>RS</v>
          </cell>
          <cell r="D477" t="str">
            <v>ASE-4733</v>
          </cell>
          <cell r="F477">
            <v>1</v>
          </cell>
        </row>
        <row r="478">
          <cell r="B478" t="str">
            <v>Lote 03</v>
          </cell>
          <cell r="C478" t="str">
            <v>RS</v>
          </cell>
          <cell r="D478" t="str">
            <v>ASE-4733</v>
          </cell>
          <cell r="F478">
            <v>68</v>
          </cell>
        </row>
        <row r="479">
          <cell r="B479" t="str">
            <v>Lote 03</v>
          </cell>
          <cell r="C479" t="str">
            <v>RS</v>
          </cell>
          <cell r="D479" t="str">
            <v>ASE-4733</v>
          </cell>
          <cell r="F479">
            <v>44</v>
          </cell>
        </row>
        <row r="480">
          <cell r="B480" t="str">
            <v>Lote 03</v>
          </cell>
          <cell r="C480" t="str">
            <v>RS</v>
          </cell>
          <cell r="D480" t="str">
            <v>ASE-4733</v>
          </cell>
          <cell r="F480">
            <v>100</v>
          </cell>
        </row>
        <row r="481">
          <cell r="B481" t="str">
            <v>Lote 03</v>
          </cell>
          <cell r="C481" t="str">
            <v>RS</v>
          </cell>
          <cell r="D481" t="str">
            <v>ASE-4733</v>
          </cell>
          <cell r="F481">
            <v>114</v>
          </cell>
        </row>
        <row r="482">
          <cell r="B482" t="str">
            <v>Lote 03</v>
          </cell>
          <cell r="C482" t="str">
            <v>RS</v>
          </cell>
          <cell r="D482" t="str">
            <v>ASE-4733</v>
          </cell>
          <cell r="F482">
            <v>75</v>
          </cell>
        </row>
        <row r="483">
          <cell r="B483" t="str">
            <v>Lote 03</v>
          </cell>
          <cell r="C483" t="str">
            <v>RS</v>
          </cell>
          <cell r="D483" t="str">
            <v>ASE-4733</v>
          </cell>
          <cell r="F483">
            <v>122</v>
          </cell>
        </row>
        <row r="484">
          <cell r="B484" t="str">
            <v>Lote 03</v>
          </cell>
          <cell r="C484" t="str">
            <v>RS</v>
          </cell>
          <cell r="D484" t="str">
            <v>ASE-4733</v>
          </cell>
          <cell r="F484">
            <v>205</v>
          </cell>
        </row>
        <row r="485">
          <cell r="B485" t="str">
            <v>Lote 03</v>
          </cell>
          <cell r="C485" t="str">
            <v>RS</v>
          </cell>
          <cell r="D485" t="str">
            <v>ASE-4733</v>
          </cell>
          <cell r="F485">
            <v>132</v>
          </cell>
        </row>
        <row r="486">
          <cell r="B486" t="str">
            <v>Lote 03</v>
          </cell>
          <cell r="C486" t="str">
            <v>RS</v>
          </cell>
          <cell r="D486" t="str">
            <v>ASE-4733</v>
          </cell>
          <cell r="F486">
            <v>123</v>
          </cell>
        </row>
        <row r="487">
          <cell r="B487" t="str">
            <v>Lote 03</v>
          </cell>
          <cell r="C487" t="str">
            <v>RS</v>
          </cell>
          <cell r="D487" t="str">
            <v>ASE-4733</v>
          </cell>
          <cell r="F487">
            <v>143</v>
          </cell>
        </row>
        <row r="488">
          <cell r="B488" t="str">
            <v>Lote 03</v>
          </cell>
          <cell r="C488" t="str">
            <v>RS</v>
          </cell>
          <cell r="D488" t="str">
            <v>ASE-4733</v>
          </cell>
          <cell r="F488">
            <v>19</v>
          </cell>
        </row>
        <row r="489">
          <cell r="B489" t="str">
            <v>Lote 03</v>
          </cell>
          <cell r="C489" t="str">
            <v>RS</v>
          </cell>
          <cell r="D489" t="str">
            <v>ASE-4733</v>
          </cell>
          <cell r="F489">
            <v>220</v>
          </cell>
        </row>
        <row r="490">
          <cell r="B490" t="str">
            <v>Lote 03</v>
          </cell>
          <cell r="C490" t="str">
            <v>RS</v>
          </cell>
          <cell r="D490" t="str">
            <v>ASE-4733</v>
          </cell>
          <cell r="F490">
            <v>155</v>
          </cell>
        </row>
        <row r="491">
          <cell r="B491" t="str">
            <v>Lote 03</v>
          </cell>
          <cell r="C491" t="str">
            <v>RS</v>
          </cell>
          <cell r="D491" t="str">
            <v>ASE-4733</v>
          </cell>
          <cell r="F491">
            <v>74</v>
          </cell>
        </row>
        <row r="492">
          <cell r="B492" t="str">
            <v>Lote 03</v>
          </cell>
          <cell r="C492" t="str">
            <v>RS</v>
          </cell>
          <cell r="D492" t="str">
            <v>ASE-4733</v>
          </cell>
          <cell r="F492">
            <v>158</v>
          </cell>
        </row>
        <row r="493">
          <cell r="B493" t="str">
            <v>Lote 03</v>
          </cell>
          <cell r="C493" t="str">
            <v>RS</v>
          </cell>
          <cell r="D493" t="str">
            <v>ASE-4733</v>
          </cell>
          <cell r="F493">
            <v>28</v>
          </cell>
        </row>
        <row r="494">
          <cell r="B494" t="str">
            <v>Lote 03</v>
          </cell>
          <cell r="C494" t="str">
            <v>RS</v>
          </cell>
          <cell r="D494" t="str">
            <v>ASE-4733</v>
          </cell>
          <cell r="F494">
            <v>74</v>
          </cell>
        </row>
        <row r="495">
          <cell r="B495" t="str">
            <v>Lote 03</v>
          </cell>
          <cell r="C495" t="str">
            <v>RS</v>
          </cell>
          <cell r="D495" t="str">
            <v>ASE-4733</v>
          </cell>
          <cell r="F495">
            <v>50</v>
          </cell>
        </row>
        <row r="496">
          <cell r="B496" t="str">
            <v>Lote 03</v>
          </cell>
          <cell r="C496" t="str">
            <v>RS</v>
          </cell>
          <cell r="D496" t="str">
            <v>ASE-4733</v>
          </cell>
          <cell r="F496">
            <v>14</v>
          </cell>
        </row>
        <row r="497">
          <cell r="B497" t="str">
            <v>Lote 03</v>
          </cell>
          <cell r="C497" t="str">
            <v>SC</v>
          </cell>
          <cell r="D497" t="str">
            <v>ASE-4733</v>
          </cell>
          <cell r="F497">
            <v>3</v>
          </cell>
        </row>
        <row r="498">
          <cell r="B498" t="str">
            <v>Lote 03</v>
          </cell>
          <cell r="C498" t="str">
            <v>SC</v>
          </cell>
          <cell r="D498" t="str">
            <v>ASE-4733</v>
          </cell>
          <cell r="F498">
            <v>10</v>
          </cell>
        </row>
        <row r="499">
          <cell r="B499" t="str">
            <v>Lote 03</v>
          </cell>
          <cell r="C499" t="str">
            <v>SC</v>
          </cell>
          <cell r="D499" t="str">
            <v>ASE-4733</v>
          </cell>
          <cell r="F499">
            <v>65</v>
          </cell>
        </row>
        <row r="500">
          <cell r="B500" t="str">
            <v>Lote 03</v>
          </cell>
          <cell r="C500" t="str">
            <v>SC</v>
          </cell>
          <cell r="D500" t="str">
            <v>ASE-4733</v>
          </cell>
          <cell r="F500">
            <v>0</v>
          </cell>
        </row>
        <row r="501">
          <cell r="B501" t="str">
            <v>Lote 03</v>
          </cell>
          <cell r="C501" t="str">
            <v>SC</v>
          </cell>
          <cell r="D501" t="str">
            <v>ASE-4733</v>
          </cell>
          <cell r="F501">
            <v>39</v>
          </cell>
        </row>
        <row r="502">
          <cell r="B502" t="str">
            <v>Lote 03</v>
          </cell>
          <cell r="C502" t="str">
            <v>SC</v>
          </cell>
          <cell r="D502" t="str">
            <v>ASE-4733</v>
          </cell>
          <cell r="F502">
            <v>92</v>
          </cell>
        </row>
        <row r="503">
          <cell r="B503" t="str">
            <v>Lote 03</v>
          </cell>
          <cell r="C503" t="str">
            <v>SC</v>
          </cell>
          <cell r="D503" t="str">
            <v>ASE-4733</v>
          </cell>
          <cell r="F503">
            <v>68</v>
          </cell>
        </row>
        <row r="504">
          <cell r="B504" t="str">
            <v>Lote 03</v>
          </cell>
          <cell r="C504" t="str">
            <v>SC</v>
          </cell>
          <cell r="D504" t="str">
            <v>ASE-4733</v>
          </cell>
          <cell r="F504">
            <v>42</v>
          </cell>
        </row>
        <row r="505">
          <cell r="B505" t="str">
            <v>Lote 03</v>
          </cell>
          <cell r="C505" t="str">
            <v>SC</v>
          </cell>
          <cell r="D505" t="str">
            <v>ASE-4733</v>
          </cell>
          <cell r="F505">
            <v>87</v>
          </cell>
        </row>
        <row r="506">
          <cell r="B506" t="str">
            <v>Lote 03</v>
          </cell>
          <cell r="C506" t="str">
            <v>SC</v>
          </cell>
          <cell r="D506" t="str">
            <v>ASE-4733</v>
          </cell>
          <cell r="F506">
            <v>48</v>
          </cell>
        </row>
        <row r="507">
          <cell r="B507" t="str">
            <v>Lote 03</v>
          </cell>
          <cell r="C507" t="str">
            <v>SC</v>
          </cell>
          <cell r="D507" t="str">
            <v>ASE-4733</v>
          </cell>
          <cell r="F507">
            <v>37</v>
          </cell>
        </row>
        <row r="508">
          <cell r="B508" t="str">
            <v>Lote 03</v>
          </cell>
          <cell r="C508" t="str">
            <v>SC</v>
          </cell>
          <cell r="D508" t="str">
            <v>ASE-4733</v>
          </cell>
          <cell r="F508">
            <v>221</v>
          </cell>
        </row>
        <row r="509">
          <cell r="B509" t="str">
            <v>Lote 03</v>
          </cell>
          <cell r="C509" t="str">
            <v>SC</v>
          </cell>
          <cell r="D509" t="str">
            <v>ASE-4733</v>
          </cell>
          <cell r="F509">
            <v>59</v>
          </cell>
        </row>
        <row r="510">
          <cell r="B510" t="str">
            <v>Lote 03</v>
          </cell>
          <cell r="C510" t="str">
            <v>SC</v>
          </cell>
          <cell r="D510" t="str">
            <v>ASE-4733</v>
          </cell>
          <cell r="F510">
            <v>40</v>
          </cell>
        </row>
        <row r="511">
          <cell r="B511" t="str">
            <v>Lote 03</v>
          </cell>
          <cell r="C511" t="str">
            <v>SC</v>
          </cell>
          <cell r="D511" t="str">
            <v>ASE-4733</v>
          </cell>
          <cell r="F511">
            <v>10</v>
          </cell>
        </row>
        <row r="512">
          <cell r="B512" t="str">
            <v>Lote 03</v>
          </cell>
          <cell r="C512" t="str">
            <v>SC</v>
          </cell>
          <cell r="D512" t="str">
            <v>ASE-4733</v>
          </cell>
          <cell r="F512">
            <v>12</v>
          </cell>
        </row>
        <row r="513">
          <cell r="B513" t="str">
            <v>Lote 03</v>
          </cell>
          <cell r="C513" t="str">
            <v>SC</v>
          </cell>
          <cell r="D513" t="str">
            <v>ASE-4733</v>
          </cell>
          <cell r="F513">
            <v>87</v>
          </cell>
        </row>
        <row r="514">
          <cell r="B514" t="str">
            <v>Lote 03</v>
          </cell>
          <cell r="C514" t="str">
            <v>SC</v>
          </cell>
          <cell r="D514" t="str">
            <v>ASE-4733</v>
          </cell>
          <cell r="F514">
            <v>161</v>
          </cell>
        </row>
        <row r="515">
          <cell r="B515" t="str">
            <v>Lote 03</v>
          </cell>
          <cell r="C515" t="str">
            <v>SC</v>
          </cell>
          <cell r="D515" t="str">
            <v>ASE-4733</v>
          </cell>
          <cell r="F515">
            <v>196</v>
          </cell>
        </row>
        <row r="516">
          <cell r="B516" t="str">
            <v>Lote 03</v>
          </cell>
          <cell r="C516" t="str">
            <v>SC</v>
          </cell>
          <cell r="D516" t="str">
            <v>ASE-4733</v>
          </cell>
          <cell r="F516">
            <v>57</v>
          </cell>
        </row>
        <row r="517">
          <cell r="B517" t="str">
            <v>Lote 03</v>
          </cell>
          <cell r="C517" t="str">
            <v>SC</v>
          </cell>
          <cell r="D517" t="str">
            <v>ASE-4733</v>
          </cell>
          <cell r="F517">
            <v>253</v>
          </cell>
        </row>
        <row r="518">
          <cell r="B518" t="str">
            <v>Lote 03</v>
          </cell>
          <cell r="C518" t="str">
            <v>SC</v>
          </cell>
          <cell r="D518" t="str">
            <v>ASE-4733</v>
          </cell>
          <cell r="F518">
            <v>48</v>
          </cell>
        </row>
        <row r="519">
          <cell r="B519" t="str">
            <v>Lote 03</v>
          </cell>
          <cell r="C519" t="str">
            <v>SP</v>
          </cell>
          <cell r="D519" t="str">
            <v>CEU-8E93</v>
          </cell>
          <cell r="F519">
            <v>3</v>
          </cell>
        </row>
        <row r="520">
          <cell r="B520" t="str">
            <v>Lote 03</v>
          </cell>
          <cell r="C520" t="str">
            <v>SP</v>
          </cell>
          <cell r="D520" t="str">
            <v>CEU-8E93</v>
          </cell>
          <cell r="F520">
            <v>6</v>
          </cell>
        </row>
        <row r="521">
          <cell r="B521" t="str">
            <v>Lote 03</v>
          </cell>
          <cell r="C521" t="str">
            <v>SP</v>
          </cell>
          <cell r="D521" t="str">
            <v>CEU-8E93</v>
          </cell>
          <cell r="F521">
            <v>20</v>
          </cell>
        </row>
        <row r="522">
          <cell r="B522" t="str">
            <v>Lote 03</v>
          </cell>
          <cell r="C522" t="str">
            <v>SP</v>
          </cell>
          <cell r="D522" t="str">
            <v>CEU-8E93</v>
          </cell>
          <cell r="F522">
            <v>27</v>
          </cell>
        </row>
        <row r="523">
          <cell r="B523" t="str">
            <v>Lote 03</v>
          </cell>
          <cell r="C523" t="str">
            <v>SP</v>
          </cell>
          <cell r="D523" t="str">
            <v>CEU-8E93</v>
          </cell>
          <cell r="F523">
            <v>52</v>
          </cell>
        </row>
        <row r="524">
          <cell r="B524" t="str">
            <v>Lote 03</v>
          </cell>
          <cell r="C524" t="str">
            <v>SP</v>
          </cell>
          <cell r="D524" t="str">
            <v>CEU-8E93</v>
          </cell>
          <cell r="F524">
            <v>63</v>
          </cell>
        </row>
        <row r="525">
          <cell r="B525" t="str">
            <v>Lote 01</v>
          </cell>
          <cell r="C525" t="str">
            <v>AC</v>
          </cell>
          <cell r="D525" t="str">
            <v>RFA-5H23</v>
          </cell>
          <cell r="F525">
            <v>70</v>
          </cell>
        </row>
        <row r="526">
          <cell r="B526" t="str">
            <v>Lote 01</v>
          </cell>
          <cell r="C526" t="str">
            <v>AC</v>
          </cell>
          <cell r="D526" t="str">
            <v>RFA-5H23</v>
          </cell>
          <cell r="F526">
            <v>234</v>
          </cell>
        </row>
        <row r="527">
          <cell r="B527" t="str">
            <v>Lote 01</v>
          </cell>
          <cell r="C527" t="str">
            <v>AC</v>
          </cell>
          <cell r="D527" t="str">
            <v>RFA-5H23</v>
          </cell>
          <cell r="F527">
            <v>109</v>
          </cell>
        </row>
        <row r="528">
          <cell r="B528" t="str">
            <v>Lote 01</v>
          </cell>
          <cell r="C528" t="str">
            <v>AC</v>
          </cell>
          <cell r="D528" t="str">
            <v>RFA-5H23</v>
          </cell>
          <cell r="F528">
            <v>31</v>
          </cell>
        </row>
        <row r="529">
          <cell r="B529" t="str">
            <v>Lote 01</v>
          </cell>
          <cell r="C529" t="str">
            <v>AC</v>
          </cell>
          <cell r="D529" t="str">
            <v>RFA-5H23</v>
          </cell>
          <cell r="F529">
            <v>267</v>
          </cell>
        </row>
        <row r="530">
          <cell r="B530" t="str">
            <v>Lote 01</v>
          </cell>
          <cell r="C530" t="str">
            <v>AC</v>
          </cell>
          <cell r="D530" t="str">
            <v>RFA-5H23</v>
          </cell>
          <cell r="F530">
            <v>189</v>
          </cell>
        </row>
        <row r="531">
          <cell r="B531" t="str">
            <v>Lote 01</v>
          </cell>
          <cell r="C531" t="str">
            <v>AC</v>
          </cell>
          <cell r="D531" t="str">
            <v>RFA-5H23</v>
          </cell>
          <cell r="F531">
            <v>184</v>
          </cell>
        </row>
        <row r="532">
          <cell r="B532" t="str">
            <v>Lote 01</v>
          </cell>
          <cell r="C532" t="str">
            <v>AC</v>
          </cell>
          <cell r="D532" t="str">
            <v>RFA-5H23</v>
          </cell>
          <cell r="F532">
            <v>112</v>
          </cell>
        </row>
        <row r="533">
          <cell r="B533" t="str">
            <v>Lote 01</v>
          </cell>
          <cell r="C533" t="str">
            <v>AM</v>
          </cell>
          <cell r="D533" t="str">
            <v>RFA-5H23</v>
          </cell>
          <cell r="F533">
            <v>184</v>
          </cell>
        </row>
        <row r="534">
          <cell r="B534" t="str">
            <v>Lote 01</v>
          </cell>
          <cell r="C534" t="str">
            <v>AM</v>
          </cell>
          <cell r="D534" t="str">
            <v>RFA-5H23</v>
          </cell>
          <cell r="F534">
            <v>139</v>
          </cell>
        </row>
        <row r="535">
          <cell r="B535" t="str">
            <v>Lote 01</v>
          </cell>
          <cell r="C535" t="str">
            <v>AM</v>
          </cell>
          <cell r="D535" t="str">
            <v>RFA-5H23</v>
          </cell>
          <cell r="F535">
            <v>118</v>
          </cell>
        </row>
        <row r="536">
          <cell r="B536" t="str">
            <v>Lote 01</v>
          </cell>
          <cell r="C536" t="str">
            <v>AM</v>
          </cell>
          <cell r="D536" t="str">
            <v>RFA-5H23</v>
          </cell>
          <cell r="F536">
            <v>45</v>
          </cell>
        </row>
        <row r="537">
          <cell r="B537" t="str">
            <v>Lote 01</v>
          </cell>
          <cell r="C537" t="str">
            <v>AM</v>
          </cell>
          <cell r="D537" t="str">
            <v>RFA-5H23</v>
          </cell>
          <cell r="F537">
            <v>92</v>
          </cell>
        </row>
        <row r="538">
          <cell r="B538" t="str">
            <v>Lote 01</v>
          </cell>
          <cell r="C538" t="str">
            <v>AM</v>
          </cell>
          <cell r="D538" t="str">
            <v>RFA-5H23</v>
          </cell>
          <cell r="F538">
            <v>48</v>
          </cell>
        </row>
        <row r="539">
          <cell r="B539" t="str">
            <v>Lote 01</v>
          </cell>
          <cell r="C539" t="str">
            <v>AM</v>
          </cell>
          <cell r="D539" t="str">
            <v>RFA-5H23</v>
          </cell>
          <cell r="F539">
            <v>63</v>
          </cell>
        </row>
        <row r="540">
          <cell r="B540" t="str">
            <v>Lote 01</v>
          </cell>
          <cell r="C540" t="str">
            <v>AP</v>
          </cell>
          <cell r="D540" t="str">
            <v>RFA-5H23</v>
          </cell>
          <cell r="F540">
            <v>262</v>
          </cell>
        </row>
        <row r="541">
          <cell r="B541" t="str">
            <v>Lote 01</v>
          </cell>
          <cell r="C541" t="str">
            <v>AP</v>
          </cell>
          <cell r="D541" t="str">
            <v>RFA-5H23</v>
          </cell>
          <cell r="F541">
            <v>157</v>
          </cell>
        </row>
        <row r="542">
          <cell r="B542" t="str">
            <v>Lote 01</v>
          </cell>
          <cell r="C542" t="str">
            <v>AP</v>
          </cell>
          <cell r="D542" t="str">
            <v>RFA-5H23</v>
          </cell>
          <cell r="F542">
            <v>51</v>
          </cell>
        </row>
        <row r="543">
          <cell r="B543" t="str">
            <v>Lote 01</v>
          </cell>
          <cell r="C543" t="str">
            <v>DF</v>
          </cell>
          <cell r="D543" t="str">
            <v>QXH-5198</v>
          </cell>
          <cell r="F543">
            <v>62</v>
          </cell>
        </row>
        <row r="544">
          <cell r="B544" t="str">
            <v>Lote 01</v>
          </cell>
          <cell r="C544" t="str">
            <v>DF</v>
          </cell>
          <cell r="D544" t="str">
            <v>QXH-5198</v>
          </cell>
          <cell r="F544">
            <v>34</v>
          </cell>
        </row>
        <row r="545">
          <cell r="B545" t="str">
            <v>Lote 01</v>
          </cell>
          <cell r="C545" t="str">
            <v>DF</v>
          </cell>
          <cell r="D545" t="str">
            <v>QXH-5198</v>
          </cell>
          <cell r="F545">
            <v>20</v>
          </cell>
        </row>
        <row r="546">
          <cell r="B546" t="str">
            <v>Lote 01</v>
          </cell>
          <cell r="C546" t="str">
            <v>DF</v>
          </cell>
          <cell r="D546" t="str">
            <v>QXH-5198</v>
          </cell>
          <cell r="F546">
            <v>29</v>
          </cell>
        </row>
        <row r="547">
          <cell r="B547" t="str">
            <v>Lote 01</v>
          </cell>
          <cell r="C547" t="str">
            <v>DF</v>
          </cell>
          <cell r="D547" t="str">
            <v>RFA-5H23</v>
          </cell>
          <cell r="F547">
            <v>9</v>
          </cell>
        </row>
        <row r="548">
          <cell r="B548" t="str">
            <v>Lote 01</v>
          </cell>
          <cell r="C548" t="str">
            <v>DF</v>
          </cell>
          <cell r="D548" t="str">
            <v>RFA-5H23</v>
          </cell>
          <cell r="F548">
            <v>29</v>
          </cell>
        </row>
        <row r="549">
          <cell r="B549" t="str">
            <v>Lote 01</v>
          </cell>
          <cell r="C549" t="str">
            <v>DF</v>
          </cell>
          <cell r="D549" t="str">
            <v>RFA-5H23</v>
          </cell>
          <cell r="F549">
            <v>3</v>
          </cell>
        </row>
        <row r="550">
          <cell r="B550" t="str">
            <v>Lote 01</v>
          </cell>
          <cell r="C550" t="str">
            <v>GO</v>
          </cell>
          <cell r="D550" t="str">
            <v>QXH-5198</v>
          </cell>
          <cell r="F550">
            <v>28</v>
          </cell>
        </row>
        <row r="551">
          <cell r="B551" t="str">
            <v>Lote 01</v>
          </cell>
          <cell r="C551" t="str">
            <v>GO</v>
          </cell>
          <cell r="D551" t="str">
            <v>QXH-5198</v>
          </cell>
          <cell r="F551">
            <v>126</v>
          </cell>
        </row>
        <row r="552">
          <cell r="B552" t="str">
            <v>Lote 01</v>
          </cell>
          <cell r="C552" t="str">
            <v>GO</v>
          </cell>
          <cell r="D552" t="str">
            <v>QXH-5198</v>
          </cell>
          <cell r="F552">
            <v>112</v>
          </cell>
        </row>
        <row r="553">
          <cell r="B553" t="str">
            <v>Lote 01</v>
          </cell>
          <cell r="C553" t="str">
            <v>GO</v>
          </cell>
          <cell r="D553" t="str">
            <v>QXH-5198</v>
          </cell>
          <cell r="F553">
            <v>60</v>
          </cell>
        </row>
        <row r="554">
          <cell r="B554" t="str">
            <v>Lote 01</v>
          </cell>
          <cell r="C554" t="str">
            <v>GO</v>
          </cell>
          <cell r="D554" t="str">
            <v>QXH-5198</v>
          </cell>
          <cell r="F554">
            <v>28</v>
          </cell>
        </row>
        <row r="555">
          <cell r="B555" t="str">
            <v>Lote 01</v>
          </cell>
          <cell r="C555" t="str">
            <v>GO</v>
          </cell>
          <cell r="D555" t="str">
            <v>QXH-5198</v>
          </cell>
          <cell r="F555">
            <v>69</v>
          </cell>
        </row>
        <row r="556">
          <cell r="B556" t="str">
            <v>Lote 01</v>
          </cell>
          <cell r="C556" t="str">
            <v>GO</v>
          </cell>
          <cell r="D556" t="str">
            <v>QXH-5198</v>
          </cell>
          <cell r="F556">
            <v>49</v>
          </cell>
        </row>
        <row r="557">
          <cell r="B557" t="str">
            <v>Lote 01</v>
          </cell>
          <cell r="C557" t="str">
            <v>GO</v>
          </cell>
          <cell r="D557" t="str">
            <v>QXH-5198</v>
          </cell>
          <cell r="F557">
            <v>186</v>
          </cell>
        </row>
        <row r="558">
          <cell r="B558" t="str">
            <v>Lote 01</v>
          </cell>
          <cell r="C558" t="str">
            <v>GO</v>
          </cell>
          <cell r="D558" t="str">
            <v>QXH-5198</v>
          </cell>
          <cell r="F558">
            <v>61</v>
          </cell>
        </row>
        <row r="559">
          <cell r="B559" t="str">
            <v>Lote 01</v>
          </cell>
          <cell r="C559" t="str">
            <v>GO</v>
          </cell>
          <cell r="D559" t="str">
            <v>QXH-5198</v>
          </cell>
          <cell r="F559">
            <v>22</v>
          </cell>
        </row>
        <row r="560">
          <cell r="B560" t="str">
            <v>Lote 01</v>
          </cell>
          <cell r="C560" t="str">
            <v>GO</v>
          </cell>
          <cell r="D560" t="str">
            <v>QXH-5198</v>
          </cell>
          <cell r="F560">
            <v>57</v>
          </cell>
        </row>
        <row r="561">
          <cell r="B561" t="str">
            <v>Lote 01</v>
          </cell>
          <cell r="C561" t="str">
            <v>GO</v>
          </cell>
          <cell r="D561" t="str">
            <v>QXH-5198</v>
          </cell>
          <cell r="F561">
            <v>249</v>
          </cell>
        </row>
        <row r="562">
          <cell r="B562" t="str">
            <v>Lote 01</v>
          </cell>
          <cell r="C562" t="str">
            <v>GO</v>
          </cell>
          <cell r="D562" t="str">
            <v>QXH-5198</v>
          </cell>
          <cell r="F562">
            <v>112</v>
          </cell>
        </row>
        <row r="563">
          <cell r="B563" t="str">
            <v>Lote 01</v>
          </cell>
          <cell r="C563" t="str">
            <v>GO</v>
          </cell>
          <cell r="D563" t="str">
            <v>QXH-5198</v>
          </cell>
          <cell r="F563">
            <v>222</v>
          </cell>
        </row>
        <row r="564">
          <cell r="B564" t="str">
            <v>Lote 01</v>
          </cell>
          <cell r="C564" t="str">
            <v>GO</v>
          </cell>
          <cell r="D564" t="str">
            <v>QXH-5198</v>
          </cell>
          <cell r="F564">
            <v>180</v>
          </cell>
        </row>
        <row r="565">
          <cell r="B565" t="str">
            <v>Lote 01</v>
          </cell>
          <cell r="C565" t="str">
            <v>GO</v>
          </cell>
          <cell r="D565" t="str">
            <v>QXH-5198</v>
          </cell>
          <cell r="F565">
            <v>65</v>
          </cell>
        </row>
        <row r="566">
          <cell r="B566" t="str">
            <v>Lote 01</v>
          </cell>
          <cell r="C566" t="str">
            <v>GO</v>
          </cell>
          <cell r="D566" t="str">
            <v>QXH-5198</v>
          </cell>
          <cell r="F566">
            <v>183</v>
          </cell>
        </row>
        <row r="567">
          <cell r="B567" t="str">
            <v>Lote 01</v>
          </cell>
          <cell r="C567" t="str">
            <v>GO</v>
          </cell>
          <cell r="D567" t="str">
            <v>QXH-5198</v>
          </cell>
          <cell r="F567">
            <v>79</v>
          </cell>
        </row>
        <row r="568">
          <cell r="B568" t="str">
            <v>Lote 01</v>
          </cell>
          <cell r="C568" t="str">
            <v>GO</v>
          </cell>
          <cell r="D568" t="str">
            <v>QXH-5198</v>
          </cell>
          <cell r="F568">
            <v>3</v>
          </cell>
        </row>
        <row r="569">
          <cell r="B569" t="str">
            <v>Lote 01</v>
          </cell>
          <cell r="C569" t="str">
            <v>GO</v>
          </cell>
          <cell r="D569" t="str">
            <v>QXH-5198</v>
          </cell>
          <cell r="F569">
            <v>156</v>
          </cell>
        </row>
        <row r="570">
          <cell r="B570" t="str">
            <v>Lote 01</v>
          </cell>
          <cell r="C570" t="str">
            <v>GO</v>
          </cell>
          <cell r="D570" t="str">
            <v>QXH-5198</v>
          </cell>
          <cell r="F570">
            <v>104</v>
          </cell>
        </row>
        <row r="571">
          <cell r="B571" t="str">
            <v>Lote 01</v>
          </cell>
          <cell r="C571" t="str">
            <v>GO</v>
          </cell>
          <cell r="D571" t="str">
            <v>RFA-5H23</v>
          </cell>
          <cell r="F571">
            <v>44</v>
          </cell>
        </row>
        <row r="572">
          <cell r="B572" t="str">
            <v>Lote 01</v>
          </cell>
          <cell r="C572" t="str">
            <v>MS</v>
          </cell>
          <cell r="D572" t="str">
            <v>QXH-5198</v>
          </cell>
          <cell r="F572">
            <v>23</v>
          </cell>
        </row>
        <row r="573">
          <cell r="B573" t="str">
            <v>Lote 01</v>
          </cell>
          <cell r="C573" t="str">
            <v>MS</v>
          </cell>
          <cell r="D573" t="str">
            <v>QXH-5198</v>
          </cell>
          <cell r="F573">
            <v>181</v>
          </cell>
        </row>
        <row r="574">
          <cell r="B574" t="str">
            <v>Lote 01</v>
          </cell>
          <cell r="C574" t="str">
            <v>MS</v>
          </cell>
          <cell r="D574" t="str">
            <v>QXH-5198</v>
          </cell>
          <cell r="F574">
            <v>89</v>
          </cell>
        </row>
        <row r="575">
          <cell r="B575" t="str">
            <v>Lote 01</v>
          </cell>
          <cell r="C575" t="str">
            <v>MS</v>
          </cell>
          <cell r="D575" t="str">
            <v>QXH-5198</v>
          </cell>
          <cell r="F575">
            <v>108</v>
          </cell>
        </row>
        <row r="576">
          <cell r="B576" t="str">
            <v>Lote 01</v>
          </cell>
          <cell r="C576" t="str">
            <v>MS</v>
          </cell>
          <cell r="D576" t="str">
            <v>QXH-5198</v>
          </cell>
          <cell r="F576">
            <v>113</v>
          </cell>
        </row>
        <row r="577">
          <cell r="B577" t="str">
            <v>Lote 01</v>
          </cell>
          <cell r="C577" t="str">
            <v>MS</v>
          </cell>
          <cell r="D577" t="str">
            <v>QXH-5198</v>
          </cell>
          <cell r="F577">
            <v>72</v>
          </cell>
        </row>
        <row r="578">
          <cell r="B578" t="str">
            <v>Lote 01</v>
          </cell>
          <cell r="C578" t="str">
            <v>MS</v>
          </cell>
          <cell r="D578" t="str">
            <v>QXH-5198</v>
          </cell>
          <cell r="F578">
            <v>96</v>
          </cell>
        </row>
        <row r="579">
          <cell r="B579" t="str">
            <v>Lote 01</v>
          </cell>
          <cell r="C579" t="str">
            <v>MS</v>
          </cell>
          <cell r="D579" t="str">
            <v>QXH-5198</v>
          </cell>
          <cell r="F579">
            <v>52</v>
          </cell>
        </row>
        <row r="580">
          <cell r="B580" t="str">
            <v>Lote 01</v>
          </cell>
          <cell r="C580" t="str">
            <v>MS</v>
          </cell>
          <cell r="D580" t="str">
            <v>QXH-5198</v>
          </cell>
          <cell r="F580">
            <v>89</v>
          </cell>
        </row>
        <row r="581">
          <cell r="B581" t="str">
            <v>Lote 01</v>
          </cell>
          <cell r="C581" t="str">
            <v>MS</v>
          </cell>
          <cell r="D581" t="str">
            <v>QXH-5198</v>
          </cell>
          <cell r="F581">
            <v>184</v>
          </cell>
        </row>
        <row r="582">
          <cell r="B582" t="str">
            <v>Lote 01</v>
          </cell>
          <cell r="C582" t="str">
            <v>MS</v>
          </cell>
          <cell r="D582" t="str">
            <v>QXH-5198</v>
          </cell>
          <cell r="F582">
            <v>55</v>
          </cell>
        </row>
        <row r="583">
          <cell r="B583" t="str">
            <v>Lote 01</v>
          </cell>
          <cell r="C583" t="str">
            <v>MS</v>
          </cell>
          <cell r="D583" t="str">
            <v>QXH-5198</v>
          </cell>
          <cell r="F583">
            <v>119</v>
          </cell>
        </row>
        <row r="584">
          <cell r="B584" t="str">
            <v>Lote 01</v>
          </cell>
          <cell r="C584" t="str">
            <v>MS</v>
          </cell>
          <cell r="D584" t="str">
            <v>QXH-5198</v>
          </cell>
          <cell r="F584">
            <v>116</v>
          </cell>
        </row>
        <row r="585">
          <cell r="B585" t="str">
            <v>Lote 01</v>
          </cell>
          <cell r="C585" t="str">
            <v>MS</v>
          </cell>
          <cell r="D585" t="str">
            <v>QXH-5198</v>
          </cell>
          <cell r="F585">
            <v>152</v>
          </cell>
        </row>
        <row r="586">
          <cell r="B586" t="str">
            <v>Lote 01</v>
          </cell>
          <cell r="C586" t="str">
            <v>MS</v>
          </cell>
          <cell r="D586" t="str">
            <v>QXH-5198</v>
          </cell>
          <cell r="F586">
            <v>31</v>
          </cell>
        </row>
        <row r="587">
          <cell r="B587" t="str">
            <v>Lote 01</v>
          </cell>
          <cell r="C587" t="str">
            <v>MS</v>
          </cell>
          <cell r="D587" t="str">
            <v>QXH-5198</v>
          </cell>
          <cell r="F587">
            <v>6</v>
          </cell>
        </row>
        <row r="588">
          <cell r="B588" t="str">
            <v>Lote 01</v>
          </cell>
          <cell r="C588" t="str">
            <v>MS</v>
          </cell>
          <cell r="D588" t="str">
            <v>QXH-5198</v>
          </cell>
          <cell r="F588">
            <v>84</v>
          </cell>
        </row>
        <row r="589">
          <cell r="B589" t="str">
            <v>Lote 01</v>
          </cell>
          <cell r="C589" t="str">
            <v>MS</v>
          </cell>
          <cell r="D589" t="str">
            <v>QXH-5198</v>
          </cell>
          <cell r="F589">
            <v>143</v>
          </cell>
        </row>
        <row r="590">
          <cell r="B590" t="str">
            <v>Lote 01</v>
          </cell>
          <cell r="C590" t="str">
            <v>MS</v>
          </cell>
          <cell r="D590" t="str">
            <v>QXH-5198</v>
          </cell>
          <cell r="F590">
            <v>156</v>
          </cell>
        </row>
        <row r="591">
          <cell r="B591" t="str">
            <v>Lote 01</v>
          </cell>
          <cell r="C591" t="str">
            <v>MS</v>
          </cell>
          <cell r="D591" t="str">
            <v>QXH-5198</v>
          </cell>
          <cell r="F591">
            <v>68</v>
          </cell>
        </row>
        <row r="592">
          <cell r="B592" t="str">
            <v>Lote 01</v>
          </cell>
          <cell r="C592" t="str">
            <v>MS</v>
          </cell>
          <cell r="D592" t="str">
            <v>QXH-5198</v>
          </cell>
          <cell r="F592">
            <v>59</v>
          </cell>
        </row>
        <row r="593">
          <cell r="B593" t="str">
            <v>Lote 01</v>
          </cell>
          <cell r="C593" t="str">
            <v>MS</v>
          </cell>
          <cell r="D593" t="str">
            <v>QXH-5198</v>
          </cell>
          <cell r="F593">
            <v>155</v>
          </cell>
        </row>
        <row r="594">
          <cell r="B594" t="str">
            <v>Lote 01</v>
          </cell>
          <cell r="C594" t="str">
            <v>MS</v>
          </cell>
          <cell r="D594" t="str">
            <v>QXH-5198</v>
          </cell>
          <cell r="F594">
            <v>58</v>
          </cell>
        </row>
        <row r="595">
          <cell r="B595" t="str">
            <v>Lote 01</v>
          </cell>
          <cell r="C595" t="str">
            <v>MS</v>
          </cell>
          <cell r="D595" t="str">
            <v>QXH-5198</v>
          </cell>
          <cell r="F595">
            <v>73</v>
          </cell>
        </row>
        <row r="596">
          <cell r="B596" t="str">
            <v>Lote 01</v>
          </cell>
          <cell r="C596" t="str">
            <v>MS</v>
          </cell>
          <cell r="D596" t="str">
            <v>QXH-5198</v>
          </cell>
          <cell r="F596">
            <v>0</v>
          </cell>
        </row>
        <row r="597">
          <cell r="B597" t="str">
            <v>Lote 01</v>
          </cell>
          <cell r="C597" t="str">
            <v>MS</v>
          </cell>
          <cell r="D597" t="str">
            <v>QXH-5198</v>
          </cell>
          <cell r="F597">
            <v>104</v>
          </cell>
        </row>
        <row r="598">
          <cell r="B598" t="str">
            <v>Lote 01</v>
          </cell>
          <cell r="C598" t="str">
            <v>MS</v>
          </cell>
          <cell r="D598" t="str">
            <v>QXH-5198</v>
          </cell>
          <cell r="F598">
            <v>115</v>
          </cell>
        </row>
        <row r="599">
          <cell r="B599" t="str">
            <v>Lote 01</v>
          </cell>
          <cell r="C599" t="str">
            <v>MS</v>
          </cell>
          <cell r="D599" t="str">
            <v>QXH-5198</v>
          </cell>
          <cell r="F599">
            <v>82</v>
          </cell>
        </row>
        <row r="600">
          <cell r="B600" t="str">
            <v>Lote 01</v>
          </cell>
          <cell r="C600" t="str">
            <v>MS</v>
          </cell>
          <cell r="D600" t="str">
            <v>QXH-5198</v>
          </cell>
          <cell r="F600">
            <v>160</v>
          </cell>
        </row>
        <row r="601">
          <cell r="B601" t="str">
            <v>Lote 01</v>
          </cell>
          <cell r="C601" t="str">
            <v>MS</v>
          </cell>
          <cell r="D601" t="str">
            <v>QXH-5198</v>
          </cell>
          <cell r="F601">
            <v>126</v>
          </cell>
        </row>
        <row r="602">
          <cell r="B602" t="str">
            <v>Lote 01</v>
          </cell>
          <cell r="C602" t="str">
            <v>MS</v>
          </cell>
          <cell r="D602" t="str">
            <v>QXH-5198</v>
          </cell>
          <cell r="F602">
            <v>126</v>
          </cell>
        </row>
        <row r="603">
          <cell r="B603" t="str">
            <v>Lote 01</v>
          </cell>
          <cell r="C603" t="str">
            <v>MS</v>
          </cell>
          <cell r="D603" t="str">
            <v>QXH-5198</v>
          </cell>
          <cell r="F603">
            <v>57</v>
          </cell>
        </row>
        <row r="604">
          <cell r="B604" t="str">
            <v>Lote 01</v>
          </cell>
          <cell r="C604" t="str">
            <v>MT</v>
          </cell>
          <cell r="D604" t="str">
            <v>QXH-5198</v>
          </cell>
          <cell r="F604">
            <v>213</v>
          </cell>
        </row>
        <row r="605">
          <cell r="B605" t="str">
            <v>Lote 01</v>
          </cell>
          <cell r="C605" t="str">
            <v>MT</v>
          </cell>
          <cell r="D605" t="str">
            <v>QXH-5198</v>
          </cell>
          <cell r="F605">
            <v>181</v>
          </cell>
        </row>
        <row r="606">
          <cell r="B606" t="str">
            <v>Lote 01</v>
          </cell>
          <cell r="C606" t="str">
            <v>MT</v>
          </cell>
          <cell r="D606" t="str">
            <v>QXH-5198</v>
          </cell>
          <cell r="F606">
            <v>43</v>
          </cell>
        </row>
        <row r="607">
          <cell r="B607" t="str">
            <v>Lote 01</v>
          </cell>
          <cell r="C607" t="str">
            <v>MT</v>
          </cell>
          <cell r="D607" t="str">
            <v>QXH-5198</v>
          </cell>
          <cell r="F607">
            <v>179</v>
          </cell>
        </row>
        <row r="608">
          <cell r="B608" t="str">
            <v>Lote 01</v>
          </cell>
          <cell r="C608" t="str">
            <v>MT</v>
          </cell>
          <cell r="D608" t="str">
            <v>QXH-5198</v>
          </cell>
          <cell r="F608">
            <v>25</v>
          </cell>
        </row>
        <row r="609">
          <cell r="B609" t="str">
            <v>Lote 01</v>
          </cell>
          <cell r="C609" t="str">
            <v>MT</v>
          </cell>
          <cell r="D609" t="str">
            <v>QXH-5198</v>
          </cell>
          <cell r="F609">
            <v>97</v>
          </cell>
        </row>
        <row r="610">
          <cell r="B610" t="str">
            <v>Lote 01</v>
          </cell>
          <cell r="C610" t="str">
            <v>MT</v>
          </cell>
          <cell r="D610" t="str">
            <v>QXH-5198</v>
          </cell>
          <cell r="F610">
            <v>157</v>
          </cell>
        </row>
        <row r="611">
          <cell r="B611" t="str">
            <v>Lote 01</v>
          </cell>
          <cell r="C611" t="str">
            <v>MT</v>
          </cell>
          <cell r="D611" t="str">
            <v>QXH-5198</v>
          </cell>
          <cell r="F611">
            <v>129</v>
          </cell>
        </row>
        <row r="612">
          <cell r="B612" t="str">
            <v>Lote 01</v>
          </cell>
          <cell r="C612" t="str">
            <v>MT</v>
          </cell>
          <cell r="D612" t="str">
            <v>QXH-5198</v>
          </cell>
          <cell r="F612">
            <v>111</v>
          </cell>
        </row>
        <row r="613">
          <cell r="B613" t="str">
            <v>Lote 01</v>
          </cell>
          <cell r="C613" t="str">
            <v>MT</v>
          </cell>
          <cell r="D613" t="str">
            <v>QXH-5198</v>
          </cell>
          <cell r="F613">
            <v>156</v>
          </cell>
        </row>
        <row r="614">
          <cell r="B614" t="str">
            <v>Lote 01</v>
          </cell>
          <cell r="C614" t="str">
            <v>MT</v>
          </cell>
          <cell r="D614" t="str">
            <v>QXH-5198</v>
          </cell>
          <cell r="F614">
            <v>38</v>
          </cell>
        </row>
        <row r="615">
          <cell r="B615" t="str">
            <v>Lote 01</v>
          </cell>
          <cell r="C615" t="str">
            <v>MT</v>
          </cell>
          <cell r="D615" t="str">
            <v>QXH-5198</v>
          </cell>
          <cell r="F615">
            <v>52</v>
          </cell>
        </row>
        <row r="616">
          <cell r="B616" t="str">
            <v>Lote 01</v>
          </cell>
          <cell r="C616" t="str">
            <v>MT</v>
          </cell>
          <cell r="D616" t="str">
            <v>QXH-5198</v>
          </cell>
          <cell r="F616">
            <v>121</v>
          </cell>
        </row>
        <row r="617">
          <cell r="B617" t="str">
            <v>Lote 01</v>
          </cell>
          <cell r="C617" t="str">
            <v>MT</v>
          </cell>
          <cell r="D617" t="str">
            <v>QXH-5198</v>
          </cell>
          <cell r="F617">
            <v>89</v>
          </cell>
        </row>
        <row r="618">
          <cell r="B618" t="str">
            <v>Lote 01</v>
          </cell>
          <cell r="C618" t="str">
            <v>MT</v>
          </cell>
          <cell r="D618" t="str">
            <v>QXH-5198</v>
          </cell>
          <cell r="F618">
            <v>113</v>
          </cell>
        </row>
        <row r="619">
          <cell r="B619" t="str">
            <v>Lote 01</v>
          </cell>
          <cell r="C619" t="str">
            <v>MT</v>
          </cell>
          <cell r="D619" t="str">
            <v>QXH-5198</v>
          </cell>
          <cell r="F619">
            <v>33</v>
          </cell>
        </row>
        <row r="620">
          <cell r="B620" t="str">
            <v>Lote 01</v>
          </cell>
          <cell r="C620" t="str">
            <v>MT</v>
          </cell>
          <cell r="D620" t="str">
            <v>QXH-5198</v>
          </cell>
          <cell r="F620">
            <v>125</v>
          </cell>
        </row>
        <row r="621">
          <cell r="B621" t="str">
            <v>Lote 01</v>
          </cell>
          <cell r="C621" t="str">
            <v>MT</v>
          </cell>
          <cell r="D621" t="str">
            <v>QXH-5198</v>
          </cell>
          <cell r="F621">
            <v>179</v>
          </cell>
        </row>
        <row r="622">
          <cell r="B622" t="str">
            <v>Lote 01</v>
          </cell>
          <cell r="C622" t="str">
            <v>MT</v>
          </cell>
          <cell r="D622" t="str">
            <v>QXH-5198</v>
          </cell>
          <cell r="F622">
            <v>260</v>
          </cell>
        </row>
        <row r="623">
          <cell r="B623" t="str">
            <v>Lote 01</v>
          </cell>
          <cell r="C623" t="str">
            <v>MT</v>
          </cell>
          <cell r="D623" t="str">
            <v>QXH-5198</v>
          </cell>
          <cell r="F623">
            <v>122</v>
          </cell>
        </row>
        <row r="624">
          <cell r="B624" t="str">
            <v>Lote 01</v>
          </cell>
          <cell r="C624" t="str">
            <v>MT</v>
          </cell>
          <cell r="D624" t="str">
            <v>QXH-5198</v>
          </cell>
          <cell r="F624">
            <v>270</v>
          </cell>
        </row>
        <row r="625">
          <cell r="B625" t="str">
            <v>Lote 01</v>
          </cell>
          <cell r="C625" t="str">
            <v>MT</v>
          </cell>
          <cell r="D625" t="str">
            <v>QXH-5198</v>
          </cell>
          <cell r="F625">
            <v>279</v>
          </cell>
        </row>
        <row r="626">
          <cell r="B626" t="str">
            <v>Lote 01</v>
          </cell>
          <cell r="C626" t="str">
            <v>MT</v>
          </cell>
          <cell r="D626" t="str">
            <v>QXH-5198</v>
          </cell>
          <cell r="F626">
            <v>103</v>
          </cell>
        </row>
        <row r="627">
          <cell r="B627" t="str">
            <v>Lote 01</v>
          </cell>
          <cell r="C627" t="str">
            <v>MT</v>
          </cell>
          <cell r="D627" t="str">
            <v>QXH-5198</v>
          </cell>
          <cell r="F627">
            <v>189</v>
          </cell>
        </row>
        <row r="628">
          <cell r="B628" t="str">
            <v>Lote 01</v>
          </cell>
          <cell r="C628" t="str">
            <v>MT</v>
          </cell>
          <cell r="D628" t="str">
            <v>QXH-5198</v>
          </cell>
          <cell r="F628">
            <v>66</v>
          </cell>
        </row>
        <row r="629">
          <cell r="B629" t="str">
            <v>Lote 01</v>
          </cell>
          <cell r="C629" t="str">
            <v>PA</v>
          </cell>
          <cell r="D629" t="str">
            <v>QXH-5198</v>
          </cell>
          <cell r="F629">
            <v>110</v>
          </cell>
        </row>
        <row r="630">
          <cell r="B630" t="str">
            <v>Lote 01</v>
          </cell>
          <cell r="C630" t="str">
            <v>PA</v>
          </cell>
          <cell r="D630" t="str">
            <v>QXH-5198</v>
          </cell>
          <cell r="F630">
            <v>183</v>
          </cell>
        </row>
        <row r="631">
          <cell r="B631" t="str">
            <v>Lote 01</v>
          </cell>
          <cell r="C631" t="str">
            <v>PA</v>
          </cell>
          <cell r="D631" t="str">
            <v>QXH-5198</v>
          </cell>
          <cell r="F631">
            <v>251</v>
          </cell>
        </row>
        <row r="632">
          <cell r="B632" t="str">
            <v>Lote 01</v>
          </cell>
          <cell r="C632" t="str">
            <v>PA</v>
          </cell>
          <cell r="D632" t="str">
            <v>QXH-5198</v>
          </cell>
          <cell r="F632">
            <v>145</v>
          </cell>
        </row>
        <row r="633">
          <cell r="B633" t="str">
            <v>Lote 01</v>
          </cell>
          <cell r="C633" t="str">
            <v>PA</v>
          </cell>
          <cell r="D633" t="str">
            <v>QXH-5198</v>
          </cell>
          <cell r="F633">
            <v>11</v>
          </cell>
        </row>
        <row r="634">
          <cell r="B634" t="str">
            <v>Lote 01</v>
          </cell>
          <cell r="C634" t="str">
            <v>PA</v>
          </cell>
          <cell r="D634" t="str">
            <v>QXH-5198</v>
          </cell>
          <cell r="F634">
            <v>69</v>
          </cell>
        </row>
        <row r="635">
          <cell r="B635" t="str">
            <v>Lote 01</v>
          </cell>
          <cell r="C635" t="str">
            <v>PA</v>
          </cell>
          <cell r="D635" t="str">
            <v>QXH-5198</v>
          </cell>
          <cell r="F635">
            <v>162</v>
          </cell>
        </row>
        <row r="636">
          <cell r="B636" t="str">
            <v>Lote 01</v>
          </cell>
          <cell r="C636" t="str">
            <v>PA</v>
          </cell>
          <cell r="D636" t="str">
            <v>QXH-5198</v>
          </cell>
          <cell r="F636">
            <v>9</v>
          </cell>
        </row>
        <row r="637">
          <cell r="B637" t="str">
            <v>Lote 01</v>
          </cell>
          <cell r="C637" t="str">
            <v>PA</v>
          </cell>
          <cell r="D637" t="str">
            <v>QXH-5198</v>
          </cell>
          <cell r="F637">
            <v>58</v>
          </cell>
        </row>
        <row r="638">
          <cell r="B638" t="str">
            <v>Lote 01</v>
          </cell>
          <cell r="C638" t="str">
            <v>PA</v>
          </cell>
          <cell r="D638" t="str">
            <v>QXH-5198</v>
          </cell>
          <cell r="F638">
            <v>81</v>
          </cell>
        </row>
        <row r="639">
          <cell r="B639" t="str">
            <v>Lote 01</v>
          </cell>
          <cell r="C639" t="str">
            <v>PA</v>
          </cell>
          <cell r="D639" t="str">
            <v>QXH-5198</v>
          </cell>
          <cell r="F639">
            <v>23</v>
          </cell>
        </row>
        <row r="640">
          <cell r="B640" t="str">
            <v>Lote 01</v>
          </cell>
          <cell r="C640" t="str">
            <v>PA</v>
          </cell>
          <cell r="D640" t="str">
            <v>QXH-5198</v>
          </cell>
          <cell r="F640">
            <v>142</v>
          </cell>
        </row>
        <row r="641">
          <cell r="B641" t="str">
            <v>Lote 01</v>
          </cell>
          <cell r="C641" t="str">
            <v>PA</v>
          </cell>
          <cell r="D641" t="str">
            <v>QXH-5198</v>
          </cell>
          <cell r="F641">
            <v>31</v>
          </cell>
        </row>
        <row r="642">
          <cell r="B642" t="str">
            <v>Lote 01</v>
          </cell>
          <cell r="C642" t="str">
            <v>PA</v>
          </cell>
          <cell r="D642" t="str">
            <v>QXH-5198</v>
          </cell>
          <cell r="F642">
            <v>30</v>
          </cell>
        </row>
        <row r="643">
          <cell r="B643" t="str">
            <v>Lote 01</v>
          </cell>
          <cell r="C643" t="str">
            <v>PA</v>
          </cell>
          <cell r="D643" t="str">
            <v>QXH-5198</v>
          </cell>
          <cell r="F643">
            <v>51</v>
          </cell>
        </row>
        <row r="644">
          <cell r="B644" t="str">
            <v>Lote 01</v>
          </cell>
          <cell r="C644" t="str">
            <v>PA</v>
          </cell>
          <cell r="D644" t="str">
            <v>QXH-5198</v>
          </cell>
          <cell r="F644">
            <v>16</v>
          </cell>
        </row>
        <row r="645">
          <cell r="B645" t="str">
            <v>Lote 01</v>
          </cell>
          <cell r="C645" t="str">
            <v>PA</v>
          </cell>
          <cell r="D645" t="str">
            <v>QXH-5198</v>
          </cell>
          <cell r="F645">
            <v>32</v>
          </cell>
        </row>
        <row r="646">
          <cell r="B646" t="str">
            <v>Lote 01</v>
          </cell>
          <cell r="C646" t="str">
            <v>PA</v>
          </cell>
          <cell r="D646" t="str">
            <v>QXH-5198</v>
          </cell>
          <cell r="F646">
            <v>149</v>
          </cell>
        </row>
        <row r="647">
          <cell r="B647" t="str">
            <v>Lote 01</v>
          </cell>
          <cell r="C647" t="str">
            <v>PA</v>
          </cell>
          <cell r="D647" t="str">
            <v>QXH-5198</v>
          </cell>
          <cell r="F647">
            <v>46</v>
          </cell>
        </row>
        <row r="648">
          <cell r="B648" t="str">
            <v>Lote 01</v>
          </cell>
          <cell r="C648" t="str">
            <v>PA</v>
          </cell>
          <cell r="D648" t="str">
            <v>RFA-5H23</v>
          </cell>
          <cell r="F648">
            <v>182</v>
          </cell>
        </row>
        <row r="649">
          <cell r="B649" t="str">
            <v>Lote 01</v>
          </cell>
          <cell r="C649" t="str">
            <v>PA</v>
          </cell>
          <cell r="D649" t="str">
            <v>RFA-5H23</v>
          </cell>
          <cell r="F649">
            <v>134</v>
          </cell>
        </row>
        <row r="650">
          <cell r="B650" t="str">
            <v>Lote 01</v>
          </cell>
          <cell r="C650" t="str">
            <v>PA</v>
          </cell>
          <cell r="D650" t="str">
            <v>RFA-5H23</v>
          </cell>
          <cell r="F650">
            <v>213</v>
          </cell>
        </row>
        <row r="651">
          <cell r="B651" t="str">
            <v>Lote 01</v>
          </cell>
          <cell r="C651" t="str">
            <v>PA</v>
          </cell>
          <cell r="D651" t="str">
            <v>RFA-5H23</v>
          </cell>
          <cell r="F651">
            <v>272</v>
          </cell>
        </row>
        <row r="652">
          <cell r="B652" t="str">
            <v>Lote 01</v>
          </cell>
          <cell r="C652" t="str">
            <v>PA</v>
          </cell>
          <cell r="D652" t="str">
            <v>RFA-5H23</v>
          </cell>
          <cell r="F652">
            <v>135</v>
          </cell>
        </row>
        <row r="653">
          <cell r="B653" t="str">
            <v>Lote 01</v>
          </cell>
          <cell r="C653" t="str">
            <v>PA</v>
          </cell>
          <cell r="D653" t="str">
            <v>RFA-5H23</v>
          </cell>
          <cell r="F653">
            <v>174</v>
          </cell>
        </row>
        <row r="654">
          <cell r="B654" t="str">
            <v>Lote 01</v>
          </cell>
          <cell r="C654" t="str">
            <v>PA</v>
          </cell>
          <cell r="D654" t="str">
            <v>RFA-5H23</v>
          </cell>
          <cell r="F654">
            <v>48</v>
          </cell>
        </row>
        <row r="655">
          <cell r="B655" t="str">
            <v>Lote 01</v>
          </cell>
          <cell r="C655" t="str">
            <v>PA</v>
          </cell>
          <cell r="D655" t="str">
            <v>RFA-5H23</v>
          </cell>
          <cell r="F655">
            <v>1</v>
          </cell>
        </row>
        <row r="656">
          <cell r="B656" t="str">
            <v>Lote 01</v>
          </cell>
          <cell r="C656" t="str">
            <v>PA</v>
          </cell>
          <cell r="D656" t="str">
            <v>RFA-5H23</v>
          </cell>
          <cell r="F656">
            <v>11</v>
          </cell>
        </row>
        <row r="657">
          <cell r="B657" t="str">
            <v>Lote 01</v>
          </cell>
          <cell r="C657" t="str">
            <v>RO</v>
          </cell>
          <cell r="D657" t="str">
            <v>RFA-5H23</v>
          </cell>
          <cell r="F657">
            <v>37</v>
          </cell>
        </row>
        <row r="658">
          <cell r="B658" t="str">
            <v>Lote 01</v>
          </cell>
          <cell r="C658" t="str">
            <v>RO</v>
          </cell>
          <cell r="D658" t="str">
            <v>RFA-5H23</v>
          </cell>
          <cell r="F658">
            <v>31</v>
          </cell>
        </row>
        <row r="659">
          <cell r="B659" t="str">
            <v>Lote 01</v>
          </cell>
          <cell r="C659" t="str">
            <v>RO</v>
          </cell>
          <cell r="D659" t="str">
            <v>RFA-5H23</v>
          </cell>
          <cell r="F659">
            <v>131</v>
          </cell>
        </row>
        <row r="660">
          <cell r="B660" t="str">
            <v>Lote 01</v>
          </cell>
          <cell r="C660" t="str">
            <v>RO</v>
          </cell>
          <cell r="D660" t="str">
            <v>RFA-5H23</v>
          </cell>
          <cell r="F660">
            <v>119</v>
          </cell>
        </row>
        <row r="661">
          <cell r="B661" t="str">
            <v>Lote 01</v>
          </cell>
          <cell r="C661" t="str">
            <v>RO</v>
          </cell>
          <cell r="D661" t="str">
            <v>RFA-5H23</v>
          </cell>
          <cell r="F661">
            <v>158</v>
          </cell>
        </row>
        <row r="662">
          <cell r="B662" t="str">
            <v>Lote 01</v>
          </cell>
          <cell r="C662" t="str">
            <v>RO</v>
          </cell>
          <cell r="D662" t="str">
            <v>RFA-5H23</v>
          </cell>
          <cell r="F662">
            <v>154</v>
          </cell>
        </row>
        <row r="663">
          <cell r="B663" t="str">
            <v>Lote 01</v>
          </cell>
          <cell r="C663" t="str">
            <v>RO</v>
          </cell>
          <cell r="D663" t="str">
            <v>RFA-5H23</v>
          </cell>
          <cell r="F663">
            <v>234</v>
          </cell>
        </row>
        <row r="664">
          <cell r="B664" t="str">
            <v>Lote 01</v>
          </cell>
          <cell r="C664" t="str">
            <v>RO</v>
          </cell>
          <cell r="D664" t="str">
            <v>RFA-5H23</v>
          </cell>
          <cell r="F664">
            <v>86</v>
          </cell>
        </row>
        <row r="665">
          <cell r="B665" t="str">
            <v>Lote 01</v>
          </cell>
          <cell r="C665" t="str">
            <v>RO</v>
          </cell>
          <cell r="D665" t="str">
            <v>RFA-5H23</v>
          </cell>
          <cell r="F665">
            <v>243</v>
          </cell>
        </row>
        <row r="666">
          <cell r="B666" t="str">
            <v>Lote 01</v>
          </cell>
          <cell r="C666" t="str">
            <v>RO</v>
          </cell>
          <cell r="D666" t="str">
            <v>RFA-5H23</v>
          </cell>
          <cell r="F666">
            <v>184</v>
          </cell>
        </row>
        <row r="667">
          <cell r="B667" t="str">
            <v>Lote 01</v>
          </cell>
          <cell r="C667" t="str">
            <v>RO</v>
          </cell>
          <cell r="D667" t="str">
            <v>RFA-5H23</v>
          </cell>
          <cell r="F667">
            <v>278</v>
          </cell>
        </row>
        <row r="668">
          <cell r="B668" t="str">
            <v>Lote 01</v>
          </cell>
          <cell r="C668" t="str">
            <v>RO</v>
          </cell>
          <cell r="D668" t="str">
            <v>RFA-5H23</v>
          </cell>
          <cell r="F668">
            <v>162</v>
          </cell>
        </row>
        <row r="669">
          <cell r="B669" t="str">
            <v>Lote 01</v>
          </cell>
          <cell r="C669" t="str">
            <v>RO</v>
          </cell>
          <cell r="D669" t="str">
            <v>RFA-5H23</v>
          </cell>
          <cell r="F669">
            <v>78</v>
          </cell>
        </row>
        <row r="670">
          <cell r="B670" t="str">
            <v>Lote 01</v>
          </cell>
          <cell r="C670" t="str">
            <v>RR</v>
          </cell>
          <cell r="D670" t="str">
            <v>RFA-5H23</v>
          </cell>
          <cell r="F670">
            <v>89</v>
          </cell>
        </row>
        <row r="671">
          <cell r="B671" t="str">
            <v>Lote 01</v>
          </cell>
          <cell r="C671" t="str">
            <v>RR</v>
          </cell>
          <cell r="D671" t="str">
            <v>RFA-5H23</v>
          </cell>
          <cell r="F671">
            <v>156</v>
          </cell>
        </row>
        <row r="672">
          <cell r="B672" t="str">
            <v>Lote 01</v>
          </cell>
          <cell r="C672" t="str">
            <v>RR</v>
          </cell>
          <cell r="D672" t="str">
            <v>RFA-5H23</v>
          </cell>
          <cell r="F672">
            <v>147</v>
          </cell>
        </row>
        <row r="673">
          <cell r="B673" t="str">
            <v>Lote 01</v>
          </cell>
          <cell r="C673" t="str">
            <v>RR</v>
          </cell>
          <cell r="D673" t="str">
            <v>RFA-5H23</v>
          </cell>
          <cell r="F673">
            <v>221</v>
          </cell>
        </row>
        <row r="674">
          <cell r="B674" t="str">
            <v>Lote 01</v>
          </cell>
          <cell r="C674" t="str">
            <v>RR</v>
          </cell>
          <cell r="D674" t="str">
            <v>RFA-5H23</v>
          </cell>
          <cell r="F674">
            <v>139</v>
          </cell>
        </row>
        <row r="675">
          <cell r="B675" t="str">
            <v>Lote 01</v>
          </cell>
          <cell r="C675" t="str">
            <v>RR</v>
          </cell>
          <cell r="D675" t="str">
            <v>RFA-5H23</v>
          </cell>
          <cell r="F675">
            <v>109</v>
          </cell>
        </row>
        <row r="676">
          <cell r="B676" t="str">
            <v>Lote 01</v>
          </cell>
          <cell r="C676" t="str">
            <v>RR</v>
          </cell>
          <cell r="D676" t="str">
            <v>RFA-5H23</v>
          </cell>
          <cell r="F676">
            <v>137</v>
          </cell>
        </row>
        <row r="677">
          <cell r="B677" t="str">
            <v>Lote 01</v>
          </cell>
          <cell r="C677" t="str">
            <v>RR</v>
          </cell>
          <cell r="D677" t="str">
            <v>RFA-5H23</v>
          </cell>
          <cell r="F677">
            <v>171</v>
          </cell>
        </row>
        <row r="678">
          <cell r="B678" t="str">
            <v>Lote 01</v>
          </cell>
          <cell r="C678" t="str">
            <v>TO</v>
          </cell>
          <cell r="D678" t="str">
            <v>RFA-5H23</v>
          </cell>
          <cell r="F678">
            <v>165</v>
          </cell>
        </row>
        <row r="679">
          <cell r="B679" t="str">
            <v>Lote 01</v>
          </cell>
          <cell r="C679" t="str">
            <v>TO</v>
          </cell>
          <cell r="D679" t="str">
            <v>RFA-5H23</v>
          </cell>
          <cell r="F679">
            <v>254</v>
          </cell>
        </row>
        <row r="680">
          <cell r="B680" t="str">
            <v>Lote 01</v>
          </cell>
          <cell r="C680" t="str">
            <v>TO</v>
          </cell>
          <cell r="D680" t="str">
            <v>RFA-5H23</v>
          </cell>
          <cell r="F680">
            <v>39</v>
          </cell>
        </row>
        <row r="681">
          <cell r="B681" t="str">
            <v>Lote 01</v>
          </cell>
          <cell r="C681" t="str">
            <v>TO</v>
          </cell>
          <cell r="D681" t="str">
            <v>RFA-5H23</v>
          </cell>
          <cell r="F681">
            <v>142</v>
          </cell>
        </row>
        <row r="682">
          <cell r="B682" t="str">
            <v>Lote 01</v>
          </cell>
          <cell r="C682" t="str">
            <v>TO</v>
          </cell>
          <cell r="D682" t="str">
            <v>RFA-5H23</v>
          </cell>
          <cell r="F682">
            <v>145</v>
          </cell>
        </row>
        <row r="683">
          <cell r="B683" t="str">
            <v>Lote 01</v>
          </cell>
          <cell r="C683" t="str">
            <v>TO</v>
          </cell>
          <cell r="D683" t="str">
            <v>RFA-5H23</v>
          </cell>
          <cell r="F683">
            <v>77</v>
          </cell>
        </row>
        <row r="684">
          <cell r="B684" t="str">
            <v>Lote 01</v>
          </cell>
          <cell r="C684" t="str">
            <v>TO</v>
          </cell>
          <cell r="D684" t="str">
            <v>RFA-5H23</v>
          </cell>
          <cell r="F684">
            <v>55</v>
          </cell>
        </row>
        <row r="685">
          <cell r="B685" t="str">
            <v>Lote 01</v>
          </cell>
          <cell r="C685" t="str">
            <v>TO</v>
          </cell>
          <cell r="D685" t="str">
            <v>RFA-5H23</v>
          </cell>
          <cell r="F685">
            <v>158</v>
          </cell>
        </row>
        <row r="686">
          <cell r="B686" t="str">
            <v>Lote 01</v>
          </cell>
          <cell r="C686" t="str">
            <v>TO</v>
          </cell>
          <cell r="D686" t="str">
            <v>RFA-5H23</v>
          </cell>
          <cell r="F686">
            <v>129</v>
          </cell>
        </row>
        <row r="687">
          <cell r="B687" t="str">
            <v>Lote 01</v>
          </cell>
          <cell r="C687" t="str">
            <v>TO</v>
          </cell>
          <cell r="D687" t="str">
            <v>RFA-5H23</v>
          </cell>
          <cell r="F687">
            <v>135</v>
          </cell>
        </row>
        <row r="688">
          <cell r="B688" t="str">
            <v>Lote 01</v>
          </cell>
          <cell r="C688" t="str">
            <v>TO</v>
          </cell>
          <cell r="D688" t="str">
            <v>RFA-5H23</v>
          </cell>
          <cell r="F688">
            <v>178</v>
          </cell>
        </row>
        <row r="689">
          <cell r="B689" t="str">
            <v>Lote 01</v>
          </cell>
          <cell r="C689" t="str">
            <v>TO</v>
          </cell>
          <cell r="D689" t="str">
            <v>RFA-5H23</v>
          </cell>
          <cell r="F689">
            <v>181</v>
          </cell>
        </row>
        <row r="690">
          <cell r="B690" t="str">
            <v>Lote 02</v>
          </cell>
          <cell r="C690" t="str">
            <v>AL</v>
          </cell>
          <cell r="D690" t="str">
            <v>IZV-6C04</v>
          </cell>
          <cell r="F690">
            <v>95</v>
          </cell>
        </row>
        <row r="691">
          <cell r="B691" t="str">
            <v>Lote 02</v>
          </cell>
          <cell r="C691" t="str">
            <v>AL</v>
          </cell>
          <cell r="D691" t="str">
            <v>IZV-6C04</v>
          </cell>
          <cell r="F691">
            <v>98</v>
          </cell>
        </row>
        <row r="692">
          <cell r="B692" t="str">
            <v>Lote 02</v>
          </cell>
          <cell r="C692" t="str">
            <v>AL</v>
          </cell>
          <cell r="D692" t="str">
            <v>IZV-6C04</v>
          </cell>
          <cell r="F692">
            <v>194</v>
          </cell>
        </row>
        <row r="693">
          <cell r="B693" t="str">
            <v>Lote 02</v>
          </cell>
          <cell r="C693" t="str">
            <v>AL</v>
          </cell>
          <cell r="D693" t="str">
            <v>IZV-6C04</v>
          </cell>
          <cell r="F693">
            <v>18</v>
          </cell>
        </row>
        <row r="694">
          <cell r="B694" t="str">
            <v>Lote 02</v>
          </cell>
          <cell r="C694" t="str">
            <v>AL</v>
          </cell>
          <cell r="D694" t="str">
            <v>IZV-6C04</v>
          </cell>
          <cell r="F694">
            <v>237</v>
          </cell>
        </row>
        <row r="695">
          <cell r="B695" t="str">
            <v>Lote 02</v>
          </cell>
          <cell r="C695" t="str">
            <v>AL</v>
          </cell>
          <cell r="D695" t="str">
            <v>IZV-6C04</v>
          </cell>
          <cell r="F695">
            <v>166</v>
          </cell>
        </row>
        <row r="696">
          <cell r="B696" t="str">
            <v>Lote 02</v>
          </cell>
          <cell r="C696" t="str">
            <v>AL</v>
          </cell>
          <cell r="D696" t="str">
            <v>IZV-6C04</v>
          </cell>
          <cell r="F696">
            <v>118</v>
          </cell>
        </row>
        <row r="697">
          <cell r="B697" t="str">
            <v>Lote 02</v>
          </cell>
          <cell r="C697" t="str">
            <v>BA</v>
          </cell>
          <cell r="D697" t="str">
            <v>IZV-6C04</v>
          </cell>
          <cell r="F697">
            <v>79</v>
          </cell>
        </row>
        <row r="698">
          <cell r="B698" t="str">
            <v>Lote 02</v>
          </cell>
          <cell r="C698" t="str">
            <v>BA</v>
          </cell>
          <cell r="D698" t="str">
            <v>IZV-6C04</v>
          </cell>
          <cell r="F698">
            <v>64</v>
          </cell>
        </row>
        <row r="699">
          <cell r="B699" t="str">
            <v>Lote 02</v>
          </cell>
          <cell r="C699" t="str">
            <v>BA</v>
          </cell>
          <cell r="D699" t="str">
            <v>IZV-6C04</v>
          </cell>
          <cell r="F699">
            <v>113</v>
          </cell>
        </row>
        <row r="700">
          <cell r="B700" t="str">
            <v>Lote 02</v>
          </cell>
          <cell r="C700" t="str">
            <v>BA</v>
          </cell>
          <cell r="D700" t="str">
            <v>IZV-6C04</v>
          </cell>
          <cell r="F700">
            <v>52</v>
          </cell>
        </row>
        <row r="701">
          <cell r="B701" t="str">
            <v>Lote 02</v>
          </cell>
          <cell r="C701" t="str">
            <v>BA</v>
          </cell>
          <cell r="D701" t="str">
            <v>IZV-6C04</v>
          </cell>
          <cell r="F701">
            <v>105</v>
          </cell>
        </row>
        <row r="702">
          <cell r="B702" t="str">
            <v>Lote 02</v>
          </cell>
          <cell r="C702" t="str">
            <v>BA</v>
          </cell>
          <cell r="D702" t="str">
            <v>IZV-6C04</v>
          </cell>
          <cell r="F702">
            <v>117</v>
          </cell>
        </row>
        <row r="703">
          <cell r="B703" t="str">
            <v>Lote 02</v>
          </cell>
          <cell r="C703" t="str">
            <v>BA</v>
          </cell>
          <cell r="D703" t="str">
            <v>IZV-6C04</v>
          </cell>
          <cell r="F703">
            <v>5</v>
          </cell>
        </row>
        <row r="704">
          <cell r="B704" t="str">
            <v>Lote 02</v>
          </cell>
          <cell r="C704" t="str">
            <v>BA</v>
          </cell>
          <cell r="D704" t="str">
            <v>IZV-6C04</v>
          </cell>
          <cell r="F704">
            <v>129</v>
          </cell>
        </row>
        <row r="705">
          <cell r="B705" t="str">
            <v>Lote 02</v>
          </cell>
          <cell r="C705" t="str">
            <v>BA</v>
          </cell>
          <cell r="D705" t="str">
            <v>IZV-6C04</v>
          </cell>
          <cell r="F705">
            <v>86</v>
          </cell>
        </row>
        <row r="706">
          <cell r="B706" t="str">
            <v>Lote 02</v>
          </cell>
          <cell r="C706" t="str">
            <v>BA</v>
          </cell>
          <cell r="D706" t="str">
            <v>IZV-6C04</v>
          </cell>
          <cell r="F706">
            <v>106</v>
          </cell>
        </row>
        <row r="707">
          <cell r="B707" t="str">
            <v>Lote 02</v>
          </cell>
          <cell r="C707" t="str">
            <v>BA</v>
          </cell>
          <cell r="D707" t="str">
            <v>IZV-6C04</v>
          </cell>
          <cell r="F707">
            <v>207</v>
          </cell>
        </row>
        <row r="708">
          <cell r="B708" t="str">
            <v>Lote 02</v>
          </cell>
          <cell r="C708" t="str">
            <v>BA</v>
          </cell>
          <cell r="D708" t="str">
            <v>IZV-6C04</v>
          </cell>
          <cell r="F708">
            <v>140</v>
          </cell>
        </row>
        <row r="709">
          <cell r="B709" t="str">
            <v>Lote 02</v>
          </cell>
          <cell r="C709" t="str">
            <v>BA</v>
          </cell>
          <cell r="D709" t="str">
            <v>IZV-6C04</v>
          </cell>
          <cell r="F709">
            <v>303</v>
          </cell>
        </row>
        <row r="710">
          <cell r="B710" t="str">
            <v>Lote 02</v>
          </cell>
          <cell r="C710" t="str">
            <v>BA</v>
          </cell>
          <cell r="D710" t="str">
            <v>IZV-6C04</v>
          </cell>
          <cell r="F710">
            <v>127</v>
          </cell>
        </row>
        <row r="711">
          <cell r="B711" t="str">
            <v>Lote 02</v>
          </cell>
          <cell r="C711" t="str">
            <v>BA</v>
          </cell>
          <cell r="D711" t="str">
            <v>IZV-6C04</v>
          </cell>
          <cell r="F711">
            <v>162</v>
          </cell>
        </row>
        <row r="712">
          <cell r="B712" t="str">
            <v>Lote 02</v>
          </cell>
          <cell r="C712" t="str">
            <v>BA</v>
          </cell>
          <cell r="D712" t="str">
            <v>IZV-6C04</v>
          </cell>
          <cell r="F712">
            <v>66</v>
          </cell>
        </row>
        <row r="713">
          <cell r="B713" t="str">
            <v>Lote 02</v>
          </cell>
          <cell r="C713" t="str">
            <v>BA</v>
          </cell>
          <cell r="D713" t="str">
            <v>IZV-6C04</v>
          </cell>
          <cell r="F713">
            <v>253</v>
          </cell>
        </row>
        <row r="714">
          <cell r="B714" t="str">
            <v>Lote 02</v>
          </cell>
          <cell r="C714" t="str">
            <v>BA</v>
          </cell>
          <cell r="D714" t="str">
            <v>IZV-6C04</v>
          </cell>
          <cell r="F714">
            <v>145</v>
          </cell>
        </row>
        <row r="715">
          <cell r="B715" t="str">
            <v>Lote 02</v>
          </cell>
          <cell r="C715" t="str">
            <v>BA</v>
          </cell>
          <cell r="D715" t="str">
            <v>IZV-6C04</v>
          </cell>
          <cell r="F715">
            <v>48</v>
          </cell>
        </row>
        <row r="716">
          <cell r="B716" t="str">
            <v>Lote 02</v>
          </cell>
          <cell r="C716" t="str">
            <v>BA</v>
          </cell>
          <cell r="D716" t="str">
            <v>IZV-6C04</v>
          </cell>
          <cell r="F716">
            <v>1</v>
          </cell>
        </row>
        <row r="717">
          <cell r="B717" t="str">
            <v>Lote 02</v>
          </cell>
          <cell r="C717" t="str">
            <v>BA</v>
          </cell>
          <cell r="D717" t="str">
            <v>IZV-6C04</v>
          </cell>
          <cell r="F717">
            <v>65</v>
          </cell>
        </row>
        <row r="718">
          <cell r="B718" t="str">
            <v>Lote 02</v>
          </cell>
          <cell r="C718" t="str">
            <v>BA</v>
          </cell>
          <cell r="D718" t="str">
            <v>IZV-6C04</v>
          </cell>
          <cell r="F718">
            <v>56</v>
          </cell>
        </row>
        <row r="719">
          <cell r="B719" t="str">
            <v>Lote 02</v>
          </cell>
          <cell r="C719" t="str">
            <v>BA</v>
          </cell>
          <cell r="D719" t="str">
            <v>IZV-6C04</v>
          </cell>
          <cell r="F719">
            <v>266</v>
          </cell>
        </row>
        <row r="720">
          <cell r="B720" t="str">
            <v>Lote 02</v>
          </cell>
          <cell r="C720" t="str">
            <v>BA</v>
          </cell>
          <cell r="D720" t="str">
            <v>IZV-6C04</v>
          </cell>
          <cell r="F720">
            <v>5</v>
          </cell>
        </row>
        <row r="721">
          <cell r="B721" t="str">
            <v>Lote 02</v>
          </cell>
          <cell r="C721" t="str">
            <v>BA</v>
          </cell>
          <cell r="D721" t="str">
            <v>IZV-6C04</v>
          </cell>
          <cell r="F721">
            <v>73</v>
          </cell>
        </row>
        <row r="722">
          <cell r="B722" t="str">
            <v>Lote 02</v>
          </cell>
          <cell r="C722" t="str">
            <v>BA</v>
          </cell>
          <cell r="D722" t="str">
            <v>IZV-6C04</v>
          </cell>
          <cell r="F722">
            <v>47</v>
          </cell>
        </row>
        <row r="723">
          <cell r="B723" t="str">
            <v>Lote 02</v>
          </cell>
          <cell r="C723" t="str">
            <v>BA</v>
          </cell>
          <cell r="D723" t="str">
            <v>IZV-6C04</v>
          </cell>
          <cell r="F723">
            <v>81</v>
          </cell>
        </row>
        <row r="724">
          <cell r="B724" t="str">
            <v>Lote 02</v>
          </cell>
          <cell r="C724" t="str">
            <v>BA</v>
          </cell>
          <cell r="D724" t="str">
            <v>IZV-6C04</v>
          </cell>
          <cell r="F724">
            <v>201</v>
          </cell>
        </row>
        <row r="725">
          <cell r="B725" t="str">
            <v>Lote 02</v>
          </cell>
          <cell r="C725" t="str">
            <v>BA</v>
          </cell>
          <cell r="D725" t="str">
            <v>IZV-6C04</v>
          </cell>
          <cell r="F725">
            <v>202</v>
          </cell>
        </row>
        <row r="726">
          <cell r="B726" t="str">
            <v>Lote 02</v>
          </cell>
          <cell r="C726" t="str">
            <v>BA</v>
          </cell>
          <cell r="D726" t="str">
            <v>IZV-6C04</v>
          </cell>
          <cell r="F726">
            <v>280</v>
          </cell>
        </row>
        <row r="727">
          <cell r="B727" t="str">
            <v>Lote 02</v>
          </cell>
          <cell r="C727" t="str">
            <v>BA</v>
          </cell>
          <cell r="D727" t="str">
            <v>IZV-6C04</v>
          </cell>
          <cell r="F727">
            <v>144</v>
          </cell>
        </row>
        <row r="728">
          <cell r="B728" t="str">
            <v>Lote 02</v>
          </cell>
          <cell r="C728" t="str">
            <v>BA</v>
          </cell>
          <cell r="D728" t="str">
            <v>IZV-6C04</v>
          </cell>
          <cell r="F728">
            <v>75</v>
          </cell>
        </row>
        <row r="729">
          <cell r="B729" t="str">
            <v>Lote 02</v>
          </cell>
          <cell r="C729" t="str">
            <v>BA</v>
          </cell>
          <cell r="D729" t="str">
            <v>IZV-6C04</v>
          </cell>
          <cell r="F729">
            <v>35</v>
          </cell>
        </row>
        <row r="730">
          <cell r="B730" t="str">
            <v>Lote 02</v>
          </cell>
          <cell r="C730" t="str">
            <v>BA</v>
          </cell>
          <cell r="D730" t="str">
            <v>IZV-6C04</v>
          </cell>
          <cell r="F730">
            <v>75</v>
          </cell>
        </row>
        <row r="731">
          <cell r="B731" t="str">
            <v>Lote 02</v>
          </cell>
          <cell r="C731" t="str">
            <v>BA</v>
          </cell>
          <cell r="D731" t="str">
            <v>IZV-6C04</v>
          </cell>
          <cell r="F731">
            <v>128</v>
          </cell>
        </row>
        <row r="732">
          <cell r="B732" t="str">
            <v>Lote 02</v>
          </cell>
          <cell r="C732" t="str">
            <v>BA</v>
          </cell>
          <cell r="D732" t="str">
            <v>IZV-6C04</v>
          </cell>
          <cell r="F732">
            <v>194</v>
          </cell>
        </row>
        <row r="733">
          <cell r="B733" t="str">
            <v>Lote 02</v>
          </cell>
          <cell r="C733" t="str">
            <v>BA</v>
          </cell>
          <cell r="D733" t="str">
            <v>IZV-6C04</v>
          </cell>
          <cell r="F733">
            <v>223</v>
          </cell>
        </row>
        <row r="734">
          <cell r="B734" t="str">
            <v>Lote 02</v>
          </cell>
          <cell r="C734" t="str">
            <v>BA</v>
          </cell>
          <cell r="D734" t="str">
            <v>IZV-6C04</v>
          </cell>
          <cell r="F734">
            <v>155</v>
          </cell>
        </row>
        <row r="735">
          <cell r="B735" t="str">
            <v>Lote 02</v>
          </cell>
          <cell r="C735" t="str">
            <v>BA</v>
          </cell>
          <cell r="D735" t="str">
            <v>IZV-6C04</v>
          </cell>
          <cell r="F735">
            <v>190</v>
          </cell>
        </row>
        <row r="736">
          <cell r="B736" t="str">
            <v>Lote 02</v>
          </cell>
          <cell r="C736" t="str">
            <v>BA</v>
          </cell>
          <cell r="D736" t="str">
            <v>IZV-6C04</v>
          </cell>
          <cell r="F736">
            <v>110</v>
          </cell>
        </row>
        <row r="737">
          <cell r="B737" t="str">
            <v>Lote 02</v>
          </cell>
          <cell r="C737" t="str">
            <v>BA</v>
          </cell>
          <cell r="D737" t="str">
            <v>IZV-6C04</v>
          </cell>
          <cell r="F737">
            <v>146</v>
          </cell>
        </row>
        <row r="738">
          <cell r="B738" t="str">
            <v>Lote 02</v>
          </cell>
          <cell r="C738" t="str">
            <v>BA</v>
          </cell>
          <cell r="D738" t="str">
            <v>IZV-6C04</v>
          </cell>
          <cell r="F738">
            <v>68</v>
          </cell>
        </row>
        <row r="739">
          <cell r="B739" t="str">
            <v>Lote 02</v>
          </cell>
          <cell r="C739" t="str">
            <v>BA</v>
          </cell>
          <cell r="D739" t="str">
            <v>IZV-6C04</v>
          </cell>
          <cell r="F739">
            <v>115</v>
          </cell>
        </row>
        <row r="740">
          <cell r="B740" t="str">
            <v>Lote 02</v>
          </cell>
          <cell r="C740" t="str">
            <v>BA</v>
          </cell>
          <cell r="D740" t="str">
            <v>IZV-6C04</v>
          </cell>
          <cell r="F740">
            <v>261</v>
          </cell>
        </row>
        <row r="741">
          <cell r="B741" t="str">
            <v>Lote 02</v>
          </cell>
          <cell r="C741" t="str">
            <v>BA</v>
          </cell>
          <cell r="D741" t="str">
            <v>IZV-6C04</v>
          </cell>
          <cell r="F741">
            <v>26</v>
          </cell>
        </row>
        <row r="742">
          <cell r="B742" t="str">
            <v>Lote 02</v>
          </cell>
          <cell r="C742" t="str">
            <v>BA</v>
          </cell>
          <cell r="D742" t="str">
            <v>IZV-6C04</v>
          </cell>
          <cell r="F742">
            <v>48</v>
          </cell>
        </row>
        <row r="743">
          <cell r="B743" t="str">
            <v>Lote 02</v>
          </cell>
          <cell r="C743" t="str">
            <v>BA</v>
          </cell>
          <cell r="D743" t="str">
            <v>IZV-6C04</v>
          </cell>
          <cell r="F743">
            <v>184</v>
          </cell>
        </row>
        <row r="744">
          <cell r="B744" t="str">
            <v>Lote 02</v>
          </cell>
          <cell r="C744" t="str">
            <v>CE</v>
          </cell>
          <cell r="D744" t="str">
            <v>IYB-0025</v>
          </cell>
          <cell r="F744">
            <v>103</v>
          </cell>
        </row>
        <row r="745">
          <cell r="B745" t="str">
            <v>Lote 02</v>
          </cell>
          <cell r="C745" t="str">
            <v>CE</v>
          </cell>
          <cell r="D745" t="str">
            <v>IYB-0025</v>
          </cell>
          <cell r="F745">
            <v>206</v>
          </cell>
        </row>
        <row r="746">
          <cell r="B746" t="str">
            <v>Lote 02</v>
          </cell>
          <cell r="C746" t="str">
            <v>CE</v>
          </cell>
          <cell r="D746" t="str">
            <v>IYB-0025</v>
          </cell>
          <cell r="F746">
            <v>296</v>
          </cell>
        </row>
        <row r="747">
          <cell r="B747" t="str">
            <v>Lote 02</v>
          </cell>
          <cell r="C747" t="str">
            <v>CE</v>
          </cell>
          <cell r="D747" t="str">
            <v>IYB-0025</v>
          </cell>
          <cell r="F747">
            <v>210</v>
          </cell>
        </row>
        <row r="748">
          <cell r="B748" t="str">
            <v>Lote 02</v>
          </cell>
          <cell r="C748" t="str">
            <v>CE</v>
          </cell>
          <cell r="D748" t="str">
            <v>IYB-0025</v>
          </cell>
          <cell r="F748">
            <v>334</v>
          </cell>
        </row>
        <row r="749">
          <cell r="B749" t="str">
            <v>Lote 02</v>
          </cell>
          <cell r="C749" t="str">
            <v>CE</v>
          </cell>
          <cell r="D749" t="str">
            <v>IYB-0025</v>
          </cell>
          <cell r="F749">
            <v>220</v>
          </cell>
        </row>
        <row r="750">
          <cell r="B750" t="str">
            <v>Lote 02</v>
          </cell>
          <cell r="C750" t="str">
            <v>CE</v>
          </cell>
          <cell r="D750" t="str">
            <v>IYB-0025</v>
          </cell>
          <cell r="F750">
            <v>40</v>
          </cell>
        </row>
        <row r="751">
          <cell r="B751" t="str">
            <v>Lote 02</v>
          </cell>
          <cell r="C751" t="str">
            <v>CE</v>
          </cell>
          <cell r="D751" t="str">
            <v>IYB-0025</v>
          </cell>
          <cell r="F751">
            <v>262</v>
          </cell>
        </row>
        <row r="752">
          <cell r="B752" t="str">
            <v>Lote 02</v>
          </cell>
          <cell r="C752" t="str">
            <v>CE</v>
          </cell>
          <cell r="D752" t="str">
            <v>IYB-0025</v>
          </cell>
          <cell r="F752">
            <v>32</v>
          </cell>
        </row>
        <row r="753">
          <cell r="B753" t="str">
            <v>Lote 02</v>
          </cell>
          <cell r="C753" t="str">
            <v>CE</v>
          </cell>
          <cell r="D753" t="str">
            <v>IYB-0025</v>
          </cell>
          <cell r="F753">
            <v>135</v>
          </cell>
        </row>
        <row r="754">
          <cell r="B754" t="str">
            <v>Lote 02</v>
          </cell>
          <cell r="C754" t="str">
            <v>CE</v>
          </cell>
          <cell r="D754" t="str">
            <v>IYB-0025</v>
          </cell>
          <cell r="F754">
            <v>237</v>
          </cell>
        </row>
        <row r="755">
          <cell r="B755" t="str">
            <v>Lote 02</v>
          </cell>
          <cell r="C755" t="str">
            <v>CE</v>
          </cell>
          <cell r="D755" t="str">
            <v>IYB-0025</v>
          </cell>
          <cell r="F755">
            <v>93</v>
          </cell>
        </row>
        <row r="756">
          <cell r="B756" t="str">
            <v>Lote 02</v>
          </cell>
          <cell r="C756" t="str">
            <v>CE</v>
          </cell>
          <cell r="D756" t="str">
            <v>IYB-0025</v>
          </cell>
          <cell r="F756">
            <v>96</v>
          </cell>
        </row>
        <row r="757">
          <cell r="B757" t="str">
            <v>Lote 02</v>
          </cell>
          <cell r="C757" t="str">
            <v>CE</v>
          </cell>
          <cell r="D757" t="str">
            <v>IYB-0025</v>
          </cell>
          <cell r="F757">
            <v>1</v>
          </cell>
        </row>
        <row r="758">
          <cell r="B758" t="str">
            <v>Lote 02</v>
          </cell>
          <cell r="C758" t="str">
            <v>CE</v>
          </cell>
          <cell r="D758" t="str">
            <v>IYB-0025</v>
          </cell>
          <cell r="F758">
            <v>10</v>
          </cell>
        </row>
        <row r="759">
          <cell r="B759" t="str">
            <v>Lote 02</v>
          </cell>
          <cell r="C759" t="str">
            <v>CE</v>
          </cell>
          <cell r="D759" t="str">
            <v>IYB-0025</v>
          </cell>
          <cell r="F759">
            <v>41</v>
          </cell>
        </row>
        <row r="760">
          <cell r="B760" t="str">
            <v>Lote 02</v>
          </cell>
          <cell r="C760" t="str">
            <v>MA</v>
          </cell>
          <cell r="D760" t="str">
            <v>IYB-0025</v>
          </cell>
          <cell r="F760">
            <v>15</v>
          </cell>
        </row>
        <row r="761">
          <cell r="B761" t="str">
            <v>Lote 02</v>
          </cell>
          <cell r="C761" t="str">
            <v>MA</v>
          </cell>
          <cell r="D761" t="str">
            <v>IYB-0025</v>
          </cell>
          <cell r="F761">
            <v>183</v>
          </cell>
        </row>
        <row r="762">
          <cell r="B762" t="str">
            <v>Lote 02</v>
          </cell>
          <cell r="C762" t="str">
            <v>MA</v>
          </cell>
          <cell r="D762" t="str">
            <v>IYB-0025</v>
          </cell>
          <cell r="F762">
            <v>115</v>
          </cell>
        </row>
        <row r="763">
          <cell r="B763" t="str">
            <v>Lote 02</v>
          </cell>
          <cell r="C763" t="str">
            <v>MA</v>
          </cell>
          <cell r="D763" t="str">
            <v>IYB-0025</v>
          </cell>
          <cell r="F763">
            <v>154</v>
          </cell>
        </row>
        <row r="764">
          <cell r="B764" t="str">
            <v>Lote 02</v>
          </cell>
          <cell r="C764" t="str">
            <v>MA</v>
          </cell>
          <cell r="D764" t="str">
            <v>IYB-0025</v>
          </cell>
          <cell r="F764">
            <v>188</v>
          </cell>
        </row>
        <row r="765">
          <cell r="B765" t="str">
            <v>Lote 02</v>
          </cell>
          <cell r="C765" t="str">
            <v>MA</v>
          </cell>
          <cell r="D765" t="str">
            <v>IYB-0025</v>
          </cell>
          <cell r="F765">
            <v>124</v>
          </cell>
        </row>
        <row r="766">
          <cell r="B766" t="str">
            <v>Lote 02</v>
          </cell>
          <cell r="C766" t="str">
            <v>MA</v>
          </cell>
          <cell r="D766" t="str">
            <v>IYB-0025</v>
          </cell>
          <cell r="F766">
            <v>53</v>
          </cell>
        </row>
        <row r="767">
          <cell r="B767" t="str">
            <v>Lote 02</v>
          </cell>
          <cell r="C767" t="str">
            <v>MA</v>
          </cell>
          <cell r="D767" t="str">
            <v>IYB-0025</v>
          </cell>
          <cell r="F767">
            <v>206</v>
          </cell>
        </row>
        <row r="768">
          <cell r="B768" t="str">
            <v>Lote 02</v>
          </cell>
          <cell r="C768" t="str">
            <v>MA</v>
          </cell>
          <cell r="D768" t="str">
            <v>IYB-0025</v>
          </cell>
          <cell r="F768">
            <v>178</v>
          </cell>
        </row>
        <row r="769">
          <cell r="B769" t="str">
            <v>Lote 02</v>
          </cell>
          <cell r="C769" t="str">
            <v>MA</v>
          </cell>
          <cell r="D769" t="str">
            <v>IYB-0025</v>
          </cell>
          <cell r="F769">
            <v>153</v>
          </cell>
        </row>
        <row r="770">
          <cell r="B770" t="str">
            <v>Lote 02</v>
          </cell>
          <cell r="C770" t="str">
            <v>MA</v>
          </cell>
          <cell r="D770" t="str">
            <v>IYB-0025</v>
          </cell>
          <cell r="F770">
            <v>231</v>
          </cell>
        </row>
        <row r="771">
          <cell r="B771" t="str">
            <v>Lote 02</v>
          </cell>
          <cell r="C771" t="str">
            <v>MA</v>
          </cell>
          <cell r="D771" t="str">
            <v>IYB-0025</v>
          </cell>
          <cell r="F771">
            <v>97</v>
          </cell>
        </row>
        <row r="772">
          <cell r="B772" t="str">
            <v>Lote 02</v>
          </cell>
          <cell r="C772" t="str">
            <v>MA</v>
          </cell>
          <cell r="D772" t="str">
            <v>IYB-0025</v>
          </cell>
          <cell r="F772">
            <v>268</v>
          </cell>
        </row>
        <row r="773">
          <cell r="B773" t="str">
            <v>Lote 02</v>
          </cell>
          <cell r="C773" t="str">
            <v>MA</v>
          </cell>
          <cell r="D773" t="str">
            <v>IYB-0025</v>
          </cell>
          <cell r="F773">
            <v>15</v>
          </cell>
        </row>
        <row r="774">
          <cell r="B774" t="str">
            <v>Lote 02</v>
          </cell>
          <cell r="C774" t="str">
            <v>MA</v>
          </cell>
          <cell r="D774" t="str">
            <v>IYB-0025</v>
          </cell>
          <cell r="F774">
            <v>74</v>
          </cell>
        </row>
        <row r="775">
          <cell r="B775" t="str">
            <v>Lote 02</v>
          </cell>
          <cell r="C775" t="str">
            <v>MA</v>
          </cell>
          <cell r="D775" t="str">
            <v>IYB-0025</v>
          </cell>
          <cell r="F775">
            <v>148</v>
          </cell>
        </row>
        <row r="776">
          <cell r="B776" t="str">
            <v>Lote 02</v>
          </cell>
          <cell r="C776" t="str">
            <v>MA</v>
          </cell>
          <cell r="D776" t="str">
            <v>IYB-0025</v>
          </cell>
          <cell r="F776">
            <v>240</v>
          </cell>
        </row>
        <row r="777">
          <cell r="B777" t="str">
            <v>Lote 02</v>
          </cell>
          <cell r="C777" t="str">
            <v>MA</v>
          </cell>
          <cell r="D777" t="str">
            <v>IYB-0025</v>
          </cell>
          <cell r="F777">
            <v>223</v>
          </cell>
        </row>
        <row r="778">
          <cell r="B778" t="str">
            <v>Lote 02</v>
          </cell>
          <cell r="C778" t="str">
            <v>MA</v>
          </cell>
          <cell r="D778" t="str">
            <v>IYB-0025</v>
          </cell>
          <cell r="F778">
            <v>254</v>
          </cell>
        </row>
        <row r="779">
          <cell r="B779" t="str">
            <v>Lote 02</v>
          </cell>
          <cell r="C779" t="str">
            <v>MA</v>
          </cell>
          <cell r="D779" t="str">
            <v>IYB-0025</v>
          </cell>
          <cell r="F779">
            <v>266</v>
          </cell>
        </row>
        <row r="780">
          <cell r="B780" t="str">
            <v>Lote 02</v>
          </cell>
          <cell r="C780" t="str">
            <v>MA</v>
          </cell>
          <cell r="D780" t="str">
            <v>IYB-0025</v>
          </cell>
          <cell r="F780">
            <v>90</v>
          </cell>
        </row>
        <row r="781">
          <cell r="B781" t="str">
            <v>Lote 02</v>
          </cell>
          <cell r="C781" t="str">
            <v>MA</v>
          </cell>
          <cell r="D781" t="str">
            <v>IYB-0025</v>
          </cell>
          <cell r="F781">
            <v>29</v>
          </cell>
        </row>
        <row r="782">
          <cell r="B782" t="str">
            <v>Lote 02</v>
          </cell>
          <cell r="C782" t="str">
            <v>MA</v>
          </cell>
          <cell r="D782" t="str">
            <v>IYB-0025</v>
          </cell>
          <cell r="F782">
            <v>1</v>
          </cell>
        </row>
        <row r="783">
          <cell r="B783" t="str">
            <v>Lote 02</v>
          </cell>
          <cell r="C783" t="str">
            <v>PB</v>
          </cell>
          <cell r="D783" t="str">
            <v>IZV-6C04</v>
          </cell>
          <cell r="F783">
            <v>45</v>
          </cell>
        </row>
        <row r="784">
          <cell r="B784" t="str">
            <v>Lote 02</v>
          </cell>
          <cell r="C784" t="str">
            <v>PB</v>
          </cell>
          <cell r="D784" t="str">
            <v>IZV-6C04</v>
          </cell>
          <cell r="F784">
            <v>213</v>
          </cell>
        </row>
        <row r="785">
          <cell r="B785" t="str">
            <v>Lote 02</v>
          </cell>
          <cell r="C785" t="str">
            <v>PB</v>
          </cell>
          <cell r="D785" t="str">
            <v>IZV-6C04</v>
          </cell>
          <cell r="F785">
            <v>328</v>
          </cell>
        </row>
        <row r="786">
          <cell r="B786" t="str">
            <v>Lote 02</v>
          </cell>
          <cell r="C786" t="str">
            <v>PB</v>
          </cell>
          <cell r="D786" t="str">
            <v>IZV-6C04</v>
          </cell>
          <cell r="F786">
            <v>85</v>
          </cell>
        </row>
        <row r="787">
          <cell r="B787" t="str">
            <v>Lote 02</v>
          </cell>
          <cell r="C787" t="str">
            <v>PB</v>
          </cell>
          <cell r="D787" t="str">
            <v>IZV-6C04</v>
          </cell>
          <cell r="F787">
            <v>171</v>
          </cell>
        </row>
        <row r="788">
          <cell r="B788" t="str">
            <v>Lote 02</v>
          </cell>
          <cell r="C788" t="str">
            <v>PB</v>
          </cell>
          <cell r="D788" t="str">
            <v>IZV-6C04</v>
          </cell>
          <cell r="F788">
            <v>238</v>
          </cell>
        </row>
        <row r="789">
          <cell r="B789" t="str">
            <v>Lote 02</v>
          </cell>
          <cell r="C789" t="str">
            <v>PB</v>
          </cell>
          <cell r="D789" t="str">
            <v>IZV-6C04</v>
          </cell>
          <cell r="F789">
            <v>5</v>
          </cell>
        </row>
        <row r="790">
          <cell r="B790" t="str">
            <v>Lote 02</v>
          </cell>
          <cell r="C790" t="str">
            <v>PB</v>
          </cell>
          <cell r="D790" t="str">
            <v>IZV-6C04</v>
          </cell>
          <cell r="F790">
            <v>200</v>
          </cell>
        </row>
        <row r="791">
          <cell r="B791" t="str">
            <v>Lote 02</v>
          </cell>
          <cell r="C791" t="str">
            <v>PB</v>
          </cell>
          <cell r="D791" t="str">
            <v>IZV-6C04</v>
          </cell>
          <cell r="F791">
            <v>244</v>
          </cell>
        </row>
        <row r="792">
          <cell r="B792" t="str">
            <v>Lote 02</v>
          </cell>
          <cell r="C792" t="str">
            <v>PB</v>
          </cell>
          <cell r="D792" t="str">
            <v>IZV-6C04</v>
          </cell>
          <cell r="F792">
            <v>16</v>
          </cell>
        </row>
        <row r="793">
          <cell r="B793" t="str">
            <v>Lote 02</v>
          </cell>
          <cell r="C793" t="str">
            <v>PE</v>
          </cell>
          <cell r="D793" t="str">
            <v>IZV-6C04</v>
          </cell>
          <cell r="F793">
            <v>171</v>
          </cell>
        </row>
        <row r="794">
          <cell r="B794" t="str">
            <v>Lote 02</v>
          </cell>
          <cell r="C794" t="str">
            <v>PE</v>
          </cell>
          <cell r="D794" t="str">
            <v>IZV-6C04</v>
          </cell>
          <cell r="F794">
            <v>133</v>
          </cell>
        </row>
        <row r="795">
          <cell r="B795" t="str">
            <v>Lote 02</v>
          </cell>
          <cell r="C795" t="str">
            <v>PE</v>
          </cell>
          <cell r="D795" t="str">
            <v>IZV-6C04</v>
          </cell>
          <cell r="F795">
            <v>92</v>
          </cell>
        </row>
        <row r="796">
          <cell r="B796" t="str">
            <v>Lote 02</v>
          </cell>
          <cell r="C796" t="str">
            <v>PE</v>
          </cell>
          <cell r="D796" t="str">
            <v>IZV-6C04</v>
          </cell>
          <cell r="F796">
            <v>184</v>
          </cell>
        </row>
        <row r="797">
          <cell r="B797" t="str">
            <v>Lote 02</v>
          </cell>
          <cell r="C797" t="str">
            <v>PE</v>
          </cell>
          <cell r="D797" t="str">
            <v>IZV-6C04</v>
          </cell>
          <cell r="F797">
            <v>125</v>
          </cell>
        </row>
        <row r="798">
          <cell r="B798" t="str">
            <v>Lote 02</v>
          </cell>
          <cell r="C798" t="str">
            <v>PE</v>
          </cell>
          <cell r="D798" t="str">
            <v>IZV-6C04</v>
          </cell>
          <cell r="F798">
            <v>218</v>
          </cell>
        </row>
        <row r="799">
          <cell r="B799" t="str">
            <v>Lote 02</v>
          </cell>
          <cell r="C799" t="str">
            <v>PE</v>
          </cell>
          <cell r="D799" t="str">
            <v>IZV-6C04</v>
          </cell>
          <cell r="F799">
            <v>86</v>
          </cell>
        </row>
        <row r="800">
          <cell r="B800" t="str">
            <v>Lote 02</v>
          </cell>
          <cell r="C800" t="str">
            <v>PE</v>
          </cell>
          <cell r="D800" t="str">
            <v>IZV-6C04</v>
          </cell>
          <cell r="F800">
            <v>91</v>
          </cell>
        </row>
        <row r="801">
          <cell r="B801" t="str">
            <v>Lote 02</v>
          </cell>
          <cell r="C801" t="str">
            <v>PE</v>
          </cell>
          <cell r="D801" t="str">
            <v>IZV-6C04</v>
          </cell>
          <cell r="F801">
            <v>25</v>
          </cell>
        </row>
        <row r="802">
          <cell r="B802" t="str">
            <v>Lote 02</v>
          </cell>
          <cell r="C802" t="str">
            <v>PE</v>
          </cell>
          <cell r="D802" t="str">
            <v>IZV-6C04</v>
          </cell>
          <cell r="F802">
            <v>148</v>
          </cell>
        </row>
        <row r="803">
          <cell r="B803" t="str">
            <v>Lote 02</v>
          </cell>
          <cell r="C803" t="str">
            <v>PE</v>
          </cell>
          <cell r="D803" t="str">
            <v>IZV-6C04</v>
          </cell>
          <cell r="F803">
            <v>239</v>
          </cell>
        </row>
        <row r="804">
          <cell r="B804" t="str">
            <v>Lote 02</v>
          </cell>
          <cell r="C804" t="str">
            <v>PE</v>
          </cell>
          <cell r="D804" t="str">
            <v>IZV-6C04</v>
          </cell>
          <cell r="F804">
            <v>44</v>
          </cell>
        </row>
        <row r="805">
          <cell r="B805" t="str">
            <v>Lote 02</v>
          </cell>
          <cell r="C805" t="str">
            <v>PE</v>
          </cell>
          <cell r="D805" t="str">
            <v>IZV-6C04</v>
          </cell>
          <cell r="F805">
            <v>172</v>
          </cell>
        </row>
        <row r="806">
          <cell r="B806" t="str">
            <v>Lote 02</v>
          </cell>
          <cell r="C806" t="str">
            <v>PE</v>
          </cell>
          <cell r="D806" t="str">
            <v>IZV-6C04</v>
          </cell>
          <cell r="F806">
            <v>181</v>
          </cell>
        </row>
        <row r="807">
          <cell r="B807" t="str">
            <v>Lote 02</v>
          </cell>
          <cell r="C807" t="str">
            <v>PE</v>
          </cell>
          <cell r="D807" t="str">
            <v>IZV-6C04</v>
          </cell>
          <cell r="F807">
            <v>214</v>
          </cell>
        </row>
        <row r="808">
          <cell r="B808" t="str">
            <v>Lote 02</v>
          </cell>
          <cell r="C808" t="str">
            <v>PE</v>
          </cell>
          <cell r="D808" t="str">
            <v>IZV-6C04</v>
          </cell>
          <cell r="F808">
            <v>128</v>
          </cell>
        </row>
        <row r="809">
          <cell r="B809" t="str">
            <v>Lote 02</v>
          </cell>
          <cell r="C809" t="str">
            <v>PE</v>
          </cell>
          <cell r="D809" t="str">
            <v>IZV-6C04</v>
          </cell>
          <cell r="F809">
            <v>26</v>
          </cell>
        </row>
        <row r="810">
          <cell r="B810" t="str">
            <v>Lote 02</v>
          </cell>
          <cell r="C810" t="str">
            <v>PE</v>
          </cell>
          <cell r="D810" t="str">
            <v>IZV-6C04</v>
          </cell>
          <cell r="F810">
            <v>6</v>
          </cell>
        </row>
        <row r="811">
          <cell r="B811" t="str">
            <v>Lote 02</v>
          </cell>
          <cell r="C811" t="str">
            <v>PI</v>
          </cell>
          <cell r="D811" t="str">
            <v>IYB-0025</v>
          </cell>
          <cell r="F811">
            <v>74</v>
          </cell>
        </row>
        <row r="812">
          <cell r="B812" t="str">
            <v>Lote 02</v>
          </cell>
          <cell r="C812" t="str">
            <v>PI</v>
          </cell>
          <cell r="D812" t="str">
            <v>IYB-0025</v>
          </cell>
          <cell r="F812">
            <v>134</v>
          </cell>
        </row>
        <row r="813">
          <cell r="B813" t="str">
            <v>Lote 02</v>
          </cell>
          <cell r="C813" t="str">
            <v>PI</v>
          </cell>
          <cell r="D813" t="str">
            <v>IYB-0025</v>
          </cell>
          <cell r="F813">
            <v>116</v>
          </cell>
        </row>
        <row r="814">
          <cell r="B814" t="str">
            <v>Lote 02</v>
          </cell>
          <cell r="C814" t="str">
            <v>PI</v>
          </cell>
          <cell r="D814" t="str">
            <v>IYB-0025</v>
          </cell>
          <cell r="F814">
            <v>289</v>
          </cell>
        </row>
        <row r="815">
          <cell r="B815" t="str">
            <v>Lote 02</v>
          </cell>
          <cell r="C815" t="str">
            <v>PI</v>
          </cell>
          <cell r="D815" t="str">
            <v>IYB-0025</v>
          </cell>
          <cell r="F815">
            <v>171</v>
          </cell>
        </row>
        <row r="816">
          <cell r="B816" t="str">
            <v>Lote 02</v>
          </cell>
          <cell r="C816" t="str">
            <v>PI</v>
          </cell>
          <cell r="D816" t="str">
            <v>IYB-0025</v>
          </cell>
          <cell r="F816">
            <v>99</v>
          </cell>
        </row>
        <row r="817">
          <cell r="B817" t="str">
            <v>Lote 02</v>
          </cell>
          <cell r="C817" t="str">
            <v>PI</v>
          </cell>
          <cell r="D817" t="str">
            <v>IYB-0025</v>
          </cell>
          <cell r="F817">
            <v>29</v>
          </cell>
        </row>
        <row r="818">
          <cell r="B818" t="str">
            <v>Lote 02</v>
          </cell>
          <cell r="C818" t="str">
            <v>PI</v>
          </cell>
          <cell r="D818" t="str">
            <v>IYB-0025</v>
          </cell>
          <cell r="F818">
            <v>112</v>
          </cell>
        </row>
        <row r="819">
          <cell r="B819" t="str">
            <v>Lote 02</v>
          </cell>
          <cell r="C819" t="str">
            <v>PI</v>
          </cell>
          <cell r="D819" t="str">
            <v>IYB-0025</v>
          </cell>
          <cell r="F819">
            <v>22</v>
          </cell>
        </row>
        <row r="820">
          <cell r="B820" t="str">
            <v>Lote 02</v>
          </cell>
          <cell r="C820" t="str">
            <v>PI</v>
          </cell>
          <cell r="D820" t="str">
            <v>IYB-0025</v>
          </cell>
          <cell r="F820">
            <v>86</v>
          </cell>
        </row>
        <row r="821">
          <cell r="B821" t="str">
            <v>Lote 02</v>
          </cell>
          <cell r="C821" t="str">
            <v>PI</v>
          </cell>
          <cell r="D821" t="str">
            <v>IYB-0025</v>
          </cell>
          <cell r="F821">
            <v>22</v>
          </cell>
        </row>
        <row r="822">
          <cell r="B822" t="str">
            <v>Lote 02</v>
          </cell>
          <cell r="C822" t="str">
            <v>PI</v>
          </cell>
          <cell r="D822" t="str">
            <v>IYB-0025</v>
          </cell>
          <cell r="F822">
            <v>1</v>
          </cell>
        </row>
        <row r="823">
          <cell r="B823" t="str">
            <v>Lote 02</v>
          </cell>
          <cell r="C823" t="str">
            <v>PI</v>
          </cell>
          <cell r="D823" t="str">
            <v>IYB-0025</v>
          </cell>
          <cell r="F823">
            <v>111</v>
          </cell>
        </row>
        <row r="824">
          <cell r="B824" t="str">
            <v>Lote 02</v>
          </cell>
          <cell r="C824" t="str">
            <v>PI</v>
          </cell>
          <cell r="D824" t="str">
            <v>IYB-0025</v>
          </cell>
          <cell r="F824">
            <v>26</v>
          </cell>
        </row>
        <row r="825">
          <cell r="B825" t="str">
            <v>Lote 02</v>
          </cell>
          <cell r="C825" t="str">
            <v>PI</v>
          </cell>
          <cell r="D825" t="str">
            <v>IYB-0025</v>
          </cell>
          <cell r="F825">
            <v>32</v>
          </cell>
        </row>
        <row r="826">
          <cell r="B826" t="str">
            <v>Lote 02</v>
          </cell>
          <cell r="C826" t="str">
            <v>PI</v>
          </cell>
          <cell r="D826" t="str">
            <v>IYB-0025</v>
          </cell>
          <cell r="F826">
            <v>37</v>
          </cell>
        </row>
        <row r="827">
          <cell r="B827" t="str">
            <v>Lote 02</v>
          </cell>
          <cell r="C827" t="str">
            <v>PI</v>
          </cell>
          <cell r="D827" t="str">
            <v>IYB-0025</v>
          </cell>
          <cell r="F827">
            <v>160</v>
          </cell>
        </row>
        <row r="828">
          <cell r="B828" t="str">
            <v>Lote 02</v>
          </cell>
          <cell r="C828" t="str">
            <v>PI</v>
          </cell>
          <cell r="D828" t="str">
            <v>IYB-0025</v>
          </cell>
          <cell r="F828">
            <v>250</v>
          </cell>
        </row>
        <row r="829">
          <cell r="B829" t="str">
            <v>Lote 02</v>
          </cell>
          <cell r="C829" t="str">
            <v>PI</v>
          </cell>
          <cell r="D829" t="str">
            <v>IYB-0025</v>
          </cell>
          <cell r="F829">
            <v>246</v>
          </cell>
        </row>
        <row r="830">
          <cell r="B830" t="str">
            <v>Lote 02</v>
          </cell>
          <cell r="C830" t="str">
            <v>PI</v>
          </cell>
          <cell r="D830" t="str">
            <v>IYB-0025</v>
          </cell>
          <cell r="F830">
            <v>281</v>
          </cell>
        </row>
        <row r="831">
          <cell r="B831" t="str">
            <v>Lote 02</v>
          </cell>
          <cell r="C831" t="str">
            <v>PI</v>
          </cell>
          <cell r="D831" t="str">
            <v>IYB-0025</v>
          </cell>
          <cell r="F831">
            <v>6</v>
          </cell>
        </row>
        <row r="832">
          <cell r="B832" t="str">
            <v>Lote 02</v>
          </cell>
          <cell r="C832" t="str">
            <v>PI</v>
          </cell>
          <cell r="D832" t="str">
            <v>IYB-0025</v>
          </cell>
          <cell r="F832">
            <v>122</v>
          </cell>
        </row>
        <row r="833">
          <cell r="B833" t="str">
            <v>Lote 02</v>
          </cell>
          <cell r="C833" t="str">
            <v>PI</v>
          </cell>
          <cell r="D833" t="str">
            <v>IYB-0025</v>
          </cell>
          <cell r="F833">
            <v>58</v>
          </cell>
        </row>
        <row r="834">
          <cell r="B834" t="str">
            <v>Lote 02</v>
          </cell>
          <cell r="C834" t="str">
            <v>RN</v>
          </cell>
          <cell r="D834" t="str">
            <v>IYB-0025</v>
          </cell>
          <cell r="F834">
            <v>163</v>
          </cell>
        </row>
        <row r="835">
          <cell r="B835" t="str">
            <v>Lote 02</v>
          </cell>
          <cell r="C835" t="str">
            <v>RN</v>
          </cell>
          <cell r="D835" t="str">
            <v>IYB-0025</v>
          </cell>
          <cell r="F835">
            <v>176</v>
          </cell>
        </row>
        <row r="836">
          <cell r="B836" t="str">
            <v>Lote 02</v>
          </cell>
          <cell r="C836" t="str">
            <v>RN</v>
          </cell>
          <cell r="D836" t="str">
            <v>IYB-0025</v>
          </cell>
          <cell r="F836">
            <v>71</v>
          </cell>
        </row>
        <row r="837">
          <cell r="B837" t="str">
            <v>Lote 02</v>
          </cell>
          <cell r="C837" t="str">
            <v>RN</v>
          </cell>
          <cell r="D837" t="str">
            <v>IYB-0025</v>
          </cell>
          <cell r="F837">
            <v>154</v>
          </cell>
        </row>
        <row r="838">
          <cell r="B838" t="str">
            <v>Lote 02</v>
          </cell>
          <cell r="C838" t="str">
            <v>RN</v>
          </cell>
          <cell r="D838" t="str">
            <v>IYB-0025</v>
          </cell>
          <cell r="F838">
            <v>114</v>
          </cell>
        </row>
        <row r="839">
          <cell r="B839" t="str">
            <v>Lote 02</v>
          </cell>
          <cell r="C839" t="str">
            <v>RN</v>
          </cell>
          <cell r="D839" t="str">
            <v>IYB-0025</v>
          </cell>
          <cell r="F839">
            <v>198</v>
          </cell>
        </row>
        <row r="840">
          <cell r="B840" t="str">
            <v>Lote 02</v>
          </cell>
          <cell r="C840" t="str">
            <v>RN</v>
          </cell>
          <cell r="D840" t="str">
            <v>IYB-0025</v>
          </cell>
          <cell r="F840">
            <v>22</v>
          </cell>
        </row>
        <row r="841">
          <cell r="B841" t="str">
            <v>Lote 02</v>
          </cell>
          <cell r="C841" t="str">
            <v>RN</v>
          </cell>
          <cell r="D841" t="str">
            <v>IYB-0025</v>
          </cell>
          <cell r="F841">
            <v>237</v>
          </cell>
        </row>
        <row r="842">
          <cell r="B842" t="str">
            <v>Lote 02</v>
          </cell>
          <cell r="C842" t="str">
            <v>RN</v>
          </cell>
          <cell r="D842" t="str">
            <v>IYB-0025</v>
          </cell>
          <cell r="F842">
            <v>16</v>
          </cell>
        </row>
        <row r="843">
          <cell r="B843" t="str">
            <v>Lote 02</v>
          </cell>
          <cell r="C843" t="str">
            <v>RN</v>
          </cell>
          <cell r="D843" t="str">
            <v>IYB-0025</v>
          </cell>
          <cell r="F843">
            <v>133</v>
          </cell>
        </row>
        <row r="844">
          <cell r="B844" t="str">
            <v>Lote 02</v>
          </cell>
          <cell r="C844" t="str">
            <v>RN</v>
          </cell>
          <cell r="D844" t="str">
            <v>IYB-0025</v>
          </cell>
          <cell r="F844">
            <v>18</v>
          </cell>
        </row>
        <row r="845">
          <cell r="B845" t="str">
            <v>Lote 02</v>
          </cell>
          <cell r="C845" t="str">
            <v>RN</v>
          </cell>
          <cell r="D845" t="str">
            <v>IYB-0025</v>
          </cell>
          <cell r="F845">
            <v>20</v>
          </cell>
        </row>
        <row r="846">
          <cell r="B846" t="str">
            <v>Lote 02</v>
          </cell>
          <cell r="C846" t="str">
            <v>RN</v>
          </cell>
          <cell r="D846" t="str">
            <v>IYB-0025</v>
          </cell>
          <cell r="F846">
            <v>238</v>
          </cell>
        </row>
        <row r="847">
          <cell r="B847" t="str">
            <v>Lote 02</v>
          </cell>
          <cell r="C847" t="str">
            <v>RN</v>
          </cell>
          <cell r="D847" t="str">
            <v>IYB-0025</v>
          </cell>
          <cell r="F847">
            <v>102</v>
          </cell>
        </row>
        <row r="848">
          <cell r="B848" t="str">
            <v>Lote 02</v>
          </cell>
          <cell r="C848" t="str">
            <v>RN</v>
          </cell>
          <cell r="D848" t="str">
            <v>IYB-0025</v>
          </cell>
          <cell r="F848">
            <v>6</v>
          </cell>
        </row>
        <row r="849">
          <cell r="B849" t="str">
            <v>Lote 02</v>
          </cell>
          <cell r="C849" t="str">
            <v>SE</v>
          </cell>
          <cell r="D849" t="str">
            <v>IZV-6C04</v>
          </cell>
          <cell r="F849">
            <v>116</v>
          </cell>
        </row>
        <row r="850">
          <cell r="B850" t="str">
            <v>Lote 02</v>
          </cell>
          <cell r="C850" t="str">
            <v>SE</v>
          </cell>
          <cell r="D850" t="str">
            <v>IZV-6C04</v>
          </cell>
          <cell r="F850">
            <v>208</v>
          </cell>
        </row>
        <row r="851">
          <cell r="B851" t="str">
            <v>Lote 02</v>
          </cell>
          <cell r="C851" t="str">
            <v>SE</v>
          </cell>
          <cell r="D851" t="str">
            <v>IZV-6C04</v>
          </cell>
          <cell r="F851">
            <v>57</v>
          </cell>
        </row>
        <row r="852">
          <cell r="B852" t="str">
            <v>Lote 02</v>
          </cell>
          <cell r="C852" t="str">
            <v>SE</v>
          </cell>
          <cell r="D852" t="str">
            <v>IZV-6C04</v>
          </cell>
          <cell r="F852">
            <v>24</v>
          </cell>
        </row>
        <row r="853">
          <cell r="B853" t="str">
            <v>Lote 03</v>
          </cell>
          <cell r="C853" t="str">
            <v>ES</v>
          </cell>
          <cell r="D853" t="str">
            <v>ASE-4733</v>
          </cell>
          <cell r="F853">
            <v>19</v>
          </cell>
        </row>
        <row r="854">
          <cell r="B854" t="str">
            <v>Lote 03</v>
          </cell>
          <cell r="C854" t="str">
            <v>ES</v>
          </cell>
          <cell r="D854" t="str">
            <v>ASE-4733</v>
          </cell>
          <cell r="F854">
            <v>104</v>
          </cell>
        </row>
        <row r="855">
          <cell r="B855" t="str">
            <v>Lote 03</v>
          </cell>
          <cell r="C855" t="str">
            <v>ES</v>
          </cell>
          <cell r="D855" t="str">
            <v>ASE-4733</v>
          </cell>
          <cell r="F855">
            <v>35</v>
          </cell>
        </row>
        <row r="856">
          <cell r="B856" t="str">
            <v>Lote 03</v>
          </cell>
          <cell r="C856" t="str">
            <v>ES</v>
          </cell>
          <cell r="D856" t="str">
            <v>ASE-4733</v>
          </cell>
          <cell r="F856">
            <v>55</v>
          </cell>
        </row>
        <row r="857">
          <cell r="B857" t="str">
            <v>Lote 03</v>
          </cell>
          <cell r="C857" t="str">
            <v>ES</v>
          </cell>
          <cell r="D857" t="str">
            <v>ASE-4733</v>
          </cell>
          <cell r="F857">
            <v>53</v>
          </cell>
        </row>
        <row r="858">
          <cell r="B858" t="str">
            <v>Lote 03</v>
          </cell>
          <cell r="C858" t="str">
            <v>ES</v>
          </cell>
          <cell r="D858" t="str">
            <v>ASE-4733</v>
          </cell>
          <cell r="F858">
            <v>8</v>
          </cell>
        </row>
        <row r="859">
          <cell r="B859" t="str">
            <v>Lote 03</v>
          </cell>
          <cell r="C859" t="str">
            <v>ES</v>
          </cell>
          <cell r="D859" t="str">
            <v>ASE-4733</v>
          </cell>
          <cell r="F859">
            <v>96</v>
          </cell>
        </row>
        <row r="860">
          <cell r="B860" t="str">
            <v>Lote 03</v>
          </cell>
          <cell r="C860" t="str">
            <v>ES</v>
          </cell>
          <cell r="D860" t="str">
            <v>ASE-4733</v>
          </cell>
          <cell r="F860">
            <v>71</v>
          </cell>
        </row>
        <row r="861">
          <cell r="B861" t="str">
            <v>Lote 03</v>
          </cell>
          <cell r="C861" t="str">
            <v>ES</v>
          </cell>
          <cell r="D861" t="str">
            <v>ASE-4733</v>
          </cell>
          <cell r="F861">
            <v>48</v>
          </cell>
        </row>
        <row r="862">
          <cell r="B862" t="str">
            <v>Lote 03</v>
          </cell>
          <cell r="C862" t="str">
            <v>ES</v>
          </cell>
          <cell r="D862" t="str">
            <v>ASE-4733</v>
          </cell>
          <cell r="F862">
            <v>14</v>
          </cell>
        </row>
        <row r="863">
          <cell r="B863" t="str">
            <v>Lote 03</v>
          </cell>
          <cell r="C863" t="str">
            <v>MG</v>
          </cell>
          <cell r="D863" t="str">
            <v>ASE-4733</v>
          </cell>
          <cell r="F863">
            <v>117</v>
          </cell>
        </row>
        <row r="864">
          <cell r="B864" t="str">
            <v>Lote 03</v>
          </cell>
          <cell r="C864" t="str">
            <v>MG</v>
          </cell>
          <cell r="D864" t="str">
            <v>ASE-4733</v>
          </cell>
          <cell r="F864">
            <v>1</v>
          </cell>
        </row>
        <row r="865">
          <cell r="B865" t="str">
            <v>Lote 03</v>
          </cell>
          <cell r="C865" t="str">
            <v>MG</v>
          </cell>
          <cell r="D865" t="str">
            <v>ASE-4733</v>
          </cell>
          <cell r="F865">
            <v>176</v>
          </cell>
        </row>
        <row r="866">
          <cell r="B866" t="str">
            <v>Lote 03</v>
          </cell>
          <cell r="C866" t="str">
            <v>MG</v>
          </cell>
          <cell r="D866" t="str">
            <v>ASE-4733</v>
          </cell>
          <cell r="F866">
            <v>79</v>
          </cell>
        </row>
        <row r="867">
          <cell r="B867" t="str">
            <v>Lote 03</v>
          </cell>
          <cell r="C867" t="str">
            <v>MG</v>
          </cell>
          <cell r="D867" t="str">
            <v>ASE-4733</v>
          </cell>
          <cell r="F867">
            <v>97</v>
          </cell>
        </row>
        <row r="868">
          <cell r="B868" t="str">
            <v>Lote 03</v>
          </cell>
          <cell r="C868" t="str">
            <v>MG</v>
          </cell>
          <cell r="D868" t="str">
            <v>ASE-4733</v>
          </cell>
          <cell r="F868">
            <v>18</v>
          </cell>
        </row>
        <row r="869">
          <cell r="B869" t="str">
            <v>Lote 03</v>
          </cell>
          <cell r="C869" t="str">
            <v>MG</v>
          </cell>
          <cell r="D869" t="str">
            <v>ASE-4733</v>
          </cell>
          <cell r="F869">
            <v>89</v>
          </cell>
        </row>
        <row r="870">
          <cell r="B870" t="str">
            <v>Lote 03</v>
          </cell>
          <cell r="C870" t="str">
            <v>MG</v>
          </cell>
          <cell r="D870" t="str">
            <v>ASE-4733</v>
          </cell>
          <cell r="F870">
            <v>46</v>
          </cell>
        </row>
        <row r="871">
          <cell r="B871" t="str">
            <v>Lote 03</v>
          </cell>
          <cell r="C871" t="str">
            <v>MG</v>
          </cell>
          <cell r="D871" t="str">
            <v>ASE-4733</v>
          </cell>
          <cell r="F871">
            <v>44</v>
          </cell>
        </row>
        <row r="872">
          <cell r="B872" t="str">
            <v>Lote 03</v>
          </cell>
          <cell r="C872" t="str">
            <v>MG</v>
          </cell>
          <cell r="D872" t="str">
            <v>ASE-4733</v>
          </cell>
          <cell r="F872">
            <v>62</v>
          </cell>
        </row>
        <row r="873">
          <cell r="B873" t="str">
            <v>Lote 03</v>
          </cell>
          <cell r="C873" t="str">
            <v>MG</v>
          </cell>
          <cell r="D873" t="str">
            <v>ASE-4733</v>
          </cell>
          <cell r="F873">
            <v>130</v>
          </cell>
        </row>
        <row r="874">
          <cell r="B874" t="str">
            <v>Lote 03</v>
          </cell>
          <cell r="C874" t="str">
            <v>MG</v>
          </cell>
          <cell r="D874" t="str">
            <v>ASE-4733</v>
          </cell>
          <cell r="F874">
            <v>54</v>
          </cell>
        </row>
        <row r="875">
          <cell r="B875" t="str">
            <v>Lote 03</v>
          </cell>
          <cell r="C875" t="str">
            <v>MG</v>
          </cell>
          <cell r="D875" t="str">
            <v>ASE-4733</v>
          </cell>
          <cell r="F875">
            <v>86</v>
          </cell>
        </row>
        <row r="876">
          <cell r="B876" t="str">
            <v>Lote 03</v>
          </cell>
          <cell r="C876" t="str">
            <v>MG</v>
          </cell>
          <cell r="D876" t="str">
            <v>ASE-4733</v>
          </cell>
          <cell r="F876">
            <v>228</v>
          </cell>
        </row>
        <row r="877">
          <cell r="B877" t="str">
            <v>Lote 03</v>
          </cell>
          <cell r="C877" t="str">
            <v>MG</v>
          </cell>
          <cell r="D877" t="str">
            <v>ASE-4733</v>
          </cell>
          <cell r="F877">
            <v>62</v>
          </cell>
        </row>
        <row r="878">
          <cell r="B878" t="str">
            <v>Lote 03</v>
          </cell>
          <cell r="C878" t="str">
            <v>MG</v>
          </cell>
          <cell r="D878" t="str">
            <v>ASE-4733</v>
          </cell>
          <cell r="F878">
            <v>53</v>
          </cell>
        </row>
        <row r="879">
          <cell r="B879" t="str">
            <v>Lote 03</v>
          </cell>
          <cell r="C879" t="str">
            <v>MG</v>
          </cell>
          <cell r="D879" t="str">
            <v>ASE-4733</v>
          </cell>
          <cell r="F879">
            <v>89</v>
          </cell>
        </row>
        <row r="880">
          <cell r="B880" t="str">
            <v>Lote 03</v>
          </cell>
          <cell r="C880" t="str">
            <v>MG</v>
          </cell>
          <cell r="D880" t="str">
            <v>ASE-4733</v>
          </cell>
          <cell r="F880">
            <v>41</v>
          </cell>
        </row>
        <row r="881">
          <cell r="B881" t="str">
            <v>Lote 03</v>
          </cell>
          <cell r="C881" t="str">
            <v>MG</v>
          </cell>
          <cell r="D881" t="str">
            <v>ASE-4733</v>
          </cell>
          <cell r="F881">
            <v>112</v>
          </cell>
        </row>
        <row r="882">
          <cell r="B882" t="str">
            <v>Lote 03</v>
          </cell>
          <cell r="C882" t="str">
            <v>MG</v>
          </cell>
          <cell r="D882" t="str">
            <v>ASE-4733</v>
          </cell>
          <cell r="F882">
            <v>141</v>
          </cell>
        </row>
        <row r="883">
          <cell r="B883" t="str">
            <v>Lote 03</v>
          </cell>
          <cell r="C883" t="str">
            <v>MG</v>
          </cell>
          <cell r="D883" t="str">
            <v>ASE-4733</v>
          </cell>
          <cell r="F883">
            <v>38</v>
          </cell>
        </row>
        <row r="884">
          <cell r="B884" t="str">
            <v>Lote 03</v>
          </cell>
          <cell r="C884" t="str">
            <v>MG</v>
          </cell>
          <cell r="D884" t="str">
            <v>ASE-4733</v>
          </cell>
          <cell r="F884">
            <v>23</v>
          </cell>
        </row>
        <row r="885">
          <cell r="B885" t="str">
            <v>Lote 03</v>
          </cell>
          <cell r="C885" t="str">
            <v>MG</v>
          </cell>
          <cell r="D885" t="str">
            <v>ASE-4733</v>
          </cell>
          <cell r="F885">
            <v>83</v>
          </cell>
        </row>
        <row r="886">
          <cell r="B886" t="str">
            <v>Lote 03</v>
          </cell>
          <cell r="C886" t="str">
            <v>MG</v>
          </cell>
          <cell r="D886" t="str">
            <v>ASE-4733</v>
          </cell>
          <cell r="F886">
            <v>43</v>
          </cell>
        </row>
        <row r="887">
          <cell r="B887" t="str">
            <v>Lote 03</v>
          </cell>
          <cell r="C887" t="str">
            <v>MG</v>
          </cell>
          <cell r="D887" t="str">
            <v>ASE-4733</v>
          </cell>
          <cell r="F887">
            <v>112</v>
          </cell>
        </row>
        <row r="888">
          <cell r="B888" t="str">
            <v>Lote 03</v>
          </cell>
          <cell r="C888" t="str">
            <v>MG</v>
          </cell>
          <cell r="D888" t="str">
            <v>ASE-4733</v>
          </cell>
          <cell r="F888">
            <v>69</v>
          </cell>
        </row>
        <row r="889">
          <cell r="B889" t="str">
            <v>Lote 03</v>
          </cell>
          <cell r="C889" t="str">
            <v>MG</v>
          </cell>
          <cell r="D889" t="str">
            <v>ASE-4733</v>
          </cell>
          <cell r="F889">
            <v>130</v>
          </cell>
        </row>
        <row r="890">
          <cell r="B890" t="str">
            <v>Lote 03</v>
          </cell>
          <cell r="C890" t="str">
            <v>MG</v>
          </cell>
          <cell r="D890" t="str">
            <v>ASE-4733</v>
          </cell>
          <cell r="F890">
            <v>139</v>
          </cell>
        </row>
        <row r="891">
          <cell r="B891" t="str">
            <v>Lote 03</v>
          </cell>
          <cell r="C891" t="str">
            <v>MG</v>
          </cell>
          <cell r="D891" t="str">
            <v>ASE-4733</v>
          </cell>
          <cell r="F891">
            <v>99</v>
          </cell>
        </row>
        <row r="892">
          <cell r="B892" t="str">
            <v>Lote 03</v>
          </cell>
          <cell r="C892" t="str">
            <v>MG</v>
          </cell>
          <cell r="D892" t="str">
            <v>ASE-4733</v>
          </cell>
          <cell r="F892">
            <v>41</v>
          </cell>
        </row>
        <row r="893">
          <cell r="B893" t="str">
            <v>Lote 03</v>
          </cell>
          <cell r="C893" t="str">
            <v>MG</v>
          </cell>
          <cell r="D893" t="str">
            <v>ASE-4733</v>
          </cell>
          <cell r="F893">
            <v>207</v>
          </cell>
        </row>
        <row r="894">
          <cell r="B894" t="str">
            <v>Lote 03</v>
          </cell>
          <cell r="C894" t="str">
            <v>MG</v>
          </cell>
          <cell r="D894" t="str">
            <v>ASE-4733</v>
          </cell>
          <cell r="F894">
            <v>109</v>
          </cell>
        </row>
        <row r="895">
          <cell r="B895" t="str">
            <v>Lote 03</v>
          </cell>
          <cell r="C895" t="str">
            <v>MG</v>
          </cell>
          <cell r="D895" t="str">
            <v>ASE-4733</v>
          </cell>
          <cell r="F895">
            <v>3</v>
          </cell>
        </row>
        <row r="896">
          <cell r="B896" t="str">
            <v>Lote 03</v>
          </cell>
          <cell r="C896" t="str">
            <v>MG</v>
          </cell>
          <cell r="D896" t="str">
            <v>ASE-4733</v>
          </cell>
          <cell r="F896">
            <v>119</v>
          </cell>
        </row>
        <row r="897">
          <cell r="B897" t="str">
            <v>Lote 03</v>
          </cell>
          <cell r="C897" t="str">
            <v>MG</v>
          </cell>
          <cell r="D897" t="str">
            <v>ASE-4733</v>
          </cell>
          <cell r="F897">
            <v>87</v>
          </cell>
        </row>
        <row r="898">
          <cell r="B898" t="str">
            <v>Lote 03</v>
          </cell>
          <cell r="C898" t="str">
            <v>MG</v>
          </cell>
          <cell r="D898" t="str">
            <v>ASE-4733</v>
          </cell>
          <cell r="F898">
            <v>77</v>
          </cell>
        </row>
        <row r="899">
          <cell r="B899" t="str">
            <v>Lote 03</v>
          </cell>
          <cell r="C899" t="str">
            <v>MG</v>
          </cell>
          <cell r="D899" t="str">
            <v>ASE-4733</v>
          </cell>
          <cell r="F899">
            <v>75</v>
          </cell>
        </row>
        <row r="900">
          <cell r="B900" t="str">
            <v>Lote 03</v>
          </cell>
          <cell r="C900" t="str">
            <v>MG</v>
          </cell>
          <cell r="D900" t="str">
            <v>ASE-4733</v>
          </cell>
          <cell r="F900">
            <v>186</v>
          </cell>
        </row>
        <row r="901">
          <cell r="B901" t="str">
            <v>Lote 03</v>
          </cell>
          <cell r="C901" t="str">
            <v>MG</v>
          </cell>
          <cell r="D901" t="str">
            <v>ASE-4733</v>
          </cell>
          <cell r="F901">
            <v>81</v>
          </cell>
        </row>
        <row r="902">
          <cell r="B902" t="str">
            <v>Lote 03</v>
          </cell>
          <cell r="C902" t="str">
            <v>MG</v>
          </cell>
          <cell r="D902" t="str">
            <v>ASE-4733</v>
          </cell>
          <cell r="F902">
            <v>74</v>
          </cell>
        </row>
        <row r="903">
          <cell r="B903" t="str">
            <v>Lote 03</v>
          </cell>
          <cell r="C903" t="str">
            <v>MG</v>
          </cell>
          <cell r="D903" t="str">
            <v>ASE-4733</v>
          </cell>
          <cell r="F903">
            <v>128</v>
          </cell>
        </row>
        <row r="904">
          <cell r="B904" t="str">
            <v>Lote 03</v>
          </cell>
          <cell r="C904" t="str">
            <v>MG</v>
          </cell>
          <cell r="D904" t="str">
            <v>ASE-4733</v>
          </cell>
          <cell r="F904">
            <v>113</v>
          </cell>
        </row>
        <row r="905">
          <cell r="B905" t="str">
            <v>Lote 03</v>
          </cell>
          <cell r="C905" t="str">
            <v>MG</v>
          </cell>
          <cell r="D905" t="str">
            <v>ASE-4733</v>
          </cell>
          <cell r="F905">
            <v>51</v>
          </cell>
        </row>
        <row r="906">
          <cell r="B906" t="str">
            <v>Lote 03</v>
          </cell>
          <cell r="C906" t="str">
            <v>MG</v>
          </cell>
          <cell r="D906" t="str">
            <v>ASE-4733</v>
          </cell>
          <cell r="F906">
            <v>90</v>
          </cell>
        </row>
        <row r="907">
          <cell r="B907" t="str">
            <v>Lote 03</v>
          </cell>
          <cell r="C907" t="str">
            <v>MG</v>
          </cell>
          <cell r="D907" t="str">
            <v>ASE-4733</v>
          </cell>
          <cell r="F907">
            <v>26</v>
          </cell>
        </row>
        <row r="908">
          <cell r="B908" t="str">
            <v>Lote 03</v>
          </cell>
          <cell r="C908" t="str">
            <v>MG</v>
          </cell>
          <cell r="D908" t="str">
            <v>ASE-4733</v>
          </cell>
          <cell r="F908">
            <v>137</v>
          </cell>
        </row>
        <row r="909">
          <cell r="B909" t="str">
            <v>Lote 03</v>
          </cell>
          <cell r="C909" t="str">
            <v>MG</v>
          </cell>
          <cell r="D909" t="str">
            <v>ASE-4733</v>
          </cell>
          <cell r="F909">
            <v>71</v>
          </cell>
        </row>
        <row r="910">
          <cell r="B910" t="str">
            <v>Lote 03</v>
          </cell>
          <cell r="C910" t="str">
            <v>MG</v>
          </cell>
          <cell r="D910" t="str">
            <v>ASE-4733</v>
          </cell>
          <cell r="F910">
            <v>40</v>
          </cell>
        </row>
        <row r="911">
          <cell r="B911" t="str">
            <v>Lote 03</v>
          </cell>
          <cell r="C911" t="str">
            <v>MG</v>
          </cell>
          <cell r="D911" t="str">
            <v>ASE-4733</v>
          </cell>
          <cell r="F911">
            <v>27</v>
          </cell>
        </row>
        <row r="912">
          <cell r="B912" t="str">
            <v>Lote 03</v>
          </cell>
          <cell r="C912" t="str">
            <v>MG</v>
          </cell>
          <cell r="D912" t="str">
            <v>ASE-4733</v>
          </cell>
          <cell r="F912">
            <v>310</v>
          </cell>
        </row>
        <row r="913">
          <cell r="B913" t="str">
            <v>Lote 03</v>
          </cell>
          <cell r="C913" t="str">
            <v>MG</v>
          </cell>
          <cell r="D913" t="str">
            <v>ASE-4733</v>
          </cell>
          <cell r="F913">
            <v>219</v>
          </cell>
        </row>
        <row r="914">
          <cell r="B914" t="str">
            <v>Lote 03</v>
          </cell>
          <cell r="C914" t="str">
            <v>MG</v>
          </cell>
          <cell r="D914" t="str">
            <v>ASE-4733</v>
          </cell>
          <cell r="F914">
            <v>7</v>
          </cell>
        </row>
        <row r="915">
          <cell r="B915" t="str">
            <v>Lote 03</v>
          </cell>
          <cell r="C915" t="str">
            <v>PR</v>
          </cell>
          <cell r="D915" t="str">
            <v>PYU-7216</v>
          </cell>
          <cell r="F915">
            <v>43</v>
          </cell>
        </row>
        <row r="916">
          <cell r="B916" t="str">
            <v>Lote 03</v>
          </cell>
          <cell r="C916" t="str">
            <v>PR</v>
          </cell>
          <cell r="D916" t="str">
            <v>PYU-7216</v>
          </cell>
          <cell r="F916">
            <v>47</v>
          </cell>
        </row>
        <row r="917">
          <cell r="B917" t="str">
            <v>Lote 03</v>
          </cell>
          <cell r="C917" t="str">
            <v>PR</v>
          </cell>
          <cell r="D917" t="str">
            <v>PYU-7216</v>
          </cell>
          <cell r="F917">
            <v>93</v>
          </cell>
        </row>
        <row r="918">
          <cell r="B918" t="str">
            <v>Lote 03</v>
          </cell>
          <cell r="C918" t="str">
            <v>PR</v>
          </cell>
          <cell r="D918" t="str">
            <v>PYU-7216</v>
          </cell>
          <cell r="F918">
            <v>143</v>
          </cell>
        </row>
        <row r="919">
          <cell r="B919" t="str">
            <v>Lote 03</v>
          </cell>
          <cell r="C919" t="str">
            <v>PR</v>
          </cell>
          <cell r="D919" t="str">
            <v>PYU-7216</v>
          </cell>
          <cell r="F919">
            <v>66</v>
          </cell>
        </row>
        <row r="920">
          <cell r="B920" t="str">
            <v>Lote 03</v>
          </cell>
          <cell r="C920" t="str">
            <v>PR</v>
          </cell>
          <cell r="D920" t="str">
            <v>PYU-7216</v>
          </cell>
          <cell r="F920">
            <v>153</v>
          </cell>
        </row>
        <row r="921">
          <cell r="B921" t="str">
            <v>Lote 03</v>
          </cell>
          <cell r="C921" t="str">
            <v>PR</v>
          </cell>
          <cell r="D921" t="str">
            <v>PYU-7216</v>
          </cell>
          <cell r="F921">
            <v>17</v>
          </cell>
        </row>
        <row r="922">
          <cell r="B922" t="str">
            <v>Lote 03</v>
          </cell>
          <cell r="C922" t="str">
            <v>PR</v>
          </cell>
          <cell r="D922" t="str">
            <v>PYU-7216</v>
          </cell>
          <cell r="F922">
            <v>124</v>
          </cell>
        </row>
        <row r="923">
          <cell r="B923" t="str">
            <v>Lote 03</v>
          </cell>
          <cell r="C923" t="str">
            <v>PR</v>
          </cell>
          <cell r="D923" t="str">
            <v>PYU-7216</v>
          </cell>
          <cell r="F923">
            <v>162</v>
          </cell>
        </row>
        <row r="924">
          <cell r="B924" t="str">
            <v>Lote 03</v>
          </cell>
          <cell r="C924" t="str">
            <v>PR</v>
          </cell>
          <cell r="D924" t="str">
            <v>PYU-7216</v>
          </cell>
          <cell r="F924">
            <v>248</v>
          </cell>
        </row>
        <row r="925">
          <cell r="B925" t="str">
            <v>Lote 03</v>
          </cell>
          <cell r="C925" t="str">
            <v>PR</v>
          </cell>
          <cell r="D925" t="str">
            <v>PYU-7216</v>
          </cell>
          <cell r="F925">
            <v>142</v>
          </cell>
        </row>
        <row r="926">
          <cell r="B926" t="str">
            <v>Lote 03</v>
          </cell>
          <cell r="C926" t="str">
            <v>PR</v>
          </cell>
          <cell r="D926" t="str">
            <v>PYU-7216</v>
          </cell>
          <cell r="F926">
            <v>177</v>
          </cell>
        </row>
        <row r="927">
          <cell r="B927" t="str">
            <v>Lote 03</v>
          </cell>
          <cell r="C927" t="str">
            <v>PR</v>
          </cell>
          <cell r="D927" t="str">
            <v>PYU-7216</v>
          </cell>
          <cell r="F927">
            <v>120</v>
          </cell>
        </row>
        <row r="928">
          <cell r="B928" t="str">
            <v>Lote 03</v>
          </cell>
          <cell r="C928" t="str">
            <v>PR</v>
          </cell>
          <cell r="D928" t="str">
            <v>PYU-7216</v>
          </cell>
          <cell r="F928">
            <v>153</v>
          </cell>
        </row>
        <row r="929">
          <cell r="B929" t="str">
            <v>Lote 03</v>
          </cell>
          <cell r="C929" t="str">
            <v>PR</v>
          </cell>
          <cell r="D929" t="str">
            <v>PYU-7216</v>
          </cell>
          <cell r="F929">
            <v>75</v>
          </cell>
        </row>
        <row r="930">
          <cell r="B930" t="str">
            <v>Lote 03</v>
          </cell>
          <cell r="C930" t="str">
            <v>PR</v>
          </cell>
          <cell r="D930" t="str">
            <v>PYU-7216</v>
          </cell>
          <cell r="F930">
            <v>140</v>
          </cell>
        </row>
        <row r="931">
          <cell r="B931" t="str">
            <v>Lote 03</v>
          </cell>
          <cell r="C931" t="str">
            <v>PR</v>
          </cell>
          <cell r="D931" t="str">
            <v>PYU-7216</v>
          </cell>
          <cell r="F931">
            <v>221</v>
          </cell>
        </row>
        <row r="932">
          <cell r="B932" t="str">
            <v>Lote 03</v>
          </cell>
          <cell r="C932" t="str">
            <v>PR</v>
          </cell>
          <cell r="D932" t="str">
            <v>PYU-7216</v>
          </cell>
          <cell r="F932">
            <v>203</v>
          </cell>
        </row>
        <row r="933">
          <cell r="B933" t="str">
            <v>Lote 03</v>
          </cell>
          <cell r="C933" t="str">
            <v>PR</v>
          </cell>
          <cell r="D933" t="str">
            <v>PYU-7216</v>
          </cell>
          <cell r="F933">
            <v>113</v>
          </cell>
        </row>
        <row r="934">
          <cell r="B934" t="str">
            <v>Lote 03</v>
          </cell>
          <cell r="C934" t="str">
            <v>PR</v>
          </cell>
          <cell r="D934" t="str">
            <v>PYU-7216</v>
          </cell>
          <cell r="F934">
            <v>159</v>
          </cell>
        </row>
        <row r="935">
          <cell r="B935" t="str">
            <v>Lote 03</v>
          </cell>
          <cell r="C935" t="str">
            <v>PR</v>
          </cell>
          <cell r="D935" t="str">
            <v>PYU-7216</v>
          </cell>
          <cell r="F935">
            <v>102</v>
          </cell>
        </row>
        <row r="936">
          <cell r="B936" t="str">
            <v>Lote 03</v>
          </cell>
          <cell r="C936" t="str">
            <v>PR</v>
          </cell>
          <cell r="D936" t="str">
            <v>PYU-7216</v>
          </cell>
          <cell r="F936">
            <v>58</v>
          </cell>
        </row>
        <row r="937">
          <cell r="B937" t="str">
            <v>Lote 03</v>
          </cell>
          <cell r="C937" t="str">
            <v>PR</v>
          </cell>
          <cell r="D937" t="str">
            <v>PYU-7216</v>
          </cell>
          <cell r="F937">
            <v>85</v>
          </cell>
        </row>
        <row r="938">
          <cell r="B938" t="str">
            <v>Lote 03</v>
          </cell>
          <cell r="C938" t="str">
            <v>PR</v>
          </cell>
          <cell r="D938" t="str">
            <v>PYU-7216</v>
          </cell>
          <cell r="F938">
            <v>67</v>
          </cell>
        </row>
        <row r="939">
          <cell r="B939" t="str">
            <v>Lote 03</v>
          </cell>
          <cell r="C939" t="str">
            <v>PR</v>
          </cell>
          <cell r="D939" t="str">
            <v>PYU-7216</v>
          </cell>
          <cell r="F939">
            <v>9</v>
          </cell>
        </row>
        <row r="940">
          <cell r="B940" t="str">
            <v>Lote 03</v>
          </cell>
          <cell r="C940" t="str">
            <v>PR</v>
          </cell>
          <cell r="D940" t="str">
            <v>PYU-7216</v>
          </cell>
          <cell r="F940">
            <v>21</v>
          </cell>
        </row>
        <row r="941">
          <cell r="B941" t="str">
            <v>Lote 03</v>
          </cell>
          <cell r="C941" t="str">
            <v>PR</v>
          </cell>
          <cell r="D941" t="str">
            <v>PYU-7216</v>
          </cell>
          <cell r="F941">
            <v>26</v>
          </cell>
        </row>
        <row r="942">
          <cell r="B942" t="str">
            <v>Lote 03</v>
          </cell>
          <cell r="C942" t="str">
            <v>PR</v>
          </cell>
          <cell r="D942" t="str">
            <v>PYU-7216</v>
          </cell>
          <cell r="F942">
            <v>106</v>
          </cell>
        </row>
        <row r="943">
          <cell r="B943" t="str">
            <v>Lote 03</v>
          </cell>
          <cell r="C943" t="str">
            <v>PR</v>
          </cell>
          <cell r="D943" t="str">
            <v>PYU-7216</v>
          </cell>
          <cell r="F943">
            <v>123</v>
          </cell>
        </row>
        <row r="944">
          <cell r="B944" t="str">
            <v>Lote 03</v>
          </cell>
          <cell r="C944" t="str">
            <v>PR</v>
          </cell>
          <cell r="D944" t="str">
            <v>PYU-7216</v>
          </cell>
          <cell r="F944">
            <v>60</v>
          </cell>
        </row>
        <row r="945">
          <cell r="B945" t="str">
            <v>Lote 03</v>
          </cell>
          <cell r="C945" t="str">
            <v>PR</v>
          </cell>
          <cell r="D945" t="str">
            <v>PYU-7216</v>
          </cell>
          <cell r="F945">
            <v>51</v>
          </cell>
        </row>
        <row r="946">
          <cell r="B946" t="str">
            <v>Lote 03</v>
          </cell>
          <cell r="C946" t="str">
            <v>PR</v>
          </cell>
          <cell r="D946" t="str">
            <v>PYU-7216</v>
          </cell>
          <cell r="F946">
            <v>148</v>
          </cell>
        </row>
        <row r="947">
          <cell r="B947" t="str">
            <v>Lote 03</v>
          </cell>
          <cell r="C947" t="str">
            <v>PR</v>
          </cell>
          <cell r="D947" t="str">
            <v>PYU-7216</v>
          </cell>
          <cell r="F947">
            <v>133</v>
          </cell>
        </row>
        <row r="948">
          <cell r="B948" t="str">
            <v>Lote 03</v>
          </cell>
          <cell r="C948" t="str">
            <v>PR</v>
          </cell>
          <cell r="D948" t="str">
            <v>PYU-7216</v>
          </cell>
          <cell r="F948">
            <v>126</v>
          </cell>
        </row>
        <row r="949">
          <cell r="B949" t="str">
            <v>Lote 03</v>
          </cell>
          <cell r="C949" t="str">
            <v>PR</v>
          </cell>
          <cell r="D949" t="str">
            <v>PYU-7216</v>
          </cell>
          <cell r="F949">
            <v>104</v>
          </cell>
        </row>
        <row r="950">
          <cell r="B950" t="str">
            <v>Lote 03</v>
          </cell>
          <cell r="C950" t="str">
            <v>PR</v>
          </cell>
          <cell r="D950" t="str">
            <v>PYU-7216</v>
          </cell>
          <cell r="F950">
            <v>39</v>
          </cell>
        </row>
        <row r="951">
          <cell r="B951" t="str">
            <v>Lote 03</v>
          </cell>
          <cell r="C951" t="str">
            <v>PR</v>
          </cell>
          <cell r="D951" t="str">
            <v>PYU-7216</v>
          </cell>
          <cell r="F951">
            <v>34</v>
          </cell>
        </row>
        <row r="952">
          <cell r="B952" t="str">
            <v>Lote 03</v>
          </cell>
          <cell r="C952" t="str">
            <v>PR</v>
          </cell>
          <cell r="D952" t="str">
            <v>PYU-7216</v>
          </cell>
          <cell r="F952">
            <v>5</v>
          </cell>
        </row>
        <row r="953">
          <cell r="B953" t="str">
            <v>Lote 03</v>
          </cell>
          <cell r="C953" t="str">
            <v>PR</v>
          </cell>
          <cell r="D953" t="str">
            <v>PYU-7216</v>
          </cell>
          <cell r="F953">
            <v>218</v>
          </cell>
        </row>
        <row r="954">
          <cell r="B954" t="str">
            <v>Lote 03</v>
          </cell>
          <cell r="C954" t="str">
            <v>PR</v>
          </cell>
          <cell r="D954" t="str">
            <v>PYU-7216</v>
          </cell>
          <cell r="F954">
            <v>35</v>
          </cell>
        </row>
        <row r="955">
          <cell r="B955" t="str">
            <v>Lote 03</v>
          </cell>
          <cell r="C955" t="str">
            <v>PR</v>
          </cell>
          <cell r="D955" t="str">
            <v>PYU-7216</v>
          </cell>
          <cell r="F955">
            <v>42</v>
          </cell>
        </row>
        <row r="956">
          <cell r="B956" t="str">
            <v>Lote 03</v>
          </cell>
          <cell r="C956" t="str">
            <v>PR</v>
          </cell>
          <cell r="D956" t="str">
            <v>PYU-7216</v>
          </cell>
          <cell r="F956">
            <v>46</v>
          </cell>
        </row>
        <row r="957">
          <cell r="B957" t="str">
            <v>Lote 03</v>
          </cell>
          <cell r="C957" t="str">
            <v>PR</v>
          </cell>
          <cell r="D957" t="str">
            <v>PYU-7216</v>
          </cell>
          <cell r="F957">
            <v>79</v>
          </cell>
        </row>
        <row r="958">
          <cell r="B958" t="str">
            <v>Lote 03</v>
          </cell>
          <cell r="C958" t="str">
            <v>PR</v>
          </cell>
          <cell r="D958" t="str">
            <v>PYU-7216</v>
          </cell>
          <cell r="F958">
            <v>24</v>
          </cell>
        </row>
        <row r="959">
          <cell r="B959" t="str">
            <v>Lote 03</v>
          </cell>
          <cell r="C959" t="str">
            <v>PR</v>
          </cell>
          <cell r="D959" t="str">
            <v>PYU-7216</v>
          </cell>
          <cell r="F959">
            <v>1</v>
          </cell>
        </row>
        <row r="960">
          <cell r="B960" t="str">
            <v>Lote 03</v>
          </cell>
          <cell r="C960" t="str">
            <v>RJ</v>
          </cell>
          <cell r="D960" t="str">
            <v>ASE-4733</v>
          </cell>
          <cell r="F960">
            <v>52</v>
          </cell>
        </row>
        <row r="961">
          <cell r="B961" t="str">
            <v>Lote 03</v>
          </cell>
          <cell r="C961" t="str">
            <v>RJ</v>
          </cell>
          <cell r="D961" t="str">
            <v>ASE-4733</v>
          </cell>
          <cell r="F961">
            <v>106</v>
          </cell>
        </row>
        <row r="962">
          <cell r="B962" t="str">
            <v>Lote 03</v>
          </cell>
          <cell r="C962" t="str">
            <v>RJ</v>
          </cell>
          <cell r="D962" t="str">
            <v>ASE-4733</v>
          </cell>
          <cell r="F962">
            <v>52</v>
          </cell>
        </row>
        <row r="963">
          <cell r="B963" t="str">
            <v>Lote 03</v>
          </cell>
          <cell r="C963" t="str">
            <v>RJ</v>
          </cell>
          <cell r="D963" t="str">
            <v>ASE-4733</v>
          </cell>
          <cell r="F963">
            <v>24</v>
          </cell>
        </row>
        <row r="964">
          <cell r="B964" t="str">
            <v>Lote 03</v>
          </cell>
          <cell r="C964" t="str">
            <v>RJ</v>
          </cell>
          <cell r="D964" t="str">
            <v>ASE-4733</v>
          </cell>
          <cell r="F964">
            <v>50</v>
          </cell>
        </row>
        <row r="965">
          <cell r="B965" t="str">
            <v>Lote 03</v>
          </cell>
          <cell r="C965" t="str">
            <v>RJ</v>
          </cell>
          <cell r="D965" t="str">
            <v>ASE-4733</v>
          </cell>
          <cell r="F965">
            <v>122</v>
          </cell>
        </row>
        <row r="966">
          <cell r="B966" t="str">
            <v>Lote 03</v>
          </cell>
          <cell r="C966" t="str">
            <v>RJ</v>
          </cell>
          <cell r="D966" t="str">
            <v>ASE-4733</v>
          </cell>
          <cell r="F966">
            <v>73</v>
          </cell>
        </row>
        <row r="967">
          <cell r="B967" t="str">
            <v>Lote 03</v>
          </cell>
          <cell r="C967" t="str">
            <v>RJ</v>
          </cell>
          <cell r="D967" t="str">
            <v>ASE-4733</v>
          </cell>
          <cell r="F967">
            <v>113</v>
          </cell>
        </row>
        <row r="968">
          <cell r="B968" t="str">
            <v>Lote 03</v>
          </cell>
          <cell r="C968" t="str">
            <v>RJ</v>
          </cell>
          <cell r="D968" t="str">
            <v>ASE-4733</v>
          </cell>
          <cell r="F968">
            <v>49</v>
          </cell>
        </row>
        <row r="969">
          <cell r="B969" t="str">
            <v>Lote 03</v>
          </cell>
          <cell r="C969" t="str">
            <v>RJ</v>
          </cell>
          <cell r="D969" t="str">
            <v>ASE-4733</v>
          </cell>
          <cell r="F969">
            <v>10</v>
          </cell>
        </row>
        <row r="970">
          <cell r="B970" t="str">
            <v>Lote 03</v>
          </cell>
          <cell r="C970" t="str">
            <v>RJ</v>
          </cell>
          <cell r="D970" t="str">
            <v>ASE-4733</v>
          </cell>
          <cell r="F970">
            <v>11</v>
          </cell>
        </row>
        <row r="971">
          <cell r="B971" t="str">
            <v>Lote 03</v>
          </cell>
          <cell r="C971" t="str">
            <v>RJ</v>
          </cell>
          <cell r="D971" t="str">
            <v>ASE-4733</v>
          </cell>
          <cell r="F971">
            <v>39</v>
          </cell>
        </row>
        <row r="972">
          <cell r="B972" t="str">
            <v>Lote 03</v>
          </cell>
          <cell r="C972" t="str">
            <v>RJ</v>
          </cell>
          <cell r="D972" t="str">
            <v>ASE-4733</v>
          </cell>
          <cell r="F972">
            <v>29</v>
          </cell>
        </row>
        <row r="973">
          <cell r="B973" t="str">
            <v>Lote 03</v>
          </cell>
          <cell r="C973" t="str">
            <v>RS</v>
          </cell>
          <cell r="D973" t="str">
            <v>PYU-7216</v>
          </cell>
          <cell r="F973">
            <v>62</v>
          </cell>
        </row>
        <row r="974">
          <cell r="B974" t="str">
            <v>Lote 03</v>
          </cell>
          <cell r="C974" t="str">
            <v>RS</v>
          </cell>
          <cell r="D974" t="str">
            <v>PYU-7216</v>
          </cell>
          <cell r="F974">
            <v>155</v>
          </cell>
        </row>
        <row r="975">
          <cell r="B975" t="str">
            <v>Lote 03</v>
          </cell>
          <cell r="C975" t="str">
            <v>RS</v>
          </cell>
          <cell r="D975" t="str">
            <v>PYU-7216</v>
          </cell>
          <cell r="F975">
            <v>16</v>
          </cell>
        </row>
        <row r="976">
          <cell r="B976" t="str">
            <v>Lote 03</v>
          </cell>
          <cell r="C976" t="str">
            <v>RS</v>
          </cell>
          <cell r="D976" t="str">
            <v>PYU-7216</v>
          </cell>
          <cell r="F976">
            <v>95</v>
          </cell>
        </row>
        <row r="977">
          <cell r="B977" t="str">
            <v>Lote 03</v>
          </cell>
          <cell r="C977" t="str">
            <v>RS</v>
          </cell>
          <cell r="D977" t="str">
            <v>PYU-7216</v>
          </cell>
          <cell r="F977">
            <v>142</v>
          </cell>
        </row>
        <row r="978">
          <cell r="B978" t="str">
            <v>Lote 03</v>
          </cell>
          <cell r="C978" t="str">
            <v>RS</v>
          </cell>
          <cell r="D978" t="str">
            <v>PYU-7216</v>
          </cell>
          <cell r="F978">
            <v>99</v>
          </cell>
        </row>
        <row r="979">
          <cell r="B979" t="str">
            <v>Lote 03</v>
          </cell>
          <cell r="C979" t="str">
            <v>RS</v>
          </cell>
          <cell r="D979" t="str">
            <v>PYU-7216</v>
          </cell>
          <cell r="F979">
            <v>132</v>
          </cell>
        </row>
        <row r="980">
          <cell r="B980" t="str">
            <v>Lote 03</v>
          </cell>
          <cell r="C980" t="str">
            <v>RS</v>
          </cell>
          <cell r="D980" t="str">
            <v>PYU-7216</v>
          </cell>
          <cell r="F980">
            <v>297</v>
          </cell>
        </row>
        <row r="981">
          <cell r="B981" t="str">
            <v>Lote 03</v>
          </cell>
          <cell r="C981" t="str">
            <v>RS</v>
          </cell>
          <cell r="D981" t="str">
            <v>PYU-7216</v>
          </cell>
          <cell r="F981">
            <v>120</v>
          </cell>
        </row>
        <row r="982">
          <cell r="B982" t="str">
            <v>Lote 03</v>
          </cell>
          <cell r="C982" t="str">
            <v>RS</v>
          </cell>
          <cell r="D982" t="str">
            <v>PYU-7216</v>
          </cell>
          <cell r="F982">
            <v>86</v>
          </cell>
        </row>
        <row r="983">
          <cell r="B983" t="str">
            <v>Lote 03</v>
          </cell>
          <cell r="C983" t="str">
            <v>RS</v>
          </cell>
          <cell r="D983" t="str">
            <v>PYU-7216</v>
          </cell>
          <cell r="F983">
            <v>198</v>
          </cell>
        </row>
        <row r="984">
          <cell r="B984" t="str">
            <v>Lote 03</v>
          </cell>
          <cell r="C984" t="str">
            <v>RS</v>
          </cell>
          <cell r="D984" t="str">
            <v>PYU-7216</v>
          </cell>
          <cell r="F984">
            <v>250</v>
          </cell>
        </row>
        <row r="985">
          <cell r="B985" t="str">
            <v>Lote 03</v>
          </cell>
          <cell r="C985" t="str">
            <v>RS</v>
          </cell>
          <cell r="D985" t="str">
            <v>PYU-7216</v>
          </cell>
          <cell r="F985">
            <v>308</v>
          </cell>
        </row>
        <row r="986">
          <cell r="B986" t="str">
            <v>Lote 03</v>
          </cell>
          <cell r="C986" t="str">
            <v>RS</v>
          </cell>
          <cell r="D986" t="str">
            <v>PYU-7216</v>
          </cell>
          <cell r="F986">
            <v>286</v>
          </cell>
        </row>
        <row r="987">
          <cell r="B987" t="str">
            <v>Lote 03</v>
          </cell>
          <cell r="C987" t="str">
            <v>RS</v>
          </cell>
          <cell r="D987" t="str">
            <v>PYU-7216</v>
          </cell>
          <cell r="F987">
            <v>226</v>
          </cell>
        </row>
        <row r="988">
          <cell r="B988" t="str">
            <v>Lote 03</v>
          </cell>
          <cell r="C988" t="str">
            <v>RS</v>
          </cell>
          <cell r="D988" t="str">
            <v>PYU-7216</v>
          </cell>
          <cell r="F988">
            <v>32</v>
          </cell>
        </row>
        <row r="989">
          <cell r="B989" t="str">
            <v>Lote 03</v>
          </cell>
          <cell r="C989" t="str">
            <v>RS</v>
          </cell>
          <cell r="D989" t="str">
            <v>PYU-7216</v>
          </cell>
          <cell r="F989">
            <v>222</v>
          </cell>
        </row>
        <row r="990">
          <cell r="B990" t="str">
            <v>Lote 03</v>
          </cell>
          <cell r="C990" t="str">
            <v>RS</v>
          </cell>
          <cell r="D990" t="str">
            <v>PYU-7216</v>
          </cell>
          <cell r="F990">
            <v>7</v>
          </cell>
        </row>
        <row r="991">
          <cell r="B991" t="str">
            <v>Lote 03</v>
          </cell>
          <cell r="C991" t="str">
            <v>RS</v>
          </cell>
          <cell r="D991" t="str">
            <v>PYU-7216</v>
          </cell>
          <cell r="F991">
            <v>268</v>
          </cell>
        </row>
        <row r="992">
          <cell r="B992" t="str">
            <v>Lote 03</v>
          </cell>
          <cell r="C992" t="str">
            <v>RS</v>
          </cell>
          <cell r="D992" t="str">
            <v>PYU-7216</v>
          </cell>
          <cell r="F992">
            <v>128</v>
          </cell>
        </row>
        <row r="993">
          <cell r="B993" t="str">
            <v>Lote 03</v>
          </cell>
          <cell r="C993" t="str">
            <v>RS</v>
          </cell>
          <cell r="D993" t="str">
            <v>PYU-7216</v>
          </cell>
          <cell r="F993">
            <v>71</v>
          </cell>
        </row>
        <row r="994">
          <cell r="B994" t="str">
            <v>Lote 03</v>
          </cell>
          <cell r="C994" t="str">
            <v>RS</v>
          </cell>
          <cell r="D994" t="str">
            <v>PYU-7216</v>
          </cell>
          <cell r="F994">
            <v>33</v>
          </cell>
        </row>
        <row r="995">
          <cell r="B995" t="str">
            <v>Lote 03</v>
          </cell>
          <cell r="C995" t="str">
            <v>RS</v>
          </cell>
          <cell r="D995" t="str">
            <v>PYU-7216</v>
          </cell>
          <cell r="F995">
            <v>176</v>
          </cell>
        </row>
        <row r="996">
          <cell r="B996" t="str">
            <v>Lote 03</v>
          </cell>
          <cell r="C996" t="str">
            <v>RS</v>
          </cell>
          <cell r="D996" t="str">
            <v>PYU-7216</v>
          </cell>
          <cell r="F996">
            <v>121</v>
          </cell>
        </row>
        <row r="997">
          <cell r="B997" t="str">
            <v>Lote 03</v>
          </cell>
          <cell r="C997" t="str">
            <v>RS</v>
          </cell>
          <cell r="D997" t="str">
            <v>PYU-7216</v>
          </cell>
          <cell r="F997">
            <v>222</v>
          </cell>
        </row>
        <row r="998">
          <cell r="B998" t="str">
            <v>Lote 03</v>
          </cell>
          <cell r="C998" t="str">
            <v>RS</v>
          </cell>
          <cell r="D998" t="str">
            <v>PYU-7216</v>
          </cell>
          <cell r="F998">
            <v>182</v>
          </cell>
        </row>
        <row r="999">
          <cell r="B999" t="str">
            <v>Lote 03</v>
          </cell>
          <cell r="C999" t="str">
            <v>RS</v>
          </cell>
          <cell r="D999" t="str">
            <v>PYU-7216</v>
          </cell>
          <cell r="F999">
            <v>139</v>
          </cell>
        </row>
        <row r="1000">
          <cell r="B1000" t="str">
            <v>Lote 03</v>
          </cell>
          <cell r="C1000" t="str">
            <v>RS</v>
          </cell>
          <cell r="D1000" t="str">
            <v>PYU-7216</v>
          </cell>
          <cell r="F1000">
            <v>18</v>
          </cell>
        </row>
        <row r="1001">
          <cell r="B1001" t="str">
            <v>Lote 03</v>
          </cell>
          <cell r="C1001" t="str">
            <v>RS</v>
          </cell>
          <cell r="D1001" t="str">
            <v>PYU-7216</v>
          </cell>
          <cell r="F1001">
            <v>101</v>
          </cell>
        </row>
        <row r="1002">
          <cell r="B1002" t="str">
            <v>Lote 03</v>
          </cell>
          <cell r="C1002" t="str">
            <v>RS</v>
          </cell>
          <cell r="D1002" t="str">
            <v>PYU-7216</v>
          </cell>
          <cell r="F1002">
            <v>139</v>
          </cell>
        </row>
        <row r="1003">
          <cell r="B1003" t="str">
            <v>Lote 03</v>
          </cell>
          <cell r="C1003" t="str">
            <v>RS</v>
          </cell>
          <cell r="D1003" t="str">
            <v>PYU-7216</v>
          </cell>
          <cell r="F1003">
            <v>212</v>
          </cell>
        </row>
        <row r="1004">
          <cell r="B1004" t="str">
            <v>Lote 03</v>
          </cell>
          <cell r="C1004" t="str">
            <v>RS</v>
          </cell>
          <cell r="D1004" t="str">
            <v>PYU-7216</v>
          </cell>
          <cell r="F1004">
            <v>43</v>
          </cell>
        </row>
        <row r="1005">
          <cell r="B1005" t="str">
            <v>Lote 03</v>
          </cell>
          <cell r="C1005" t="str">
            <v>RS</v>
          </cell>
          <cell r="D1005" t="str">
            <v>PYU-7216</v>
          </cell>
          <cell r="F1005">
            <v>177</v>
          </cell>
        </row>
        <row r="1006">
          <cell r="B1006" t="str">
            <v>Lote 03</v>
          </cell>
          <cell r="C1006" t="str">
            <v>RS</v>
          </cell>
          <cell r="D1006" t="str">
            <v>PYU-7216</v>
          </cell>
          <cell r="F1006">
            <v>75</v>
          </cell>
        </row>
        <row r="1007">
          <cell r="B1007" t="str">
            <v>Lote 03</v>
          </cell>
          <cell r="C1007" t="str">
            <v>SC</v>
          </cell>
          <cell r="D1007" t="str">
            <v>PYU-7216</v>
          </cell>
          <cell r="F1007">
            <v>3</v>
          </cell>
        </row>
        <row r="1008">
          <cell r="B1008" t="str">
            <v>Lote 03</v>
          </cell>
          <cell r="C1008" t="str">
            <v>SC</v>
          </cell>
          <cell r="D1008" t="str">
            <v>PYU-7216</v>
          </cell>
          <cell r="F1008">
            <v>112</v>
          </cell>
        </row>
        <row r="1009">
          <cell r="B1009" t="str">
            <v>Lote 03</v>
          </cell>
          <cell r="C1009" t="str">
            <v>SC</v>
          </cell>
          <cell r="D1009" t="str">
            <v>PYU-7216</v>
          </cell>
          <cell r="F1009">
            <v>25</v>
          </cell>
        </row>
        <row r="1010">
          <cell r="B1010" t="str">
            <v>Lote 03</v>
          </cell>
          <cell r="C1010" t="str">
            <v>SC</v>
          </cell>
          <cell r="D1010" t="str">
            <v>PYU-7216</v>
          </cell>
          <cell r="F1010">
            <v>247</v>
          </cell>
        </row>
        <row r="1011">
          <cell r="B1011" t="str">
            <v>Lote 03</v>
          </cell>
          <cell r="C1011" t="str">
            <v>SC</v>
          </cell>
          <cell r="D1011" t="str">
            <v>PYU-7216</v>
          </cell>
          <cell r="F1011">
            <v>8</v>
          </cell>
        </row>
        <row r="1012">
          <cell r="B1012" t="str">
            <v>Lote 03</v>
          </cell>
          <cell r="C1012" t="str">
            <v>SC</v>
          </cell>
          <cell r="D1012" t="str">
            <v>PYU-7216</v>
          </cell>
          <cell r="F1012">
            <v>77</v>
          </cell>
        </row>
        <row r="1013">
          <cell r="B1013" t="str">
            <v>Lote 03</v>
          </cell>
          <cell r="C1013" t="str">
            <v>SC</v>
          </cell>
          <cell r="D1013" t="str">
            <v>PYU-7216</v>
          </cell>
          <cell r="F1013">
            <v>203</v>
          </cell>
        </row>
        <row r="1014">
          <cell r="B1014" t="str">
            <v>Lote 03</v>
          </cell>
          <cell r="C1014" t="str">
            <v>SC</v>
          </cell>
          <cell r="D1014" t="str">
            <v>PYU-7216</v>
          </cell>
          <cell r="F1014">
            <v>154</v>
          </cell>
        </row>
        <row r="1015">
          <cell r="B1015" t="str">
            <v>Lote 03</v>
          </cell>
          <cell r="C1015" t="str">
            <v>SC</v>
          </cell>
          <cell r="D1015" t="str">
            <v>PYU-7216</v>
          </cell>
          <cell r="F1015">
            <v>73</v>
          </cell>
        </row>
        <row r="1016">
          <cell r="B1016" t="str">
            <v>Lote 03</v>
          </cell>
          <cell r="C1016" t="str">
            <v>SC</v>
          </cell>
          <cell r="D1016" t="str">
            <v>PYU-7216</v>
          </cell>
          <cell r="F1016">
            <v>25</v>
          </cell>
        </row>
        <row r="1017">
          <cell r="B1017" t="str">
            <v>Lote 03</v>
          </cell>
          <cell r="C1017" t="str">
            <v>SC</v>
          </cell>
          <cell r="D1017" t="str">
            <v>PYU-7216</v>
          </cell>
          <cell r="F1017">
            <v>85</v>
          </cell>
        </row>
        <row r="1018">
          <cell r="B1018" t="str">
            <v>Lote 03</v>
          </cell>
          <cell r="C1018" t="str">
            <v>SC</v>
          </cell>
          <cell r="D1018" t="str">
            <v>PYU-7216</v>
          </cell>
          <cell r="F1018">
            <v>144</v>
          </cell>
        </row>
        <row r="1019">
          <cell r="B1019" t="str">
            <v>Lote 03</v>
          </cell>
          <cell r="C1019" t="str">
            <v>SC</v>
          </cell>
          <cell r="D1019" t="str">
            <v>PYU-7216</v>
          </cell>
          <cell r="F1019">
            <v>111</v>
          </cell>
        </row>
        <row r="1020">
          <cell r="B1020" t="str">
            <v>Lote 03</v>
          </cell>
          <cell r="C1020" t="str">
            <v>SC</v>
          </cell>
          <cell r="D1020" t="str">
            <v>PYU-7216</v>
          </cell>
          <cell r="F1020">
            <v>128</v>
          </cell>
        </row>
        <row r="1021">
          <cell r="B1021" t="str">
            <v>Lote 03</v>
          </cell>
          <cell r="C1021" t="str">
            <v>SC</v>
          </cell>
          <cell r="D1021" t="str">
            <v>PYU-7216</v>
          </cell>
          <cell r="F1021">
            <v>47</v>
          </cell>
        </row>
        <row r="1022">
          <cell r="B1022" t="str">
            <v>Lote 03</v>
          </cell>
          <cell r="C1022" t="str">
            <v>SC</v>
          </cell>
          <cell r="D1022" t="str">
            <v>PYU-7216</v>
          </cell>
          <cell r="F1022">
            <v>74</v>
          </cell>
        </row>
        <row r="1023">
          <cell r="B1023" t="str">
            <v>Lote 03</v>
          </cell>
          <cell r="C1023" t="str">
            <v>SC</v>
          </cell>
          <cell r="D1023" t="str">
            <v>PYU-7216</v>
          </cell>
          <cell r="F1023">
            <v>10</v>
          </cell>
        </row>
        <row r="1024">
          <cell r="B1024" t="str">
            <v>Lote 03</v>
          </cell>
          <cell r="C1024" t="str">
            <v>SC</v>
          </cell>
          <cell r="D1024" t="str">
            <v>PYU-7216</v>
          </cell>
          <cell r="F1024">
            <v>109</v>
          </cell>
        </row>
        <row r="1025">
          <cell r="B1025" t="str">
            <v>Lote 03</v>
          </cell>
          <cell r="C1025" t="str">
            <v>SC</v>
          </cell>
          <cell r="D1025" t="str">
            <v>PYU-7216</v>
          </cell>
          <cell r="F1025">
            <v>11</v>
          </cell>
        </row>
        <row r="1026">
          <cell r="B1026" t="str">
            <v>Lote 03</v>
          </cell>
          <cell r="C1026" t="str">
            <v>SC</v>
          </cell>
          <cell r="D1026" t="str">
            <v>PYU-7216</v>
          </cell>
          <cell r="F1026">
            <v>3</v>
          </cell>
        </row>
        <row r="1027">
          <cell r="B1027" t="str">
            <v>Lote 03</v>
          </cell>
          <cell r="C1027" t="str">
            <v>SP</v>
          </cell>
          <cell r="D1027" t="str">
            <v>ASE-4733</v>
          </cell>
          <cell r="F1027">
            <v>42</v>
          </cell>
        </row>
        <row r="1028">
          <cell r="B1028" t="str">
            <v>Lote 03</v>
          </cell>
          <cell r="C1028" t="str">
            <v>SP</v>
          </cell>
          <cell r="D1028" t="str">
            <v>ASE-4733</v>
          </cell>
          <cell r="F1028">
            <v>53</v>
          </cell>
        </row>
        <row r="1029">
          <cell r="B1029" t="str">
            <v>Lote 03</v>
          </cell>
          <cell r="C1029" t="str">
            <v>SP</v>
          </cell>
          <cell r="D1029" t="str">
            <v>ASE-4733</v>
          </cell>
          <cell r="F1029">
            <v>14</v>
          </cell>
        </row>
        <row r="1030">
          <cell r="B1030" t="str">
            <v>Lote 01</v>
          </cell>
          <cell r="C1030" t="str">
            <v>AC</v>
          </cell>
          <cell r="D1030" t="str">
            <v>QXH-5I98</v>
          </cell>
          <cell r="F1030">
            <v>133</v>
          </cell>
        </row>
        <row r="1031">
          <cell r="B1031" t="str">
            <v>Lote 01</v>
          </cell>
          <cell r="C1031" t="str">
            <v>AC</v>
          </cell>
          <cell r="D1031" t="str">
            <v>QXH-5I98</v>
          </cell>
          <cell r="F1031">
            <v>279</v>
          </cell>
        </row>
        <row r="1032">
          <cell r="B1032" t="str">
            <v>Lote 01</v>
          </cell>
          <cell r="C1032" t="str">
            <v>AC</v>
          </cell>
          <cell r="D1032" t="str">
            <v>QXH-5I98</v>
          </cell>
          <cell r="F1032">
            <v>4</v>
          </cell>
        </row>
        <row r="1033">
          <cell r="B1033" t="str">
            <v>Lote 01</v>
          </cell>
          <cell r="C1033" t="str">
            <v>AC</v>
          </cell>
          <cell r="D1033" t="str">
            <v>QXH-5I98</v>
          </cell>
          <cell r="F1033">
            <v>79</v>
          </cell>
        </row>
        <row r="1034">
          <cell r="B1034" t="str">
            <v>Lote 01</v>
          </cell>
          <cell r="C1034" t="str">
            <v>AC</v>
          </cell>
          <cell r="D1034" t="str">
            <v>QXH-5I98</v>
          </cell>
          <cell r="F1034">
            <v>187</v>
          </cell>
        </row>
        <row r="1035">
          <cell r="B1035" t="str">
            <v>Lote 01</v>
          </cell>
          <cell r="C1035" t="str">
            <v>AC</v>
          </cell>
          <cell r="D1035" t="str">
            <v>QXH-5I98</v>
          </cell>
          <cell r="F1035">
            <v>312</v>
          </cell>
        </row>
        <row r="1036">
          <cell r="B1036" t="str">
            <v>Lote 01</v>
          </cell>
          <cell r="C1036" t="str">
            <v>AC</v>
          </cell>
          <cell r="D1036" t="str">
            <v>QXH-5I98</v>
          </cell>
          <cell r="F1036">
            <v>172</v>
          </cell>
        </row>
        <row r="1037">
          <cell r="B1037" t="str">
            <v>Lote 01</v>
          </cell>
          <cell r="C1037" t="str">
            <v>AC</v>
          </cell>
          <cell r="D1037" t="str">
            <v>QXH-5I98</v>
          </cell>
          <cell r="F1037">
            <v>31</v>
          </cell>
        </row>
        <row r="1038">
          <cell r="B1038" t="str">
            <v>Lote 01</v>
          </cell>
          <cell r="C1038" t="str">
            <v>AM</v>
          </cell>
          <cell r="D1038" t="str">
            <v>QXH-5I98</v>
          </cell>
          <cell r="F1038">
            <v>5</v>
          </cell>
        </row>
        <row r="1039">
          <cell r="B1039" t="str">
            <v>Lote 01</v>
          </cell>
          <cell r="C1039" t="str">
            <v>AM</v>
          </cell>
          <cell r="D1039" t="str">
            <v>QXH-5I98</v>
          </cell>
          <cell r="F1039">
            <v>135</v>
          </cell>
        </row>
        <row r="1040">
          <cell r="B1040" t="str">
            <v>Lote 01</v>
          </cell>
          <cell r="C1040" t="str">
            <v>AM</v>
          </cell>
          <cell r="D1040" t="str">
            <v>QXH-5I98</v>
          </cell>
          <cell r="F1040">
            <v>118</v>
          </cell>
        </row>
        <row r="1041">
          <cell r="B1041" t="str">
            <v>Lote 01</v>
          </cell>
          <cell r="C1041" t="str">
            <v>AM</v>
          </cell>
          <cell r="D1041" t="str">
            <v>QXH-5I98</v>
          </cell>
          <cell r="F1041">
            <v>0</v>
          </cell>
        </row>
        <row r="1042">
          <cell r="B1042" t="str">
            <v>Lote 01</v>
          </cell>
          <cell r="C1042" t="str">
            <v>AM</v>
          </cell>
          <cell r="D1042" t="str">
            <v>QXH-5I98</v>
          </cell>
          <cell r="F1042">
            <v>184</v>
          </cell>
        </row>
        <row r="1043">
          <cell r="B1043" t="str">
            <v>Lote 01</v>
          </cell>
          <cell r="C1043" t="str">
            <v>AM</v>
          </cell>
          <cell r="D1043" t="str">
            <v>QXH-5I98</v>
          </cell>
          <cell r="F1043">
            <v>15</v>
          </cell>
        </row>
        <row r="1044">
          <cell r="B1044" t="str">
            <v>Lote 01</v>
          </cell>
          <cell r="C1044" t="str">
            <v>AM</v>
          </cell>
          <cell r="D1044" t="str">
            <v>QXH-5I98</v>
          </cell>
          <cell r="F1044">
            <v>57</v>
          </cell>
        </row>
        <row r="1045">
          <cell r="B1045" t="str">
            <v>Lote 01</v>
          </cell>
          <cell r="C1045" t="str">
            <v>AM</v>
          </cell>
          <cell r="D1045" t="str">
            <v>QXH-5I98</v>
          </cell>
          <cell r="F1045">
            <v>61</v>
          </cell>
        </row>
        <row r="1046">
          <cell r="B1046" t="str">
            <v>Lote 01</v>
          </cell>
          <cell r="C1046" t="str">
            <v>AM</v>
          </cell>
          <cell r="D1046" t="str">
            <v>QXH-5I98</v>
          </cell>
          <cell r="F1046">
            <v>64</v>
          </cell>
        </row>
        <row r="1047">
          <cell r="B1047" t="str">
            <v>Lote 01</v>
          </cell>
          <cell r="C1047" t="str">
            <v>AP</v>
          </cell>
          <cell r="D1047" t="str">
            <v>QXH-5I98</v>
          </cell>
          <cell r="F1047">
            <v>112</v>
          </cell>
        </row>
        <row r="1048">
          <cell r="B1048" t="str">
            <v>Lote 01</v>
          </cell>
          <cell r="C1048" t="str">
            <v>AP</v>
          </cell>
          <cell r="D1048" t="str">
            <v>QXH-5I98</v>
          </cell>
          <cell r="F1048">
            <v>309</v>
          </cell>
        </row>
        <row r="1049">
          <cell r="B1049" t="str">
            <v>Lote 01</v>
          </cell>
          <cell r="C1049" t="str">
            <v>AP</v>
          </cell>
          <cell r="D1049" t="str">
            <v>QXH-5I98</v>
          </cell>
          <cell r="F1049">
            <v>52</v>
          </cell>
        </row>
        <row r="1050">
          <cell r="B1050" t="str">
            <v>Lote 01</v>
          </cell>
          <cell r="C1050" t="str">
            <v>DF</v>
          </cell>
          <cell r="D1050" t="str">
            <v>QXH-5I98</v>
          </cell>
          <cell r="F1050">
            <v>47</v>
          </cell>
        </row>
        <row r="1051">
          <cell r="B1051" t="str">
            <v>Lote 01</v>
          </cell>
          <cell r="C1051" t="str">
            <v>DF</v>
          </cell>
          <cell r="D1051" t="str">
            <v>RFA-5H23</v>
          </cell>
          <cell r="F1051">
            <v>49</v>
          </cell>
        </row>
        <row r="1052">
          <cell r="B1052" t="str">
            <v>Lote 01</v>
          </cell>
          <cell r="C1052" t="str">
            <v>DF</v>
          </cell>
          <cell r="D1052" t="str">
            <v>RFA-5H23</v>
          </cell>
          <cell r="F1052">
            <v>17</v>
          </cell>
        </row>
        <row r="1053">
          <cell r="B1053" t="str">
            <v>Lote 01</v>
          </cell>
          <cell r="C1053" t="str">
            <v>DF</v>
          </cell>
          <cell r="D1053" t="str">
            <v>RFA-5H23</v>
          </cell>
          <cell r="F1053">
            <v>16</v>
          </cell>
        </row>
        <row r="1054">
          <cell r="B1054" t="str">
            <v>Lote 01</v>
          </cell>
          <cell r="C1054" t="str">
            <v>DF</v>
          </cell>
          <cell r="D1054" t="str">
            <v>RFA-5H23</v>
          </cell>
          <cell r="F1054">
            <v>29</v>
          </cell>
        </row>
        <row r="1055">
          <cell r="B1055" t="str">
            <v>Lote 01</v>
          </cell>
          <cell r="C1055" t="str">
            <v>DF</v>
          </cell>
          <cell r="D1055" t="str">
            <v>RFA-5H23</v>
          </cell>
          <cell r="F1055">
            <v>49</v>
          </cell>
        </row>
        <row r="1056">
          <cell r="B1056" t="str">
            <v>Lote 01</v>
          </cell>
          <cell r="C1056" t="str">
            <v>GO</v>
          </cell>
          <cell r="D1056" t="str">
            <v>QXH-5I98</v>
          </cell>
          <cell r="F1056">
            <v>17</v>
          </cell>
        </row>
        <row r="1057">
          <cell r="B1057" t="str">
            <v>Lote 01</v>
          </cell>
          <cell r="C1057" t="str">
            <v>GO</v>
          </cell>
          <cell r="D1057" t="str">
            <v>QXH-5I98</v>
          </cell>
          <cell r="F1057">
            <v>105</v>
          </cell>
        </row>
        <row r="1058">
          <cell r="B1058" t="str">
            <v>Lote 01</v>
          </cell>
          <cell r="C1058" t="str">
            <v>GO</v>
          </cell>
          <cell r="D1058" t="str">
            <v>QXH-5I98</v>
          </cell>
          <cell r="F1058">
            <v>44</v>
          </cell>
        </row>
        <row r="1059">
          <cell r="B1059" t="str">
            <v>Lote 01</v>
          </cell>
          <cell r="C1059" t="str">
            <v>GO</v>
          </cell>
          <cell r="D1059" t="str">
            <v>RFA-5H23</v>
          </cell>
          <cell r="F1059">
            <v>28</v>
          </cell>
        </row>
        <row r="1060">
          <cell r="B1060" t="str">
            <v>Lote 01</v>
          </cell>
          <cell r="C1060" t="str">
            <v>GO</v>
          </cell>
          <cell r="D1060" t="str">
            <v>RFA-5H23</v>
          </cell>
          <cell r="F1060">
            <v>25</v>
          </cell>
        </row>
        <row r="1061">
          <cell r="B1061" t="str">
            <v>Lote 01</v>
          </cell>
          <cell r="C1061" t="str">
            <v>GO</v>
          </cell>
          <cell r="D1061" t="str">
            <v>RFA-5H23</v>
          </cell>
          <cell r="F1061">
            <v>83</v>
          </cell>
        </row>
        <row r="1062">
          <cell r="B1062" t="str">
            <v>Lote 01</v>
          </cell>
          <cell r="C1062" t="str">
            <v>GO</v>
          </cell>
          <cell r="D1062" t="str">
            <v>RFA-5H23</v>
          </cell>
          <cell r="F1062">
            <v>107</v>
          </cell>
        </row>
        <row r="1063">
          <cell r="B1063" t="str">
            <v>Lote 01</v>
          </cell>
          <cell r="C1063" t="str">
            <v>GO</v>
          </cell>
          <cell r="D1063" t="str">
            <v>RFA-5H23</v>
          </cell>
          <cell r="F1063">
            <v>84</v>
          </cell>
        </row>
        <row r="1064">
          <cell r="B1064" t="str">
            <v>Lote 01</v>
          </cell>
          <cell r="C1064" t="str">
            <v>GO</v>
          </cell>
          <cell r="D1064" t="str">
            <v>RFA-5H23</v>
          </cell>
          <cell r="F1064">
            <v>69</v>
          </cell>
        </row>
        <row r="1065">
          <cell r="B1065" t="str">
            <v>Lote 01</v>
          </cell>
          <cell r="C1065" t="str">
            <v>GO</v>
          </cell>
          <cell r="D1065" t="str">
            <v>RFA-5H23</v>
          </cell>
          <cell r="F1065">
            <v>28</v>
          </cell>
        </row>
        <row r="1066">
          <cell r="B1066" t="str">
            <v>Lote 01</v>
          </cell>
          <cell r="C1066" t="str">
            <v>GO</v>
          </cell>
          <cell r="D1066" t="str">
            <v>RFA-5H23</v>
          </cell>
          <cell r="F1066">
            <v>136</v>
          </cell>
        </row>
        <row r="1067">
          <cell r="B1067" t="str">
            <v>Lote 01</v>
          </cell>
          <cell r="C1067" t="str">
            <v>GO</v>
          </cell>
          <cell r="D1067" t="str">
            <v>RFA-5H23</v>
          </cell>
          <cell r="F1067">
            <v>54</v>
          </cell>
        </row>
        <row r="1068">
          <cell r="B1068" t="str">
            <v>Lote 01</v>
          </cell>
          <cell r="C1068" t="str">
            <v>GO</v>
          </cell>
          <cell r="D1068" t="str">
            <v>RFA-5H23</v>
          </cell>
          <cell r="F1068">
            <v>157</v>
          </cell>
        </row>
        <row r="1069">
          <cell r="B1069" t="str">
            <v>Lote 01</v>
          </cell>
          <cell r="C1069" t="str">
            <v>GO</v>
          </cell>
          <cell r="D1069" t="str">
            <v>RFA-5H23</v>
          </cell>
          <cell r="F1069">
            <v>85</v>
          </cell>
        </row>
        <row r="1070">
          <cell r="B1070" t="str">
            <v>Lote 01</v>
          </cell>
          <cell r="C1070" t="str">
            <v>GO</v>
          </cell>
          <cell r="D1070" t="str">
            <v>RFA-5H23</v>
          </cell>
          <cell r="F1070">
            <v>97</v>
          </cell>
        </row>
        <row r="1071">
          <cell r="B1071" t="str">
            <v>Lote 01</v>
          </cell>
          <cell r="C1071" t="str">
            <v>GO</v>
          </cell>
          <cell r="D1071" t="str">
            <v>RFA-5H23</v>
          </cell>
          <cell r="F1071">
            <v>159</v>
          </cell>
        </row>
        <row r="1072">
          <cell r="B1072" t="str">
            <v>Lote 01</v>
          </cell>
          <cell r="C1072" t="str">
            <v>GO</v>
          </cell>
          <cell r="D1072" t="str">
            <v>RFA-5H23</v>
          </cell>
          <cell r="F1072">
            <v>194</v>
          </cell>
        </row>
        <row r="1073">
          <cell r="B1073" t="str">
            <v>Lote 01</v>
          </cell>
          <cell r="C1073" t="str">
            <v>GO</v>
          </cell>
          <cell r="D1073" t="str">
            <v>RFA-5H23</v>
          </cell>
          <cell r="F1073">
            <v>114</v>
          </cell>
        </row>
        <row r="1074">
          <cell r="B1074" t="str">
            <v>Lote 01</v>
          </cell>
          <cell r="C1074" t="str">
            <v>GO</v>
          </cell>
          <cell r="D1074" t="str">
            <v>RFA-5H23</v>
          </cell>
          <cell r="F1074">
            <v>203</v>
          </cell>
        </row>
        <row r="1075">
          <cell r="B1075" t="str">
            <v>Lote 01</v>
          </cell>
          <cell r="C1075" t="str">
            <v>GO</v>
          </cell>
          <cell r="D1075" t="str">
            <v>RFA-5H23</v>
          </cell>
          <cell r="F1075">
            <v>106</v>
          </cell>
        </row>
        <row r="1076">
          <cell r="B1076" t="str">
            <v>Lote 01</v>
          </cell>
          <cell r="C1076" t="str">
            <v>GO</v>
          </cell>
          <cell r="D1076" t="str">
            <v>RFA-5H23</v>
          </cell>
          <cell r="F1076">
            <v>96</v>
          </cell>
        </row>
        <row r="1077">
          <cell r="B1077" t="str">
            <v>Lote 01</v>
          </cell>
          <cell r="C1077" t="str">
            <v>GO</v>
          </cell>
          <cell r="D1077" t="str">
            <v>RFA-5H23</v>
          </cell>
          <cell r="F1077">
            <v>18</v>
          </cell>
        </row>
        <row r="1078">
          <cell r="B1078" t="str">
            <v>Lote 01</v>
          </cell>
          <cell r="C1078" t="str">
            <v>GO</v>
          </cell>
          <cell r="D1078" t="str">
            <v>RFA-5H23</v>
          </cell>
          <cell r="F1078">
            <v>168</v>
          </cell>
        </row>
        <row r="1079">
          <cell r="B1079" t="str">
            <v>Lote 01</v>
          </cell>
          <cell r="C1079" t="str">
            <v>GO</v>
          </cell>
          <cell r="D1079" t="str">
            <v>RFA-5H23</v>
          </cell>
          <cell r="F1079">
            <v>68</v>
          </cell>
        </row>
        <row r="1080">
          <cell r="B1080" t="str">
            <v>Lote 01</v>
          </cell>
          <cell r="C1080" t="str">
            <v>GO</v>
          </cell>
          <cell r="D1080" t="str">
            <v>RFA-5H23</v>
          </cell>
          <cell r="F1080">
            <v>3</v>
          </cell>
        </row>
        <row r="1081">
          <cell r="B1081" t="str">
            <v>Lote 01</v>
          </cell>
          <cell r="C1081" t="str">
            <v>MS</v>
          </cell>
          <cell r="D1081" t="str">
            <v>RFA-5H23</v>
          </cell>
          <cell r="F1081">
            <v>205</v>
          </cell>
        </row>
        <row r="1082">
          <cell r="B1082" t="str">
            <v>Lote 01</v>
          </cell>
          <cell r="C1082" t="str">
            <v>MS</v>
          </cell>
          <cell r="D1082" t="str">
            <v>RFA-5H23</v>
          </cell>
          <cell r="F1082">
            <v>50</v>
          </cell>
        </row>
        <row r="1083">
          <cell r="B1083" t="str">
            <v>Lote 01</v>
          </cell>
          <cell r="C1083" t="str">
            <v>MS</v>
          </cell>
          <cell r="D1083" t="str">
            <v>RFA-5H23</v>
          </cell>
          <cell r="F1083">
            <v>148</v>
          </cell>
        </row>
        <row r="1084">
          <cell r="B1084" t="str">
            <v>Lote 01</v>
          </cell>
          <cell r="C1084" t="str">
            <v>MS</v>
          </cell>
          <cell r="D1084" t="str">
            <v>RFA-5H23</v>
          </cell>
          <cell r="F1084">
            <v>199</v>
          </cell>
        </row>
        <row r="1085">
          <cell r="B1085" t="str">
            <v>Lote 01</v>
          </cell>
          <cell r="C1085" t="str">
            <v>MS</v>
          </cell>
          <cell r="D1085" t="str">
            <v>RFA-5H23</v>
          </cell>
          <cell r="F1085">
            <v>105</v>
          </cell>
        </row>
        <row r="1086">
          <cell r="B1086" t="str">
            <v>Lote 01</v>
          </cell>
          <cell r="C1086" t="str">
            <v>MS</v>
          </cell>
          <cell r="D1086" t="str">
            <v>RFA-5H23</v>
          </cell>
          <cell r="F1086">
            <v>69</v>
          </cell>
        </row>
        <row r="1087">
          <cell r="B1087" t="str">
            <v>Lote 01</v>
          </cell>
          <cell r="C1087" t="str">
            <v>MS</v>
          </cell>
          <cell r="D1087" t="str">
            <v>RFA-5H23</v>
          </cell>
          <cell r="F1087">
            <v>173</v>
          </cell>
        </row>
        <row r="1088">
          <cell r="B1088" t="str">
            <v>Lote 01</v>
          </cell>
          <cell r="C1088" t="str">
            <v>MS</v>
          </cell>
          <cell r="D1088" t="str">
            <v>RFA-5H23</v>
          </cell>
          <cell r="F1088">
            <v>124</v>
          </cell>
        </row>
        <row r="1089">
          <cell r="B1089" t="str">
            <v>Lote 01</v>
          </cell>
          <cell r="C1089" t="str">
            <v>MS</v>
          </cell>
          <cell r="D1089" t="str">
            <v>RFA-5H23</v>
          </cell>
          <cell r="F1089">
            <v>155</v>
          </cell>
        </row>
        <row r="1090">
          <cell r="B1090" t="str">
            <v>Lote 01</v>
          </cell>
          <cell r="C1090" t="str">
            <v>MS</v>
          </cell>
          <cell r="D1090" t="str">
            <v>RFA-5H23</v>
          </cell>
          <cell r="F1090">
            <v>272</v>
          </cell>
        </row>
        <row r="1091">
          <cell r="B1091" t="str">
            <v>Lote 01</v>
          </cell>
          <cell r="C1091" t="str">
            <v>MS</v>
          </cell>
          <cell r="D1091" t="str">
            <v>RFA-5H23</v>
          </cell>
          <cell r="F1091">
            <v>23</v>
          </cell>
        </row>
        <row r="1092">
          <cell r="B1092" t="str">
            <v>Lote 01</v>
          </cell>
          <cell r="C1092" t="str">
            <v>MS</v>
          </cell>
          <cell r="D1092" t="str">
            <v>RFA-5H23</v>
          </cell>
          <cell r="F1092">
            <v>113</v>
          </cell>
        </row>
        <row r="1093">
          <cell r="B1093" t="str">
            <v>Lote 01</v>
          </cell>
          <cell r="C1093" t="str">
            <v>MS</v>
          </cell>
          <cell r="D1093" t="str">
            <v>RFA-5H23</v>
          </cell>
          <cell r="F1093">
            <v>166</v>
          </cell>
        </row>
        <row r="1094">
          <cell r="B1094" t="str">
            <v>Lote 01</v>
          </cell>
          <cell r="C1094" t="str">
            <v>MS</v>
          </cell>
          <cell r="D1094" t="str">
            <v>RFA-5H23</v>
          </cell>
          <cell r="F1094">
            <v>181</v>
          </cell>
        </row>
        <row r="1095">
          <cell r="B1095" t="str">
            <v>Lote 01</v>
          </cell>
          <cell r="C1095" t="str">
            <v>MS</v>
          </cell>
          <cell r="D1095" t="str">
            <v>RFA-5H23</v>
          </cell>
          <cell r="F1095">
            <v>209</v>
          </cell>
        </row>
        <row r="1096">
          <cell r="B1096" t="str">
            <v>Lote 01</v>
          </cell>
          <cell r="C1096" t="str">
            <v>MS</v>
          </cell>
          <cell r="D1096" t="str">
            <v>RFA-5H23</v>
          </cell>
          <cell r="F1096">
            <v>55</v>
          </cell>
        </row>
        <row r="1097">
          <cell r="B1097" t="str">
            <v>Lote 01</v>
          </cell>
          <cell r="C1097" t="str">
            <v>MS</v>
          </cell>
          <cell r="D1097" t="str">
            <v>RFA-5H23</v>
          </cell>
          <cell r="F1097">
            <v>101</v>
          </cell>
        </row>
        <row r="1098">
          <cell r="B1098" t="str">
            <v>Lote 01</v>
          </cell>
          <cell r="C1098" t="str">
            <v>MS</v>
          </cell>
          <cell r="D1098" t="str">
            <v>RFA-5H23</v>
          </cell>
          <cell r="F1098">
            <v>104</v>
          </cell>
        </row>
        <row r="1099">
          <cell r="B1099" t="str">
            <v>Lote 01</v>
          </cell>
          <cell r="C1099" t="str">
            <v>MS</v>
          </cell>
          <cell r="D1099" t="str">
            <v>RFA-5H23</v>
          </cell>
          <cell r="F1099">
            <v>115</v>
          </cell>
        </row>
        <row r="1100">
          <cell r="B1100" t="str">
            <v>Lote 01</v>
          </cell>
          <cell r="C1100" t="str">
            <v>MS</v>
          </cell>
          <cell r="D1100" t="str">
            <v>RFA-5H23</v>
          </cell>
          <cell r="F1100">
            <v>129</v>
          </cell>
        </row>
        <row r="1101">
          <cell r="B1101" t="str">
            <v>Lote 01</v>
          </cell>
          <cell r="C1101" t="str">
            <v>MS</v>
          </cell>
          <cell r="D1101" t="str">
            <v>RFA-5H23</v>
          </cell>
          <cell r="F1101">
            <v>165</v>
          </cell>
        </row>
        <row r="1102">
          <cell r="B1102" t="str">
            <v>Lote 01</v>
          </cell>
          <cell r="C1102" t="str">
            <v>MS</v>
          </cell>
          <cell r="D1102" t="str">
            <v>RFA-5H23</v>
          </cell>
          <cell r="F1102">
            <v>231</v>
          </cell>
        </row>
        <row r="1103">
          <cell r="B1103" t="str">
            <v>Lote 01</v>
          </cell>
          <cell r="C1103" t="str">
            <v>MT</v>
          </cell>
          <cell r="D1103" t="str">
            <v>RFA-5H23</v>
          </cell>
          <cell r="F1103">
            <v>213</v>
          </cell>
        </row>
        <row r="1104">
          <cell r="B1104" t="str">
            <v>Lote 01</v>
          </cell>
          <cell r="C1104" t="str">
            <v>MT</v>
          </cell>
          <cell r="D1104" t="str">
            <v>RFA-5H23</v>
          </cell>
          <cell r="F1104">
            <v>137</v>
          </cell>
        </row>
        <row r="1105">
          <cell r="B1105" t="str">
            <v>Lote 01</v>
          </cell>
          <cell r="C1105" t="str">
            <v>MT</v>
          </cell>
          <cell r="D1105" t="str">
            <v>RFA-5H23</v>
          </cell>
          <cell r="F1105">
            <v>107</v>
          </cell>
        </row>
        <row r="1106">
          <cell r="B1106" t="str">
            <v>Lote 01</v>
          </cell>
          <cell r="C1106" t="str">
            <v>MT</v>
          </cell>
          <cell r="D1106" t="str">
            <v>RFA-5H23</v>
          </cell>
          <cell r="F1106">
            <v>195</v>
          </cell>
        </row>
        <row r="1107">
          <cell r="B1107" t="str">
            <v>Lote 01</v>
          </cell>
          <cell r="C1107" t="str">
            <v>MT</v>
          </cell>
          <cell r="D1107" t="str">
            <v>RFA-5H23</v>
          </cell>
          <cell r="F1107">
            <v>102</v>
          </cell>
        </row>
        <row r="1108">
          <cell r="B1108" t="str">
            <v>Lote 01</v>
          </cell>
          <cell r="C1108" t="str">
            <v>MT</v>
          </cell>
          <cell r="D1108" t="str">
            <v>RFA-5H23</v>
          </cell>
          <cell r="F1108">
            <v>26</v>
          </cell>
        </row>
        <row r="1109">
          <cell r="B1109" t="str">
            <v>Lote 01</v>
          </cell>
          <cell r="C1109" t="str">
            <v>MT</v>
          </cell>
          <cell r="D1109" t="str">
            <v>RFA-5H23</v>
          </cell>
          <cell r="F1109">
            <v>159</v>
          </cell>
        </row>
        <row r="1110">
          <cell r="B1110" t="str">
            <v>Lote 01</v>
          </cell>
          <cell r="C1110" t="str">
            <v>MT</v>
          </cell>
          <cell r="D1110" t="str">
            <v>RFA-5H23</v>
          </cell>
          <cell r="F1110">
            <v>44</v>
          </cell>
        </row>
        <row r="1111">
          <cell r="B1111" t="str">
            <v>Lote 01</v>
          </cell>
          <cell r="C1111" t="str">
            <v>MT</v>
          </cell>
          <cell r="D1111" t="str">
            <v>RFA-5H23</v>
          </cell>
          <cell r="F1111">
            <v>83</v>
          </cell>
        </row>
        <row r="1112">
          <cell r="B1112" t="str">
            <v>Lote 01</v>
          </cell>
          <cell r="C1112" t="str">
            <v>MT</v>
          </cell>
          <cell r="D1112" t="str">
            <v>RFA-5H23</v>
          </cell>
          <cell r="F1112">
            <v>129</v>
          </cell>
        </row>
        <row r="1113">
          <cell r="B1113" t="str">
            <v>Lote 01</v>
          </cell>
          <cell r="C1113" t="str">
            <v>MT</v>
          </cell>
          <cell r="D1113" t="str">
            <v>RFA-5H23</v>
          </cell>
          <cell r="F1113">
            <v>159</v>
          </cell>
        </row>
        <row r="1114">
          <cell r="B1114" t="str">
            <v>Lote 01</v>
          </cell>
          <cell r="C1114" t="str">
            <v>MT</v>
          </cell>
          <cell r="D1114" t="str">
            <v>RFA-5H23</v>
          </cell>
          <cell r="F1114">
            <v>152</v>
          </cell>
        </row>
        <row r="1115">
          <cell r="B1115" t="str">
            <v>Lote 01</v>
          </cell>
          <cell r="C1115" t="str">
            <v>MT</v>
          </cell>
          <cell r="D1115" t="str">
            <v>RFA-5H23</v>
          </cell>
          <cell r="F1115">
            <v>158</v>
          </cell>
        </row>
        <row r="1116">
          <cell r="B1116" t="str">
            <v>Lote 01</v>
          </cell>
          <cell r="C1116" t="str">
            <v>MT</v>
          </cell>
          <cell r="D1116" t="str">
            <v>RFA-5H23</v>
          </cell>
          <cell r="F1116">
            <v>35</v>
          </cell>
        </row>
        <row r="1117">
          <cell r="B1117" t="str">
            <v>Lote 01</v>
          </cell>
          <cell r="C1117" t="str">
            <v>MT</v>
          </cell>
          <cell r="D1117" t="str">
            <v>RFA-5H23</v>
          </cell>
          <cell r="F1117">
            <v>149</v>
          </cell>
        </row>
        <row r="1118">
          <cell r="B1118" t="str">
            <v>Lote 01</v>
          </cell>
          <cell r="C1118" t="str">
            <v>MT</v>
          </cell>
          <cell r="D1118" t="str">
            <v>RFA-5H23</v>
          </cell>
          <cell r="F1118">
            <v>100</v>
          </cell>
        </row>
        <row r="1119">
          <cell r="B1119" t="str">
            <v>Lote 01</v>
          </cell>
          <cell r="C1119" t="str">
            <v>MT</v>
          </cell>
          <cell r="D1119" t="str">
            <v>RFA-5H23</v>
          </cell>
          <cell r="F1119">
            <v>145</v>
          </cell>
        </row>
        <row r="1120">
          <cell r="B1120" t="str">
            <v>Lote 01</v>
          </cell>
          <cell r="C1120" t="str">
            <v>MT</v>
          </cell>
          <cell r="D1120" t="str">
            <v>RFA-5H23</v>
          </cell>
          <cell r="F1120">
            <v>75</v>
          </cell>
        </row>
        <row r="1121">
          <cell r="B1121" t="str">
            <v>Lote 01</v>
          </cell>
          <cell r="C1121" t="str">
            <v>MT</v>
          </cell>
          <cell r="D1121" t="str">
            <v>RFA-5H23</v>
          </cell>
          <cell r="F1121">
            <v>225</v>
          </cell>
        </row>
        <row r="1122">
          <cell r="B1122" t="str">
            <v>Lote 01</v>
          </cell>
          <cell r="C1122" t="str">
            <v>MT</v>
          </cell>
          <cell r="D1122" t="str">
            <v>RFA-5H23</v>
          </cell>
          <cell r="F1122">
            <v>296</v>
          </cell>
        </row>
        <row r="1123">
          <cell r="B1123" t="str">
            <v>Lote 01</v>
          </cell>
          <cell r="C1123" t="str">
            <v>MT</v>
          </cell>
          <cell r="D1123" t="str">
            <v>RFA-5H23</v>
          </cell>
          <cell r="F1123">
            <v>167</v>
          </cell>
        </row>
        <row r="1124">
          <cell r="B1124" t="str">
            <v>Lote 01</v>
          </cell>
          <cell r="C1124" t="str">
            <v>MT</v>
          </cell>
          <cell r="D1124" t="str">
            <v>RFA-5H23</v>
          </cell>
          <cell r="F1124">
            <v>269</v>
          </cell>
        </row>
        <row r="1125">
          <cell r="B1125" t="str">
            <v>Lote 01</v>
          </cell>
          <cell r="C1125" t="str">
            <v>MT</v>
          </cell>
          <cell r="D1125" t="str">
            <v>RFA-5H23</v>
          </cell>
          <cell r="F1125">
            <v>201</v>
          </cell>
        </row>
        <row r="1126">
          <cell r="B1126" t="str">
            <v>Lote 01</v>
          </cell>
          <cell r="C1126" t="str">
            <v>MT</v>
          </cell>
          <cell r="D1126" t="str">
            <v>RFA-5H23</v>
          </cell>
          <cell r="F1126">
            <v>8</v>
          </cell>
        </row>
        <row r="1127">
          <cell r="B1127" t="str">
            <v>Lote 01</v>
          </cell>
          <cell r="C1127" t="str">
            <v>MT</v>
          </cell>
          <cell r="D1127" t="str">
            <v>RFA-5H23</v>
          </cell>
          <cell r="F1127">
            <v>98</v>
          </cell>
        </row>
        <row r="1128">
          <cell r="B1128" t="str">
            <v>Lote 01</v>
          </cell>
          <cell r="C1128" t="str">
            <v>MT</v>
          </cell>
          <cell r="D1128" t="str">
            <v>RFA-5H23</v>
          </cell>
          <cell r="F1128">
            <v>252</v>
          </cell>
        </row>
        <row r="1129">
          <cell r="B1129" t="str">
            <v>Lote 01</v>
          </cell>
          <cell r="C1129" t="str">
            <v>PA</v>
          </cell>
          <cell r="D1129" t="str">
            <v>QXH-5I98</v>
          </cell>
          <cell r="F1129">
            <v>182</v>
          </cell>
        </row>
        <row r="1130">
          <cell r="B1130" t="str">
            <v>Lote 01</v>
          </cell>
          <cell r="C1130" t="str">
            <v>PA</v>
          </cell>
          <cell r="D1130" t="str">
            <v>QXH-5I98</v>
          </cell>
          <cell r="F1130">
            <v>159</v>
          </cell>
        </row>
        <row r="1131">
          <cell r="B1131" t="str">
            <v>Lote 01</v>
          </cell>
          <cell r="C1131" t="str">
            <v>PA</v>
          </cell>
          <cell r="D1131" t="str">
            <v>QXH-5I98</v>
          </cell>
          <cell r="F1131">
            <v>177</v>
          </cell>
        </row>
        <row r="1132">
          <cell r="B1132" t="str">
            <v>Lote 01</v>
          </cell>
          <cell r="C1132" t="str">
            <v>PA</v>
          </cell>
          <cell r="D1132" t="str">
            <v>QXH-5I98</v>
          </cell>
          <cell r="F1132">
            <v>129</v>
          </cell>
        </row>
        <row r="1133">
          <cell r="B1133" t="str">
            <v>Lote 01</v>
          </cell>
          <cell r="C1133" t="str">
            <v>PA</v>
          </cell>
          <cell r="D1133" t="str">
            <v>QXH-5I98</v>
          </cell>
          <cell r="F1133">
            <v>175</v>
          </cell>
        </row>
        <row r="1134">
          <cell r="B1134" t="str">
            <v>Lote 01</v>
          </cell>
          <cell r="C1134" t="str">
            <v>PA</v>
          </cell>
          <cell r="D1134" t="str">
            <v>QXH-5I98</v>
          </cell>
          <cell r="F1134">
            <v>126</v>
          </cell>
        </row>
        <row r="1135">
          <cell r="B1135" t="str">
            <v>Lote 01</v>
          </cell>
          <cell r="C1135" t="str">
            <v>PA</v>
          </cell>
          <cell r="D1135" t="str">
            <v>RFA-5H23</v>
          </cell>
          <cell r="F1135">
            <v>98</v>
          </cell>
        </row>
        <row r="1136">
          <cell r="B1136" t="str">
            <v>Lote 01</v>
          </cell>
          <cell r="C1136" t="str">
            <v>PA</v>
          </cell>
          <cell r="D1136" t="str">
            <v>RFA-5H23</v>
          </cell>
          <cell r="F1136">
            <v>95</v>
          </cell>
        </row>
        <row r="1137">
          <cell r="B1137" t="str">
            <v>Lote 01</v>
          </cell>
          <cell r="C1137" t="str">
            <v>PA</v>
          </cell>
          <cell r="D1137" t="str">
            <v>RFA-5H23</v>
          </cell>
          <cell r="F1137">
            <v>12</v>
          </cell>
        </row>
        <row r="1138">
          <cell r="B1138" t="str">
            <v>Lote 01</v>
          </cell>
          <cell r="C1138" t="str">
            <v>PA</v>
          </cell>
          <cell r="D1138" t="str">
            <v>RFA-5H23</v>
          </cell>
          <cell r="F1138">
            <v>186</v>
          </cell>
        </row>
        <row r="1139">
          <cell r="B1139" t="str">
            <v>Lote 01</v>
          </cell>
          <cell r="C1139" t="str">
            <v>PA</v>
          </cell>
          <cell r="D1139" t="str">
            <v>RFA-5H23</v>
          </cell>
          <cell r="F1139">
            <v>105</v>
          </cell>
        </row>
        <row r="1140">
          <cell r="B1140" t="str">
            <v>Lote 01</v>
          </cell>
          <cell r="C1140" t="str">
            <v>PA</v>
          </cell>
          <cell r="D1140" t="str">
            <v>RFA-5H23</v>
          </cell>
          <cell r="F1140">
            <v>202</v>
          </cell>
        </row>
        <row r="1141">
          <cell r="B1141" t="str">
            <v>Lote 01</v>
          </cell>
          <cell r="C1141" t="str">
            <v>PA</v>
          </cell>
          <cell r="D1141" t="str">
            <v>RFA-5H23</v>
          </cell>
          <cell r="F1141">
            <v>44</v>
          </cell>
        </row>
        <row r="1142">
          <cell r="B1142" t="str">
            <v>Lote 01</v>
          </cell>
          <cell r="C1142" t="str">
            <v>PA</v>
          </cell>
          <cell r="D1142" t="str">
            <v>RFA-5H23</v>
          </cell>
          <cell r="F1142">
            <v>92</v>
          </cell>
        </row>
        <row r="1143">
          <cell r="B1143" t="str">
            <v>Lote 01</v>
          </cell>
          <cell r="C1143" t="str">
            <v>PA</v>
          </cell>
          <cell r="D1143" t="str">
            <v>RFA-5H23</v>
          </cell>
          <cell r="F1143">
            <v>156</v>
          </cell>
        </row>
        <row r="1144">
          <cell r="B1144" t="str">
            <v>Lote 01</v>
          </cell>
          <cell r="C1144" t="str">
            <v>PA</v>
          </cell>
          <cell r="D1144" t="str">
            <v>RFA-5H23</v>
          </cell>
          <cell r="F1144">
            <v>102</v>
          </cell>
        </row>
        <row r="1145">
          <cell r="B1145" t="str">
            <v>Lote 01</v>
          </cell>
          <cell r="C1145" t="str">
            <v>PA</v>
          </cell>
          <cell r="D1145" t="str">
            <v>RFA-5H23</v>
          </cell>
          <cell r="F1145">
            <v>132</v>
          </cell>
        </row>
        <row r="1146">
          <cell r="B1146" t="str">
            <v>Lote 01</v>
          </cell>
          <cell r="C1146" t="str">
            <v>PA</v>
          </cell>
          <cell r="D1146" t="str">
            <v>RFA-5H23</v>
          </cell>
          <cell r="F1146">
            <v>94</v>
          </cell>
        </row>
        <row r="1147">
          <cell r="B1147" t="str">
            <v>Lote 01</v>
          </cell>
          <cell r="C1147" t="str">
            <v>PA</v>
          </cell>
          <cell r="D1147" t="str">
            <v>RFA-5H23</v>
          </cell>
          <cell r="F1147">
            <v>143</v>
          </cell>
        </row>
        <row r="1148">
          <cell r="B1148" t="str">
            <v>Lote 01</v>
          </cell>
          <cell r="C1148" t="str">
            <v>RO</v>
          </cell>
          <cell r="D1148" t="str">
            <v>QXH-5I98</v>
          </cell>
          <cell r="F1148">
            <v>143</v>
          </cell>
        </row>
        <row r="1149">
          <cell r="B1149" t="str">
            <v>Lote 01</v>
          </cell>
          <cell r="C1149" t="str">
            <v>RO</v>
          </cell>
          <cell r="D1149" t="str">
            <v>QXH-5I98</v>
          </cell>
          <cell r="F1149">
            <v>131</v>
          </cell>
        </row>
        <row r="1150">
          <cell r="B1150" t="str">
            <v>Lote 01</v>
          </cell>
          <cell r="C1150" t="str">
            <v>RO</v>
          </cell>
          <cell r="D1150" t="str">
            <v>QXH-5I98</v>
          </cell>
          <cell r="F1150">
            <v>208</v>
          </cell>
        </row>
        <row r="1151">
          <cell r="B1151" t="str">
            <v>Lote 01</v>
          </cell>
          <cell r="C1151" t="str">
            <v>RO</v>
          </cell>
          <cell r="D1151" t="str">
            <v>QXH-5I98</v>
          </cell>
          <cell r="F1151">
            <v>156</v>
          </cell>
        </row>
        <row r="1152">
          <cell r="B1152" t="str">
            <v>Lote 01</v>
          </cell>
          <cell r="C1152" t="str">
            <v>RO</v>
          </cell>
          <cell r="D1152" t="str">
            <v>QXH-5I98</v>
          </cell>
          <cell r="F1152">
            <v>138</v>
          </cell>
        </row>
        <row r="1153">
          <cell r="B1153" t="str">
            <v>Lote 01</v>
          </cell>
          <cell r="C1153" t="str">
            <v>RO</v>
          </cell>
          <cell r="D1153" t="str">
            <v>QXH-5I98</v>
          </cell>
          <cell r="F1153">
            <v>81</v>
          </cell>
        </row>
        <row r="1154">
          <cell r="B1154" t="str">
            <v>Lote 01</v>
          </cell>
          <cell r="C1154" t="str">
            <v>RO</v>
          </cell>
          <cell r="D1154" t="str">
            <v>QXH-5I98</v>
          </cell>
          <cell r="F1154">
            <v>219</v>
          </cell>
        </row>
        <row r="1155">
          <cell r="B1155" t="str">
            <v>Lote 01</v>
          </cell>
          <cell r="C1155" t="str">
            <v>RO</v>
          </cell>
          <cell r="D1155" t="str">
            <v>QXH-5I98</v>
          </cell>
          <cell r="F1155">
            <v>259</v>
          </cell>
        </row>
        <row r="1156">
          <cell r="B1156" t="str">
            <v>Lote 01</v>
          </cell>
          <cell r="C1156" t="str">
            <v>RO</v>
          </cell>
          <cell r="D1156" t="str">
            <v>QXH-5I98</v>
          </cell>
          <cell r="F1156">
            <v>123</v>
          </cell>
        </row>
        <row r="1157">
          <cell r="B1157" t="str">
            <v>Lote 01</v>
          </cell>
          <cell r="C1157" t="str">
            <v>RO</v>
          </cell>
          <cell r="D1157" t="str">
            <v>QXH-5I98</v>
          </cell>
          <cell r="F1157">
            <v>278</v>
          </cell>
        </row>
        <row r="1158">
          <cell r="B1158" t="str">
            <v>Lote 01</v>
          </cell>
          <cell r="C1158" t="str">
            <v>RO</v>
          </cell>
          <cell r="D1158" t="str">
            <v>QXH-5I98</v>
          </cell>
          <cell r="F1158">
            <v>200</v>
          </cell>
        </row>
        <row r="1159">
          <cell r="B1159" t="str">
            <v>Lote 01</v>
          </cell>
          <cell r="C1159" t="str">
            <v>RO</v>
          </cell>
          <cell r="D1159" t="str">
            <v>QXH-5I98</v>
          </cell>
          <cell r="F1159">
            <v>66</v>
          </cell>
        </row>
        <row r="1160">
          <cell r="B1160" t="str">
            <v>Lote 01</v>
          </cell>
          <cell r="C1160" t="str">
            <v>RR</v>
          </cell>
          <cell r="D1160" t="str">
            <v>QXH-5I98</v>
          </cell>
          <cell r="F1160">
            <v>101</v>
          </cell>
        </row>
        <row r="1161">
          <cell r="B1161" t="str">
            <v>Lote 01</v>
          </cell>
          <cell r="C1161" t="str">
            <v>RR</v>
          </cell>
          <cell r="D1161" t="str">
            <v>QXH-5I98</v>
          </cell>
          <cell r="F1161">
            <v>136</v>
          </cell>
        </row>
        <row r="1162">
          <cell r="B1162" t="str">
            <v>Lote 01</v>
          </cell>
          <cell r="C1162" t="str">
            <v>RR</v>
          </cell>
          <cell r="D1162" t="str">
            <v>QXH-5I98</v>
          </cell>
          <cell r="F1162">
            <v>110</v>
          </cell>
        </row>
        <row r="1163">
          <cell r="B1163" t="str">
            <v>Lote 01</v>
          </cell>
          <cell r="C1163" t="str">
            <v>RR</v>
          </cell>
          <cell r="D1163" t="str">
            <v>QXH-5I98</v>
          </cell>
          <cell r="F1163">
            <v>234</v>
          </cell>
        </row>
        <row r="1164">
          <cell r="B1164" t="str">
            <v>Lote 01</v>
          </cell>
          <cell r="C1164" t="str">
            <v>RR</v>
          </cell>
          <cell r="D1164" t="str">
            <v>QXH-5I98</v>
          </cell>
          <cell r="F1164">
            <v>189</v>
          </cell>
        </row>
        <row r="1165">
          <cell r="B1165" t="str">
            <v>Lote 01</v>
          </cell>
          <cell r="C1165" t="str">
            <v>RR</v>
          </cell>
          <cell r="D1165" t="str">
            <v>QXH-5I98</v>
          </cell>
          <cell r="F1165">
            <v>100</v>
          </cell>
        </row>
        <row r="1166">
          <cell r="B1166" t="str">
            <v>Lote 01</v>
          </cell>
          <cell r="C1166" t="str">
            <v>RR</v>
          </cell>
          <cell r="D1166" t="str">
            <v>QXH-5I98</v>
          </cell>
          <cell r="F1166">
            <v>121</v>
          </cell>
        </row>
        <row r="1167">
          <cell r="B1167" t="str">
            <v>Lote 01</v>
          </cell>
          <cell r="C1167" t="str">
            <v>RR</v>
          </cell>
          <cell r="D1167" t="str">
            <v>QXH-5I98</v>
          </cell>
          <cell r="F1167">
            <v>197</v>
          </cell>
        </row>
        <row r="1168">
          <cell r="B1168" t="str">
            <v>Lote 01</v>
          </cell>
          <cell r="C1168" t="str">
            <v>TO</v>
          </cell>
          <cell r="D1168" t="str">
            <v>QXH-5I98</v>
          </cell>
          <cell r="F1168">
            <v>45</v>
          </cell>
        </row>
        <row r="1169">
          <cell r="B1169" t="str">
            <v>Lote 01</v>
          </cell>
          <cell r="C1169" t="str">
            <v>TO</v>
          </cell>
          <cell r="D1169" t="str">
            <v>QXH-5I98</v>
          </cell>
          <cell r="F1169">
            <v>139</v>
          </cell>
        </row>
        <row r="1170">
          <cell r="B1170" t="str">
            <v>Lote 01</v>
          </cell>
          <cell r="C1170" t="str">
            <v>TO</v>
          </cell>
          <cell r="D1170" t="str">
            <v>QXH-5I98</v>
          </cell>
          <cell r="F1170">
            <v>207</v>
          </cell>
        </row>
        <row r="1171">
          <cell r="B1171" t="str">
            <v>Lote 01</v>
          </cell>
          <cell r="C1171" t="str">
            <v>TO</v>
          </cell>
          <cell r="D1171" t="str">
            <v>QXH-5I98</v>
          </cell>
          <cell r="F1171">
            <v>123</v>
          </cell>
        </row>
        <row r="1172">
          <cell r="B1172" t="str">
            <v>Lote 01</v>
          </cell>
          <cell r="C1172" t="str">
            <v>TO</v>
          </cell>
          <cell r="D1172" t="str">
            <v>QXH-5I98</v>
          </cell>
          <cell r="F1172">
            <v>141</v>
          </cell>
        </row>
        <row r="1173">
          <cell r="B1173" t="str">
            <v>Lote 01</v>
          </cell>
          <cell r="C1173" t="str">
            <v>TO</v>
          </cell>
          <cell r="D1173" t="str">
            <v>QXH-5I98</v>
          </cell>
          <cell r="F1173">
            <v>141</v>
          </cell>
        </row>
        <row r="1174">
          <cell r="B1174" t="str">
            <v>Lote 01</v>
          </cell>
          <cell r="C1174" t="str">
            <v>TO</v>
          </cell>
          <cell r="D1174" t="str">
            <v>QXH-5I98</v>
          </cell>
          <cell r="F1174">
            <v>54</v>
          </cell>
        </row>
        <row r="1175">
          <cell r="B1175" t="str">
            <v>Lote 01</v>
          </cell>
          <cell r="C1175" t="str">
            <v>TO</v>
          </cell>
          <cell r="D1175" t="str">
            <v>QXH-5I98</v>
          </cell>
          <cell r="F1175">
            <v>103</v>
          </cell>
        </row>
        <row r="1176">
          <cell r="B1176" t="str">
            <v>Lote 01</v>
          </cell>
          <cell r="C1176" t="str">
            <v>TO</v>
          </cell>
          <cell r="D1176" t="str">
            <v>QXH-5I98</v>
          </cell>
          <cell r="F1176">
            <v>178</v>
          </cell>
        </row>
        <row r="1177">
          <cell r="B1177" t="str">
            <v>Lote 01</v>
          </cell>
          <cell r="C1177" t="str">
            <v>TO</v>
          </cell>
          <cell r="D1177" t="str">
            <v>QXH-5I98</v>
          </cell>
          <cell r="F1177">
            <v>144</v>
          </cell>
        </row>
        <row r="1178">
          <cell r="B1178" t="str">
            <v>Lote 01</v>
          </cell>
          <cell r="C1178" t="str">
            <v>TO</v>
          </cell>
          <cell r="D1178" t="str">
            <v>QXH-5I98</v>
          </cell>
          <cell r="F1178">
            <v>172</v>
          </cell>
        </row>
        <row r="1179">
          <cell r="B1179" t="str">
            <v>Lote 01</v>
          </cell>
          <cell r="C1179" t="str">
            <v>TO</v>
          </cell>
          <cell r="D1179" t="str">
            <v>QXH-5I98</v>
          </cell>
          <cell r="F1179">
            <v>181</v>
          </cell>
        </row>
        <row r="1180">
          <cell r="B1180" t="str">
            <v>Lote 02</v>
          </cell>
          <cell r="C1180" t="str">
            <v>AL</v>
          </cell>
          <cell r="D1180" t="str">
            <v>IZV-6C04</v>
          </cell>
          <cell r="F1180">
            <v>126</v>
          </cell>
        </row>
        <row r="1181">
          <cell r="B1181" t="str">
            <v>Lote 02</v>
          </cell>
          <cell r="C1181" t="str">
            <v>AL</v>
          </cell>
          <cell r="D1181" t="str">
            <v>IZV-6C04</v>
          </cell>
          <cell r="F1181">
            <v>104</v>
          </cell>
        </row>
        <row r="1182">
          <cell r="B1182" t="str">
            <v>Lote 02</v>
          </cell>
          <cell r="C1182" t="str">
            <v>AL</v>
          </cell>
          <cell r="D1182" t="str">
            <v>IZV-6C04</v>
          </cell>
          <cell r="F1182">
            <v>179</v>
          </cell>
        </row>
        <row r="1183">
          <cell r="B1183" t="str">
            <v>Lote 02</v>
          </cell>
          <cell r="C1183" t="str">
            <v>AL</v>
          </cell>
          <cell r="D1183" t="str">
            <v>IZV-6C04</v>
          </cell>
          <cell r="F1183">
            <v>184</v>
          </cell>
        </row>
        <row r="1184">
          <cell r="B1184" t="str">
            <v>Lote 02</v>
          </cell>
          <cell r="C1184" t="str">
            <v>AL</v>
          </cell>
          <cell r="D1184" t="str">
            <v>IZV-6C04</v>
          </cell>
          <cell r="F1184">
            <v>216</v>
          </cell>
        </row>
        <row r="1185">
          <cell r="B1185" t="str">
            <v>Lote 02</v>
          </cell>
          <cell r="C1185" t="str">
            <v>AL</v>
          </cell>
          <cell r="D1185" t="str">
            <v>IZV-6C04</v>
          </cell>
          <cell r="F1185">
            <v>122</v>
          </cell>
        </row>
        <row r="1186">
          <cell r="B1186" t="str">
            <v>Lote 02</v>
          </cell>
          <cell r="C1186" t="str">
            <v>BA</v>
          </cell>
          <cell r="D1186" t="str">
            <v>IZV-6C04</v>
          </cell>
          <cell r="F1186">
            <v>137</v>
          </cell>
        </row>
        <row r="1187">
          <cell r="B1187" t="str">
            <v>Lote 02</v>
          </cell>
          <cell r="C1187" t="str">
            <v>BA</v>
          </cell>
          <cell r="D1187" t="str">
            <v>IZV-6C04</v>
          </cell>
          <cell r="F1187">
            <v>124</v>
          </cell>
        </row>
        <row r="1188">
          <cell r="B1188" t="str">
            <v>Lote 02</v>
          </cell>
          <cell r="C1188" t="str">
            <v>BA</v>
          </cell>
          <cell r="D1188" t="str">
            <v>IZV-6C04</v>
          </cell>
          <cell r="F1188">
            <v>45</v>
          </cell>
        </row>
        <row r="1189">
          <cell r="B1189" t="str">
            <v>Lote 02</v>
          </cell>
          <cell r="C1189" t="str">
            <v>BA</v>
          </cell>
          <cell r="D1189" t="str">
            <v>IZV-6C04</v>
          </cell>
          <cell r="F1189">
            <v>131</v>
          </cell>
        </row>
        <row r="1190">
          <cell r="B1190" t="str">
            <v>Lote 02</v>
          </cell>
          <cell r="C1190" t="str">
            <v>BA</v>
          </cell>
          <cell r="D1190" t="str">
            <v>IZV-6C04</v>
          </cell>
          <cell r="F1190">
            <v>99</v>
          </cell>
        </row>
        <row r="1191">
          <cell r="B1191" t="str">
            <v>Lote 02</v>
          </cell>
          <cell r="C1191" t="str">
            <v>BA</v>
          </cell>
          <cell r="D1191" t="str">
            <v>IZV-6C04</v>
          </cell>
          <cell r="F1191">
            <v>217</v>
          </cell>
        </row>
        <row r="1192">
          <cell r="B1192" t="str">
            <v>Lote 02</v>
          </cell>
          <cell r="C1192" t="str">
            <v>BA</v>
          </cell>
          <cell r="D1192" t="str">
            <v>IZV-6C04</v>
          </cell>
          <cell r="F1192">
            <v>246</v>
          </cell>
        </row>
        <row r="1193">
          <cell r="B1193" t="str">
            <v>Lote 02</v>
          </cell>
          <cell r="C1193" t="str">
            <v>BA</v>
          </cell>
          <cell r="D1193" t="str">
            <v>IZV-6C04</v>
          </cell>
          <cell r="F1193">
            <v>281</v>
          </cell>
        </row>
        <row r="1194">
          <cell r="B1194" t="str">
            <v>Lote 02</v>
          </cell>
          <cell r="C1194" t="str">
            <v>BA</v>
          </cell>
          <cell r="D1194" t="str">
            <v>IZV-6C04</v>
          </cell>
          <cell r="F1194">
            <v>58</v>
          </cell>
        </row>
        <row r="1195">
          <cell r="B1195" t="str">
            <v>Lote 02</v>
          </cell>
          <cell r="C1195" t="str">
            <v>BA</v>
          </cell>
          <cell r="D1195" t="str">
            <v>IZV-6C04</v>
          </cell>
          <cell r="F1195">
            <v>67</v>
          </cell>
        </row>
        <row r="1196">
          <cell r="B1196" t="str">
            <v>Lote 02</v>
          </cell>
          <cell r="C1196" t="str">
            <v>BA</v>
          </cell>
          <cell r="D1196" t="str">
            <v>IZV-6C04</v>
          </cell>
          <cell r="F1196">
            <v>81</v>
          </cell>
        </row>
        <row r="1197">
          <cell r="B1197" t="str">
            <v>Lote 02</v>
          </cell>
          <cell r="C1197" t="str">
            <v>BA</v>
          </cell>
          <cell r="D1197" t="str">
            <v>IZV-6C04</v>
          </cell>
          <cell r="F1197">
            <v>96</v>
          </cell>
        </row>
        <row r="1198">
          <cell r="B1198" t="str">
            <v>Lote 02</v>
          </cell>
          <cell r="C1198" t="str">
            <v>BA</v>
          </cell>
          <cell r="D1198" t="str">
            <v>IZV-6C04</v>
          </cell>
          <cell r="F1198">
            <v>5</v>
          </cell>
        </row>
        <row r="1199">
          <cell r="B1199" t="str">
            <v>Lote 02</v>
          </cell>
          <cell r="C1199" t="str">
            <v>BA</v>
          </cell>
          <cell r="D1199" t="str">
            <v>IZV-6C04</v>
          </cell>
          <cell r="F1199">
            <v>44</v>
          </cell>
        </row>
        <row r="1200">
          <cell r="B1200" t="str">
            <v>Lote 02</v>
          </cell>
          <cell r="C1200" t="str">
            <v>BA</v>
          </cell>
          <cell r="D1200" t="str">
            <v>IZV-6C04</v>
          </cell>
          <cell r="F1200">
            <v>47</v>
          </cell>
        </row>
        <row r="1201">
          <cell r="B1201" t="str">
            <v>Lote 02</v>
          </cell>
          <cell r="C1201" t="str">
            <v>BA</v>
          </cell>
          <cell r="D1201" t="str">
            <v>IZV-6C04</v>
          </cell>
          <cell r="F1201">
            <v>78</v>
          </cell>
        </row>
        <row r="1202">
          <cell r="B1202" t="str">
            <v>Lote 02</v>
          </cell>
          <cell r="C1202" t="str">
            <v>BA</v>
          </cell>
          <cell r="D1202" t="str">
            <v>IZV-6C04</v>
          </cell>
          <cell r="F1202">
            <v>145</v>
          </cell>
        </row>
        <row r="1203">
          <cell r="B1203" t="str">
            <v>Lote 02</v>
          </cell>
          <cell r="C1203" t="str">
            <v>BA</v>
          </cell>
          <cell r="D1203" t="str">
            <v>IZV-6C04</v>
          </cell>
          <cell r="F1203">
            <v>22</v>
          </cell>
        </row>
        <row r="1204">
          <cell r="B1204" t="str">
            <v>Lote 02</v>
          </cell>
          <cell r="C1204" t="str">
            <v>BA</v>
          </cell>
          <cell r="D1204" t="str">
            <v>IZV-6C04</v>
          </cell>
          <cell r="F1204">
            <v>86</v>
          </cell>
        </row>
        <row r="1205">
          <cell r="B1205" t="str">
            <v>Lote 02</v>
          </cell>
          <cell r="C1205" t="str">
            <v>BA</v>
          </cell>
          <cell r="D1205" t="str">
            <v>IZV-6C04</v>
          </cell>
          <cell r="F1205">
            <v>308</v>
          </cell>
        </row>
        <row r="1206">
          <cell r="B1206" t="str">
            <v>Lote 02</v>
          </cell>
          <cell r="C1206" t="str">
            <v>BA</v>
          </cell>
          <cell r="D1206" t="str">
            <v>IZV-6C04</v>
          </cell>
          <cell r="F1206">
            <v>137</v>
          </cell>
        </row>
        <row r="1207">
          <cell r="B1207" t="str">
            <v>Lote 02</v>
          </cell>
          <cell r="C1207" t="str">
            <v>BA</v>
          </cell>
          <cell r="D1207" t="str">
            <v>IZV-6C04</v>
          </cell>
          <cell r="F1207">
            <v>175</v>
          </cell>
        </row>
        <row r="1208">
          <cell r="B1208" t="str">
            <v>Lote 02</v>
          </cell>
          <cell r="C1208" t="str">
            <v>BA</v>
          </cell>
          <cell r="D1208" t="str">
            <v>IZV-6C04</v>
          </cell>
          <cell r="F1208">
            <v>209</v>
          </cell>
        </row>
        <row r="1209">
          <cell r="B1209" t="str">
            <v>Lote 02</v>
          </cell>
          <cell r="C1209" t="str">
            <v>BA</v>
          </cell>
          <cell r="D1209" t="str">
            <v>IZV-6C04</v>
          </cell>
          <cell r="F1209">
            <v>7</v>
          </cell>
        </row>
        <row r="1210">
          <cell r="B1210" t="str">
            <v>Lote 02</v>
          </cell>
          <cell r="C1210" t="str">
            <v>BA</v>
          </cell>
          <cell r="D1210" t="str">
            <v>IZV-6C04</v>
          </cell>
          <cell r="F1210">
            <v>63</v>
          </cell>
        </row>
        <row r="1211">
          <cell r="B1211" t="str">
            <v>Lote 02</v>
          </cell>
          <cell r="C1211" t="str">
            <v>BA</v>
          </cell>
          <cell r="D1211" t="str">
            <v>IZV-6C04</v>
          </cell>
          <cell r="F1211">
            <v>70</v>
          </cell>
        </row>
        <row r="1212">
          <cell r="B1212" t="str">
            <v>Lote 02</v>
          </cell>
          <cell r="C1212" t="str">
            <v>BA</v>
          </cell>
          <cell r="D1212" t="str">
            <v>IZV-6C04</v>
          </cell>
          <cell r="F1212">
            <v>181</v>
          </cell>
        </row>
        <row r="1213">
          <cell r="B1213" t="str">
            <v>Lote 02</v>
          </cell>
          <cell r="C1213" t="str">
            <v>BA</v>
          </cell>
          <cell r="D1213" t="str">
            <v>IZV-6C04</v>
          </cell>
          <cell r="F1213">
            <v>54</v>
          </cell>
        </row>
        <row r="1214">
          <cell r="B1214" t="str">
            <v>Lote 02</v>
          </cell>
          <cell r="C1214" t="str">
            <v>BA</v>
          </cell>
          <cell r="D1214" t="str">
            <v>IZV-6C04</v>
          </cell>
          <cell r="F1214">
            <v>97</v>
          </cell>
        </row>
        <row r="1215">
          <cell r="B1215" t="str">
            <v>Lote 02</v>
          </cell>
          <cell r="C1215" t="str">
            <v>BA</v>
          </cell>
          <cell r="D1215" t="str">
            <v>IZV-6C04</v>
          </cell>
          <cell r="F1215">
            <v>151</v>
          </cell>
        </row>
        <row r="1216">
          <cell r="B1216" t="str">
            <v>Lote 02</v>
          </cell>
          <cell r="C1216" t="str">
            <v>BA</v>
          </cell>
          <cell r="D1216" t="str">
            <v>IZV-6C04</v>
          </cell>
          <cell r="F1216">
            <v>224</v>
          </cell>
        </row>
        <row r="1217">
          <cell r="B1217" t="str">
            <v>Lote 02</v>
          </cell>
          <cell r="C1217" t="str">
            <v>BA</v>
          </cell>
          <cell r="D1217" t="str">
            <v>IZV-6C04</v>
          </cell>
          <cell r="F1217">
            <v>159</v>
          </cell>
        </row>
        <row r="1218">
          <cell r="B1218" t="str">
            <v>Lote 02</v>
          </cell>
          <cell r="C1218" t="str">
            <v>BA</v>
          </cell>
          <cell r="D1218" t="str">
            <v>IZV-6C04</v>
          </cell>
          <cell r="F1218">
            <v>239</v>
          </cell>
        </row>
        <row r="1219">
          <cell r="B1219" t="str">
            <v>Lote 02</v>
          </cell>
          <cell r="C1219" t="str">
            <v>BA</v>
          </cell>
          <cell r="D1219" t="str">
            <v>IZV-6C04</v>
          </cell>
          <cell r="F1219">
            <v>62</v>
          </cell>
        </row>
        <row r="1220">
          <cell r="B1220" t="str">
            <v>Lote 02</v>
          </cell>
          <cell r="C1220" t="str">
            <v>BA</v>
          </cell>
          <cell r="D1220" t="str">
            <v>IZV-6C04</v>
          </cell>
          <cell r="F1220">
            <v>1</v>
          </cell>
        </row>
        <row r="1221">
          <cell r="B1221" t="str">
            <v>Lote 02</v>
          </cell>
          <cell r="C1221" t="str">
            <v>BA</v>
          </cell>
          <cell r="D1221" t="str">
            <v>IZV-6C04</v>
          </cell>
          <cell r="F1221">
            <v>109</v>
          </cell>
        </row>
        <row r="1222">
          <cell r="B1222" t="str">
            <v>Lote 02</v>
          </cell>
          <cell r="C1222" t="str">
            <v>BA</v>
          </cell>
          <cell r="D1222" t="str">
            <v>IZV-6C04</v>
          </cell>
          <cell r="F1222">
            <v>112</v>
          </cell>
        </row>
        <row r="1223">
          <cell r="B1223" t="str">
            <v>Lote 02</v>
          </cell>
          <cell r="C1223" t="str">
            <v>BA</v>
          </cell>
          <cell r="D1223" t="str">
            <v>IZV-6C04</v>
          </cell>
          <cell r="F1223">
            <v>22</v>
          </cell>
        </row>
        <row r="1224">
          <cell r="B1224" t="str">
            <v>Lote 02</v>
          </cell>
          <cell r="C1224" t="str">
            <v>BA</v>
          </cell>
          <cell r="D1224" t="str">
            <v>IZV-6C04</v>
          </cell>
          <cell r="F1224">
            <v>128</v>
          </cell>
        </row>
        <row r="1225">
          <cell r="B1225" t="str">
            <v>Lote 02</v>
          </cell>
          <cell r="C1225" t="str">
            <v>BA</v>
          </cell>
          <cell r="D1225" t="str">
            <v>IZV-6C04</v>
          </cell>
          <cell r="F1225">
            <v>193</v>
          </cell>
        </row>
        <row r="1226">
          <cell r="B1226" t="str">
            <v>Lote 02</v>
          </cell>
          <cell r="C1226" t="str">
            <v>BA</v>
          </cell>
          <cell r="D1226" t="str">
            <v>IZV-6C04</v>
          </cell>
          <cell r="F1226">
            <v>71</v>
          </cell>
        </row>
        <row r="1227">
          <cell r="B1227" t="str">
            <v>Lote 02</v>
          </cell>
          <cell r="C1227" t="str">
            <v>BA</v>
          </cell>
          <cell r="D1227" t="str">
            <v>IZV-6C04</v>
          </cell>
          <cell r="F1227">
            <v>158</v>
          </cell>
        </row>
        <row r="1228">
          <cell r="B1228" t="str">
            <v>Lote 02</v>
          </cell>
          <cell r="C1228" t="str">
            <v>BA</v>
          </cell>
          <cell r="D1228" t="str">
            <v>IZV-6C04</v>
          </cell>
          <cell r="F1228">
            <v>157</v>
          </cell>
        </row>
        <row r="1229">
          <cell r="B1229" t="str">
            <v>Lote 02</v>
          </cell>
          <cell r="C1229" t="str">
            <v>BA</v>
          </cell>
          <cell r="D1229" t="str">
            <v>IZV-6C04</v>
          </cell>
          <cell r="F1229">
            <v>267</v>
          </cell>
        </row>
        <row r="1230">
          <cell r="B1230" t="str">
            <v>Lote 02</v>
          </cell>
          <cell r="C1230" t="str">
            <v>BA</v>
          </cell>
          <cell r="D1230" t="str">
            <v>IZV-6C04</v>
          </cell>
          <cell r="F1230">
            <v>310</v>
          </cell>
        </row>
        <row r="1231">
          <cell r="B1231" t="str">
            <v>Lote 02</v>
          </cell>
          <cell r="C1231" t="str">
            <v>BA</v>
          </cell>
          <cell r="D1231" t="str">
            <v>IZV-6C04</v>
          </cell>
          <cell r="F1231">
            <v>80</v>
          </cell>
        </row>
        <row r="1232">
          <cell r="B1232" t="str">
            <v>Lote 02</v>
          </cell>
          <cell r="C1232" t="str">
            <v>BA</v>
          </cell>
          <cell r="D1232" t="str">
            <v>IZV-6C04</v>
          </cell>
          <cell r="F1232">
            <v>5</v>
          </cell>
        </row>
        <row r="1233">
          <cell r="B1233" t="str">
            <v>Lote 02</v>
          </cell>
          <cell r="C1233" t="str">
            <v>CE</v>
          </cell>
          <cell r="D1233" t="str">
            <v>IYB-0025</v>
          </cell>
          <cell r="F1233">
            <v>102</v>
          </cell>
        </row>
        <row r="1234">
          <cell r="B1234" t="str">
            <v>Lote 02</v>
          </cell>
          <cell r="C1234" t="str">
            <v>CE</v>
          </cell>
          <cell r="D1234" t="str">
            <v>IYB-0025</v>
          </cell>
          <cell r="F1234">
            <v>80</v>
          </cell>
        </row>
        <row r="1235">
          <cell r="B1235" t="str">
            <v>Lote 02</v>
          </cell>
          <cell r="C1235" t="str">
            <v>CE</v>
          </cell>
          <cell r="D1235" t="str">
            <v>IYB-0025</v>
          </cell>
          <cell r="F1235">
            <v>158</v>
          </cell>
        </row>
        <row r="1236">
          <cell r="B1236" t="str">
            <v>Lote 02</v>
          </cell>
          <cell r="C1236" t="str">
            <v>CE</v>
          </cell>
          <cell r="D1236" t="str">
            <v>IYB-0025</v>
          </cell>
          <cell r="F1236">
            <v>114</v>
          </cell>
        </row>
        <row r="1237">
          <cell r="B1237" t="str">
            <v>Lote 02</v>
          </cell>
          <cell r="C1237" t="str">
            <v>CE</v>
          </cell>
          <cell r="D1237" t="str">
            <v>IYB-0025</v>
          </cell>
          <cell r="F1237">
            <v>237</v>
          </cell>
        </row>
        <row r="1238">
          <cell r="B1238" t="str">
            <v>Lote 02</v>
          </cell>
          <cell r="C1238" t="str">
            <v>CE</v>
          </cell>
          <cell r="D1238" t="str">
            <v>IYB-0025</v>
          </cell>
          <cell r="F1238">
            <v>116</v>
          </cell>
        </row>
        <row r="1239">
          <cell r="B1239" t="str">
            <v>Lote 02</v>
          </cell>
          <cell r="C1239" t="str">
            <v>CE</v>
          </cell>
          <cell r="D1239" t="str">
            <v>IYB-0025</v>
          </cell>
          <cell r="F1239">
            <v>202</v>
          </cell>
        </row>
        <row r="1240">
          <cell r="B1240" t="str">
            <v>Lote 02</v>
          </cell>
          <cell r="C1240" t="str">
            <v>CE</v>
          </cell>
          <cell r="D1240" t="str">
            <v>IYB-0025</v>
          </cell>
          <cell r="F1240">
            <v>118</v>
          </cell>
        </row>
        <row r="1241">
          <cell r="B1241" t="str">
            <v>Lote 02</v>
          </cell>
          <cell r="C1241" t="str">
            <v>CE</v>
          </cell>
          <cell r="D1241" t="str">
            <v>IYB-0025</v>
          </cell>
          <cell r="F1241">
            <v>47</v>
          </cell>
        </row>
        <row r="1242">
          <cell r="B1242" t="str">
            <v>Lote 02</v>
          </cell>
          <cell r="C1242" t="str">
            <v>CE</v>
          </cell>
          <cell r="D1242" t="str">
            <v>IYB-0025</v>
          </cell>
          <cell r="F1242">
            <v>98</v>
          </cell>
        </row>
        <row r="1243">
          <cell r="B1243" t="str">
            <v>Lote 02</v>
          </cell>
          <cell r="C1243" t="str">
            <v>CE</v>
          </cell>
          <cell r="D1243" t="str">
            <v>IYB-0025</v>
          </cell>
          <cell r="F1243">
            <v>107</v>
          </cell>
        </row>
        <row r="1244">
          <cell r="B1244" t="str">
            <v>Lote 02</v>
          </cell>
          <cell r="C1244" t="str">
            <v>CE</v>
          </cell>
          <cell r="D1244" t="str">
            <v>IYB-0025</v>
          </cell>
          <cell r="F1244">
            <v>121</v>
          </cell>
        </row>
        <row r="1245">
          <cell r="B1245" t="str">
            <v>Lote 02</v>
          </cell>
          <cell r="C1245" t="str">
            <v>CE</v>
          </cell>
          <cell r="D1245" t="str">
            <v>IYB-0025</v>
          </cell>
          <cell r="F1245">
            <v>78</v>
          </cell>
        </row>
        <row r="1246">
          <cell r="B1246" t="str">
            <v>Lote 02</v>
          </cell>
          <cell r="C1246" t="str">
            <v>CE</v>
          </cell>
          <cell r="D1246" t="str">
            <v>IYB-0025</v>
          </cell>
          <cell r="F1246">
            <v>31</v>
          </cell>
        </row>
        <row r="1247">
          <cell r="B1247" t="str">
            <v>Lote 02</v>
          </cell>
          <cell r="C1247" t="str">
            <v>CE</v>
          </cell>
          <cell r="D1247" t="str">
            <v>IYB-0025</v>
          </cell>
          <cell r="F1247">
            <v>27</v>
          </cell>
        </row>
        <row r="1248">
          <cell r="B1248" t="str">
            <v>Lote 02</v>
          </cell>
          <cell r="C1248" t="str">
            <v>CE</v>
          </cell>
          <cell r="D1248" t="str">
            <v>IYB-0025</v>
          </cell>
          <cell r="F1248">
            <v>9</v>
          </cell>
        </row>
        <row r="1249">
          <cell r="B1249" t="str">
            <v>Lote 02</v>
          </cell>
          <cell r="C1249" t="str">
            <v>CE</v>
          </cell>
          <cell r="D1249" t="str">
            <v>IYB-0025</v>
          </cell>
          <cell r="F1249">
            <v>152</v>
          </cell>
        </row>
        <row r="1250">
          <cell r="B1250" t="str">
            <v>Lote 02</v>
          </cell>
          <cell r="C1250" t="str">
            <v>CE</v>
          </cell>
          <cell r="D1250" t="str">
            <v>IYB-0025</v>
          </cell>
          <cell r="F1250">
            <v>38</v>
          </cell>
        </row>
        <row r="1251">
          <cell r="B1251" t="str">
            <v>Lote 02</v>
          </cell>
          <cell r="C1251" t="str">
            <v>CE</v>
          </cell>
          <cell r="D1251" t="str">
            <v>IYB-0025</v>
          </cell>
          <cell r="F1251">
            <v>114</v>
          </cell>
        </row>
        <row r="1252">
          <cell r="B1252" t="str">
            <v>Lote 02</v>
          </cell>
          <cell r="C1252" t="str">
            <v>CE</v>
          </cell>
          <cell r="D1252" t="str">
            <v>IYB-0025</v>
          </cell>
          <cell r="F1252">
            <v>108</v>
          </cell>
        </row>
        <row r="1253">
          <cell r="B1253" t="str">
            <v>Lote 02</v>
          </cell>
          <cell r="C1253" t="str">
            <v>CE</v>
          </cell>
          <cell r="D1253" t="str">
            <v>IYB-0025</v>
          </cell>
          <cell r="F1253">
            <v>43</v>
          </cell>
        </row>
        <row r="1254">
          <cell r="B1254" t="str">
            <v>Lote 02</v>
          </cell>
          <cell r="C1254" t="str">
            <v>MA</v>
          </cell>
          <cell r="D1254" t="str">
            <v>IYB-0025</v>
          </cell>
          <cell r="F1254">
            <v>57</v>
          </cell>
        </row>
        <row r="1255">
          <cell r="B1255" t="str">
            <v>Lote 02</v>
          </cell>
          <cell r="C1255" t="str">
            <v>MA</v>
          </cell>
          <cell r="D1255" t="str">
            <v>IYB-0025</v>
          </cell>
          <cell r="F1255">
            <v>289</v>
          </cell>
        </row>
        <row r="1256">
          <cell r="B1256" t="str">
            <v>Lote 02</v>
          </cell>
          <cell r="C1256" t="str">
            <v>MA</v>
          </cell>
          <cell r="D1256" t="str">
            <v>IYB-0025</v>
          </cell>
          <cell r="F1256">
            <v>354</v>
          </cell>
        </row>
        <row r="1257">
          <cell r="B1257" t="str">
            <v>Lote 02</v>
          </cell>
          <cell r="C1257" t="str">
            <v>MA</v>
          </cell>
          <cell r="D1257" t="str">
            <v>IYB-0025</v>
          </cell>
          <cell r="F1257">
            <v>155</v>
          </cell>
        </row>
        <row r="1258">
          <cell r="B1258" t="str">
            <v>Lote 02</v>
          </cell>
          <cell r="C1258" t="str">
            <v>MA</v>
          </cell>
          <cell r="D1258" t="str">
            <v>IYB-0025</v>
          </cell>
          <cell r="F1258">
            <v>188</v>
          </cell>
        </row>
        <row r="1259">
          <cell r="B1259" t="str">
            <v>Lote 02</v>
          </cell>
          <cell r="C1259" t="str">
            <v>MA</v>
          </cell>
          <cell r="D1259" t="str">
            <v>IYB-0025</v>
          </cell>
          <cell r="F1259">
            <v>215</v>
          </cell>
        </row>
        <row r="1260">
          <cell r="B1260" t="str">
            <v>Lote 02</v>
          </cell>
          <cell r="C1260" t="str">
            <v>MA</v>
          </cell>
          <cell r="D1260" t="str">
            <v>IYB-0025</v>
          </cell>
          <cell r="F1260">
            <v>199</v>
          </cell>
        </row>
        <row r="1261">
          <cell r="B1261" t="str">
            <v>Lote 02</v>
          </cell>
          <cell r="C1261" t="str">
            <v>MA</v>
          </cell>
          <cell r="D1261" t="str">
            <v>IYB-0025</v>
          </cell>
          <cell r="F1261">
            <v>101</v>
          </cell>
        </row>
        <row r="1262">
          <cell r="B1262" t="str">
            <v>Lote 02</v>
          </cell>
          <cell r="C1262" t="str">
            <v>MA</v>
          </cell>
          <cell r="D1262" t="str">
            <v>IYB-0025</v>
          </cell>
          <cell r="F1262">
            <v>272</v>
          </cell>
        </row>
        <row r="1263">
          <cell r="B1263" t="str">
            <v>Lote 02</v>
          </cell>
          <cell r="C1263" t="str">
            <v>MA</v>
          </cell>
          <cell r="D1263" t="str">
            <v>IYB-0025</v>
          </cell>
          <cell r="F1263">
            <v>91</v>
          </cell>
        </row>
        <row r="1264">
          <cell r="B1264" t="str">
            <v>Lote 02</v>
          </cell>
          <cell r="C1264" t="str">
            <v>MA</v>
          </cell>
          <cell r="D1264" t="str">
            <v>IYB-0025</v>
          </cell>
          <cell r="F1264">
            <v>272</v>
          </cell>
        </row>
        <row r="1265">
          <cell r="B1265" t="str">
            <v>Lote 02</v>
          </cell>
          <cell r="C1265" t="str">
            <v>MA</v>
          </cell>
          <cell r="D1265" t="str">
            <v>IYB-0025</v>
          </cell>
          <cell r="F1265">
            <v>323</v>
          </cell>
        </row>
        <row r="1266">
          <cell r="B1266" t="str">
            <v>Lote 02</v>
          </cell>
          <cell r="C1266" t="str">
            <v>MA</v>
          </cell>
          <cell r="D1266" t="str">
            <v>IYB-0025</v>
          </cell>
          <cell r="F1266">
            <v>114</v>
          </cell>
        </row>
        <row r="1267">
          <cell r="B1267" t="str">
            <v>Lote 02</v>
          </cell>
          <cell r="C1267" t="str">
            <v>MA</v>
          </cell>
          <cell r="D1267" t="str">
            <v>IYB-0025</v>
          </cell>
          <cell r="F1267">
            <v>172</v>
          </cell>
        </row>
        <row r="1268">
          <cell r="B1268" t="str">
            <v>Lote 02</v>
          </cell>
          <cell r="C1268" t="str">
            <v>MA</v>
          </cell>
          <cell r="D1268" t="str">
            <v>IYB-0025</v>
          </cell>
          <cell r="F1268">
            <v>303</v>
          </cell>
        </row>
        <row r="1269">
          <cell r="B1269" t="str">
            <v>Lote 02</v>
          </cell>
          <cell r="C1269" t="str">
            <v>MA</v>
          </cell>
          <cell r="D1269" t="str">
            <v>IYB-0025</v>
          </cell>
          <cell r="F1269">
            <v>181</v>
          </cell>
        </row>
        <row r="1270">
          <cell r="B1270" t="str">
            <v>Lote 02</v>
          </cell>
          <cell r="C1270" t="str">
            <v>PB</v>
          </cell>
          <cell r="D1270" t="str">
            <v>IZV-6C04</v>
          </cell>
          <cell r="F1270">
            <v>60</v>
          </cell>
        </row>
        <row r="1271">
          <cell r="B1271" t="str">
            <v>Lote 02</v>
          </cell>
          <cell r="C1271" t="str">
            <v>PB</v>
          </cell>
          <cell r="D1271" t="str">
            <v>IZV-6C04</v>
          </cell>
          <cell r="F1271">
            <v>86</v>
          </cell>
        </row>
        <row r="1272">
          <cell r="B1272" t="str">
            <v>Lote 02</v>
          </cell>
          <cell r="C1272" t="str">
            <v>PB</v>
          </cell>
          <cell r="D1272" t="str">
            <v>IZV-6C04</v>
          </cell>
          <cell r="F1272">
            <v>254</v>
          </cell>
        </row>
        <row r="1273">
          <cell r="B1273" t="str">
            <v>Lote 02</v>
          </cell>
          <cell r="C1273" t="str">
            <v>PB</v>
          </cell>
          <cell r="D1273" t="str">
            <v>IZV-6C04</v>
          </cell>
          <cell r="F1273">
            <v>221</v>
          </cell>
        </row>
        <row r="1274">
          <cell r="B1274" t="str">
            <v>Lote 02</v>
          </cell>
          <cell r="C1274" t="str">
            <v>PB</v>
          </cell>
          <cell r="D1274" t="str">
            <v>IZV-6C04</v>
          </cell>
          <cell r="F1274">
            <v>134</v>
          </cell>
        </row>
        <row r="1275">
          <cell r="B1275" t="str">
            <v>Lote 02</v>
          </cell>
          <cell r="C1275" t="str">
            <v>PB</v>
          </cell>
          <cell r="D1275" t="str">
            <v>IZV-6C04</v>
          </cell>
          <cell r="F1275">
            <v>154</v>
          </cell>
        </row>
        <row r="1276">
          <cell r="B1276" t="str">
            <v>Lote 02</v>
          </cell>
          <cell r="C1276" t="str">
            <v>PB</v>
          </cell>
          <cell r="D1276" t="str">
            <v>IZV-6C04</v>
          </cell>
          <cell r="F1276">
            <v>210</v>
          </cell>
        </row>
        <row r="1277">
          <cell r="B1277" t="str">
            <v>Lote 02</v>
          </cell>
          <cell r="C1277" t="str">
            <v>PB</v>
          </cell>
          <cell r="D1277" t="str">
            <v>IZV-6C04</v>
          </cell>
          <cell r="F1277">
            <v>152</v>
          </cell>
        </row>
        <row r="1278">
          <cell r="B1278" t="str">
            <v>Lote 02</v>
          </cell>
          <cell r="C1278" t="str">
            <v>PB</v>
          </cell>
          <cell r="D1278" t="str">
            <v>IZV-6C04</v>
          </cell>
          <cell r="F1278">
            <v>129</v>
          </cell>
        </row>
        <row r="1279">
          <cell r="B1279" t="str">
            <v>Lote 02</v>
          </cell>
          <cell r="C1279" t="str">
            <v>PB</v>
          </cell>
          <cell r="D1279" t="str">
            <v>IZV-6C04</v>
          </cell>
          <cell r="F1279">
            <v>28</v>
          </cell>
        </row>
        <row r="1280">
          <cell r="B1280" t="str">
            <v>Lote 02</v>
          </cell>
          <cell r="C1280" t="str">
            <v>PB</v>
          </cell>
          <cell r="D1280" t="str">
            <v>IZV-6C04</v>
          </cell>
          <cell r="F1280">
            <v>156</v>
          </cell>
        </row>
        <row r="1281">
          <cell r="B1281" t="str">
            <v>Lote 02</v>
          </cell>
          <cell r="C1281" t="str">
            <v>PE</v>
          </cell>
          <cell r="D1281" t="str">
            <v>IZV-6C04</v>
          </cell>
          <cell r="F1281">
            <v>221</v>
          </cell>
        </row>
        <row r="1282">
          <cell r="B1282" t="str">
            <v>Lote 02</v>
          </cell>
          <cell r="C1282" t="str">
            <v>PE</v>
          </cell>
          <cell r="D1282" t="str">
            <v>IZV-6C04</v>
          </cell>
          <cell r="F1282">
            <v>146</v>
          </cell>
        </row>
        <row r="1283">
          <cell r="B1283" t="str">
            <v>Lote 02</v>
          </cell>
          <cell r="C1283" t="str">
            <v>PE</v>
          </cell>
          <cell r="D1283" t="str">
            <v>IZV-6C04</v>
          </cell>
          <cell r="F1283">
            <v>219</v>
          </cell>
        </row>
        <row r="1284">
          <cell r="B1284" t="str">
            <v>Lote 02</v>
          </cell>
          <cell r="C1284" t="str">
            <v>PE</v>
          </cell>
          <cell r="D1284" t="str">
            <v>IZV-6C04</v>
          </cell>
          <cell r="F1284">
            <v>157</v>
          </cell>
        </row>
        <row r="1285">
          <cell r="B1285" t="str">
            <v>Lote 02</v>
          </cell>
          <cell r="C1285" t="str">
            <v>PE</v>
          </cell>
          <cell r="D1285" t="str">
            <v>IZV-6C04</v>
          </cell>
          <cell r="F1285">
            <v>438</v>
          </cell>
        </row>
        <row r="1286">
          <cell r="B1286" t="str">
            <v>Lote 02</v>
          </cell>
          <cell r="C1286" t="str">
            <v>PE</v>
          </cell>
          <cell r="D1286" t="str">
            <v>IZV-6C04</v>
          </cell>
          <cell r="F1286">
            <v>317</v>
          </cell>
        </row>
        <row r="1287">
          <cell r="B1287" t="str">
            <v>Lote 02</v>
          </cell>
          <cell r="C1287" t="str">
            <v>PE</v>
          </cell>
          <cell r="D1287" t="str">
            <v>IZV-6C04</v>
          </cell>
          <cell r="F1287">
            <v>395</v>
          </cell>
        </row>
        <row r="1288">
          <cell r="B1288" t="str">
            <v>Lote 02</v>
          </cell>
          <cell r="C1288" t="str">
            <v>PE</v>
          </cell>
          <cell r="D1288" t="str">
            <v>IZV-6C04</v>
          </cell>
          <cell r="F1288">
            <v>223</v>
          </cell>
        </row>
        <row r="1289">
          <cell r="B1289" t="str">
            <v>Lote 02</v>
          </cell>
          <cell r="C1289" t="str">
            <v>PE</v>
          </cell>
          <cell r="D1289" t="str">
            <v>IZV-6C04</v>
          </cell>
          <cell r="F1289">
            <v>80</v>
          </cell>
        </row>
        <row r="1290">
          <cell r="B1290" t="str">
            <v>Lote 02</v>
          </cell>
          <cell r="C1290" t="str">
            <v>PE</v>
          </cell>
          <cell r="D1290" t="str">
            <v>IZV-6C04</v>
          </cell>
          <cell r="F1290">
            <v>146</v>
          </cell>
        </row>
        <row r="1291">
          <cell r="B1291" t="str">
            <v>Lote 02</v>
          </cell>
          <cell r="C1291" t="str">
            <v>PI</v>
          </cell>
          <cell r="D1291" t="str">
            <v>IYB-0025</v>
          </cell>
          <cell r="F1291">
            <v>102</v>
          </cell>
        </row>
        <row r="1292">
          <cell r="B1292" t="str">
            <v>Lote 02</v>
          </cell>
          <cell r="C1292" t="str">
            <v>PI</v>
          </cell>
          <cell r="D1292" t="str">
            <v>IYB-0025</v>
          </cell>
          <cell r="F1292">
            <v>106</v>
          </cell>
        </row>
        <row r="1293">
          <cell r="B1293" t="str">
            <v>Lote 02</v>
          </cell>
          <cell r="C1293" t="str">
            <v>PI</v>
          </cell>
          <cell r="D1293" t="str">
            <v>IYB-0025</v>
          </cell>
          <cell r="F1293">
            <v>22</v>
          </cell>
        </row>
        <row r="1294">
          <cell r="B1294" t="str">
            <v>Lote 02</v>
          </cell>
          <cell r="C1294" t="str">
            <v>PI</v>
          </cell>
          <cell r="D1294" t="str">
            <v>IYB-0025</v>
          </cell>
          <cell r="F1294">
            <v>270</v>
          </cell>
        </row>
        <row r="1295">
          <cell r="B1295" t="str">
            <v>Lote 02</v>
          </cell>
          <cell r="C1295" t="str">
            <v>PI</v>
          </cell>
          <cell r="D1295" t="str">
            <v>IYB-0025</v>
          </cell>
          <cell r="F1295">
            <v>121</v>
          </cell>
        </row>
        <row r="1296">
          <cell r="B1296" t="str">
            <v>Lote 02</v>
          </cell>
          <cell r="C1296" t="str">
            <v>PI</v>
          </cell>
          <cell r="D1296" t="str">
            <v>IYB-0025</v>
          </cell>
          <cell r="F1296">
            <v>272</v>
          </cell>
        </row>
        <row r="1297">
          <cell r="B1297" t="str">
            <v>Lote 02</v>
          </cell>
          <cell r="C1297" t="str">
            <v>PI</v>
          </cell>
          <cell r="D1297" t="str">
            <v>IYB-0025</v>
          </cell>
          <cell r="F1297">
            <v>195</v>
          </cell>
        </row>
        <row r="1298">
          <cell r="B1298" t="str">
            <v>Lote 02</v>
          </cell>
          <cell r="C1298" t="str">
            <v>PI</v>
          </cell>
          <cell r="D1298" t="str">
            <v>IYB-0025</v>
          </cell>
          <cell r="F1298">
            <v>93</v>
          </cell>
        </row>
        <row r="1299">
          <cell r="B1299" t="str">
            <v>Lote 02</v>
          </cell>
          <cell r="C1299" t="str">
            <v>PI</v>
          </cell>
          <cell r="D1299" t="str">
            <v>IYB-0025</v>
          </cell>
          <cell r="F1299">
            <v>245</v>
          </cell>
        </row>
        <row r="1300">
          <cell r="B1300" t="str">
            <v>Lote 02</v>
          </cell>
          <cell r="C1300" t="str">
            <v>PI</v>
          </cell>
          <cell r="D1300" t="str">
            <v>IYB-0025</v>
          </cell>
          <cell r="F1300">
            <v>261</v>
          </cell>
        </row>
        <row r="1301">
          <cell r="B1301" t="str">
            <v>Lote 02</v>
          </cell>
          <cell r="C1301" t="str">
            <v>PI</v>
          </cell>
          <cell r="D1301" t="str">
            <v>IYB-0025</v>
          </cell>
          <cell r="F1301">
            <v>271</v>
          </cell>
        </row>
        <row r="1302">
          <cell r="B1302" t="str">
            <v>Lote 02</v>
          </cell>
          <cell r="C1302" t="str">
            <v>PI</v>
          </cell>
          <cell r="D1302" t="str">
            <v>IYB-0025</v>
          </cell>
          <cell r="F1302">
            <v>345</v>
          </cell>
        </row>
        <row r="1303">
          <cell r="B1303" t="str">
            <v>Lote 02</v>
          </cell>
          <cell r="C1303" t="str">
            <v>PI</v>
          </cell>
          <cell r="D1303" t="str">
            <v>IYB-0025</v>
          </cell>
          <cell r="F1303">
            <v>130</v>
          </cell>
        </row>
        <row r="1304">
          <cell r="B1304" t="str">
            <v>Lote 02</v>
          </cell>
          <cell r="C1304" t="str">
            <v>RN</v>
          </cell>
          <cell r="D1304" t="str">
            <v>IYB-0025</v>
          </cell>
          <cell r="F1304">
            <v>288</v>
          </cell>
        </row>
        <row r="1305">
          <cell r="B1305" t="str">
            <v>Lote 02</v>
          </cell>
          <cell r="C1305" t="str">
            <v>RN</v>
          </cell>
          <cell r="D1305" t="str">
            <v>IYB-0025</v>
          </cell>
          <cell r="F1305">
            <v>90</v>
          </cell>
        </row>
        <row r="1306">
          <cell r="B1306" t="str">
            <v>Lote 02</v>
          </cell>
          <cell r="C1306" t="str">
            <v>RN</v>
          </cell>
          <cell r="D1306" t="str">
            <v>IYB-0025</v>
          </cell>
          <cell r="F1306">
            <v>164</v>
          </cell>
        </row>
        <row r="1307">
          <cell r="B1307" t="str">
            <v>Lote 02</v>
          </cell>
          <cell r="C1307" t="str">
            <v>RN</v>
          </cell>
          <cell r="D1307" t="str">
            <v>IYB-0025</v>
          </cell>
          <cell r="F1307">
            <v>101</v>
          </cell>
        </row>
        <row r="1308">
          <cell r="B1308" t="str">
            <v>Lote 02</v>
          </cell>
          <cell r="C1308" t="str">
            <v>RN</v>
          </cell>
          <cell r="D1308" t="str">
            <v>IYB-0025</v>
          </cell>
          <cell r="F1308">
            <v>121</v>
          </cell>
        </row>
        <row r="1309">
          <cell r="B1309" t="str">
            <v>Lote 02</v>
          </cell>
          <cell r="C1309" t="str">
            <v>RN</v>
          </cell>
          <cell r="D1309" t="str">
            <v>IYB-0025</v>
          </cell>
          <cell r="F1309">
            <v>130</v>
          </cell>
        </row>
        <row r="1310">
          <cell r="B1310" t="str">
            <v>Lote 02</v>
          </cell>
          <cell r="C1310" t="str">
            <v>RN</v>
          </cell>
          <cell r="D1310" t="str">
            <v>IYB-0025</v>
          </cell>
          <cell r="F1310">
            <v>242</v>
          </cell>
        </row>
        <row r="1311">
          <cell r="B1311" t="str">
            <v>Lote 02</v>
          </cell>
          <cell r="C1311" t="str">
            <v>RN</v>
          </cell>
          <cell r="D1311" t="str">
            <v>IYB-0025</v>
          </cell>
          <cell r="F1311">
            <v>93</v>
          </cell>
        </row>
        <row r="1312">
          <cell r="B1312" t="str">
            <v>Lote 02</v>
          </cell>
          <cell r="C1312" t="str">
            <v>RN</v>
          </cell>
          <cell r="D1312" t="str">
            <v>IYB-0025</v>
          </cell>
          <cell r="F1312">
            <v>19</v>
          </cell>
        </row>
        <row r="1313">
          <cell r="B1313" t="str">
            <v>Lote 02</v>
          </cell>
          <cell r="C1313" t="str">
            <v>RN</v>
          </cell>
          <cell r="D1313" t="str">
            <v>IYB-0025</v>
          </cell>
          <cell r="F1313">
            <v>88</v>
          </cell>
        </row>
        <row r="1314">
          <cell r="B1314" t="str">
            <v>Lote 02</v>
          </cell>
          <cell r="C1314" t="str">
            <v>RN</v>
          </cell>
          <cell r="D1314" t="str">
            <v>IYB-0025</v>
          </cell>
          <cell r="F1314">
            <v>4</v>
          </cell>
        </row>
        <row r="1315">
          <cell r="B1315" t="str">
            <v>Lote 02</v>
          </cell>
          <cell r="C1315" t="str">
            <v>RN</v>
          </cell>
          <cell r="D1315" t="str">
            <v>IYB-0025</v>
          </cell>
          <cell r="F1315">
            <v>14</v>
          </cell>
        </row>
        <row r="1316">
          <cell r="B1316" t="str">
            <v>Lote 02</v>
          </cell>
          <cell r="C1316" t="str">
            <v>RN</v>
          </cell>
          <cell r="D1316" t="str">
            <v>IYB-0025</v>
          </cell>
          <cell r="F1316">
            <v>22</v>
          </cell>
        </row>
        <row r="1317">
          <cell r="B1317" t="str">
            <v>Lote 02</v>
          </cell>
          <cell r="C1317" t="str">
            <v>RN</v>
          </cell>
          <cell r="D1317" t="str">
            <v>IYB-0025</v>
          </cell>
          <cell r="F1317">
            <v>153</v>
          </cell>
        </row>
        <row r="1318">
          <cell r="B1318" t="str">
            <v>Lote 02</v>
          </cell>
          <cell r="C1318" t="str">
            <v>RN</v>
          </cell>
          <cell r="D1318" t="str">
            <v>IYB-0025</v>
          </cell>
          <cell r="F1318">
            <v>104</v>
          </cell>
        </row>
        <row r="1319">
          <cell r="B1319" t="str">
            <v>Lote 02</v>
          </cell>
          <cell r="C1319" t="str">
            <v>RN</v>
          </cell>
          <cell r="D1319" t="str">
            <v>IYB-0025</v>
          </cell>
          <cell r="F1319">
            <v>85</v>
          </cell>
        </row>
        <row r="1320">
          <cell r="B1320" t="str">
            <v>Lote 02</v>
          </cell>
          <cell r="C1320" t="str">
            <v>RN</v>
          </cell>
          <cell r="D1320" t="str">
            <v>IYB-0025</v>
          </cell>
          <cell r="F1320">
            <v>0</v>
          </cell>
        </row>
        <row r="1321">
          <cell r="B1321" t="str">
            <v>Lote 02</v>
          </cell>
          <cell r="C1321" t="str">
            <v>SE</v>
          </cell>
          <cell r="D1321" t="str">
            <v>IZV-6C04</v>
          </cell>
          <cell r="F1321">
            <v>117</v>
          </cell>
        </row>
        <row r="1322">
          <cell r="B1322" t="str">
            <v>Lote 02</v>
          </cell>
          <cell r="C1322" t="str">
            <v>SE</v>
          </cell>
          <cell r="D1322" t="str">
            <v>IZV-6C04</v>
          </cell>
          <cell r="F1322">
            <v>16</v>
          </cell>
        </row>
        <row r="1323">
          <cell r="B1323" t="str">
            <v>Lote 02</v>
          </cell>
          <cell r="C1323" t="str">
            <v>SE</v>
          </cell>
          <cell r="D1323" t="str">
            <v>IZV-6C04</v>
          </cell>
          <cell r="F1323">
            <v>13</v>
          </cell>
        </row>
        <row r="1324">
          <cell r="B1324" t="str">
            <v>Lote 02</v>
          </cell>
          <cell r="C1324" t="str">
            <v>SE</v>
          </cell>
          <cell r="D1324" t="str">
            <v>IZV-6C04</v>
          </cell>
          <cell r="F1324">
            <v>40</v>
          </cell>
        </row>
        <row r="1325">
          <cell r="B1325" t="str">
            <v>Lote 02</v>
          </cell>
          <cell r="C1325" t="str">
            <v>SE</v>
          </cell>
          <cell r="D1325" t="str">
            <v>IZV-6C04</v>
          </cell>
          <cell r="F1325">
            <v>60</v>
          </cell>
        </row>
        <row r="1326">
          <cell r="B1326" t="str">
            <v>Lote 02</v>
          </cell>
          <cell r="C1326" t="str">
            <v>SE</v>
          </cell>
          <cell r="D1326" t="str">
            <v>IZV-6C04</v>
          </cell>
          <cell r="F1326">
            <v>104</v>
          </cell>
        </row>
        <row r="1327">
          <cell r="B1327" t="str">
            <v>Lote 02</v>
          </cell>
          <cell r="C1327" t="str">
            <v>SE</v>
          </cell>
          <cell r="D1327" t="str">
            <v>IZV-6C04</v>
          </cell>
          <cell r="F1327">
            <v>58</v>
          </cell>
        </row>
        <row r="1328">
          <cell r="B1328" t="str">
            <v>Lote 03</v>
          </cell>
          <cell r="C1328" t="str">
            <v>ES</v>
          </cell>
          <cell r="D1328" t="str">
            <v>RHG-3B23</v>
          </cell>
          <cell r="F1328">
            <v>75</v>
          </cell>
        </row>
        <row r="1329">
          <cell r="B1329" t="str">
            <v>Lote 03</v>
          </cell>
          <cell r="C1329" t="str">
            <v>ES</v>
          </cell>
          <cell r="D1329" t="str">
            <v>RHG-3B23</v>
          </cell>
          <cell r="F1329">
            <v>48</v>
          </cell>
        </row>
        <row r="1330">
          <cell r="B1330" t="str">
            <v>Lote 03</v>
          </cell>
          <cell r="C1330" t="str">
            <v>ES</v>
          </cell>
          <cell r="D1330" t="str">
            <v>RHG-3B23</v>
          </cell>
          <cell r="F1330">
            <v>56</v>
          </cell>
        </row>
        <row r="1331">
          <cell r="B1331" t="str">
            <v>Lote 03</v>
          </cell>
          <cell r="C1331" t="str">
            <v>ES</v>
          </cell>
          <cell r="D1331" t="str">
            <v>RHG-3B23</v>
          </cell>
          <cell r="F1331">
            <v>26</v>
          </cell>
        </row>
        <row r="1332">
          <cell r="B1332" t="str">
            <v>Lote 03</v>
          </cell>
          <cell r="C1332" t="str">
            <v>ES</v>
          </cell>
          <cell r="D1332" t="str">
            <v>RHG-3B23</v>
          </cell>
          <cell r="F1332">
            <v>87</v>
          </cell>
        </row>
        <row r="1333">
          <cell r="B1333" t="str">
            <v>Lote 03</v>
          </cell>
          <cell r="C1333" t="str">
            <v>ES</v>
          </cell>
          <cell r="D1333" t="str">
            <v>RHG-3B23</v>
          </cell>
          <cell r="F1333">
            <v>114</v>
          </cell>
        </row>
        <row r="1334">
          <cell r="B1334" t="str">
            <v>Lote 03</v>
          </cell>
          <cell r="C1334" t="str">
            <v>ES</v>
          </cell>
          <cell r="D1334" t="str">
            <v>RHG-3B23</v>
          </cell>
          <cell r="F1334">
            <v>28</v>
          </cell>
        </row>
        <row r="1335">
          <cell r="B1335" t="str">
            <v>Lote 03</v>
          </cell>
          <cell r="C1335" t="str">
            <v>ES</v>
          </cell>
          <cell r="D1335" t="str">
            <v>RHG-3B23</v>
          </cell>
          <cell r="F1335">
            <v>83</v>
          </cell>
        </row>
        <row r="1336">
          <cell r="B1336" t="str">
            <v>Lote 03</v>
          </cell>
          <cell r="C1336" t="str">
            <v>ES</v>
          </cell>
          <cell r="D1336" t="str">
            <v>RHG-3B23</v>
          </cell>
          <cell r="F1336">
            <v>36</v>
          </cell>
        </row>
        <row r="1337">
          <cell r="B1337" t="str">
            <v>Lote 03</v>
          </cell>
          <cell r="C1337" t="str">
            <v>ES</v>
          </cell>
          <cell r="D1337" t="str">
            <v>RHG-3B23</v>
          </cell>
          <cell r="F1337">
            <v>26</v>
          </cell>
        </row>
        <row r="1338">
          <cell r="B1338" t="str">
            <v>Lote 03</v>
          </cell>
          <cell r="C1338" t="str">
            <v>MG</v>
          </cell>
          <cell r="D1338" t="str">
            <v>RHG-3B23</v>
          </cell>
          <cell r="F1338">
            <v>146</v>
          </cell>
        </row>
        <row r="1339">
          <cell r="B1339" t="str">
            <v>Lote 03</v>
          </cell>
          <cell r="C1339" t="str">
            <v>MG</v>
          </cell>
          <cell r="D1339" t="str">
            <v>RHG-3B23</v>
          </cell>
          <cell r="F1339">
            <v>83</v>
          </cell>
        </row>
        <row r="1340">
          <cell r="B1340" t="str">
            <v>Lote 03</v>
          </cell>
          <cell r="C1340" t="str">
            <v>MG</v>
          </cell>
          <cell r="D1340" t="str">
            <v>RHG-3B23</v>
          </cell>
          <cell r="F1340">
            <v>144</v>
          </cell>
        </row>
        <row r="1341">
          <cell r="B1341" t="str">
            <v>Lote 03</v>
          </cell>
          <cell r="C1341" t="str">
            <v>MG</v>
          </cell>
          <cell r="D1341" t="str">
            <v>RHG-3B23</v>
          </cell>
          <cell r="F1341">
            <v>101</v>
          </cell>
        </row>
        <row r="1342">
          <cell r="B1342" t="str">
            <v>Lote 03</v>
          </cell>
          <cell r="C1342" t="str">
            <v>MG</v>
          </cell>
          <cell r="D1342" t="str">
            <v>RHG-3B23</v>
          </cell>
          <cell r="F1342">
            <v>95</v>
          </cell>
        </row>
        <row r="1343">
          <cell r="B1343" t="str">
            <v>Lote 03</v>
          </cell>
          <cell r="C1343" t="str">
            <v>MG</v>
          </cell>
          <cell r="D1343" t="str">
            <v>RHG-3B23</v>
          </cell>
          <cell r="F1343">
            <v>70</v>
          </cell>
        </row>
        <row r="1344">
          <cell r="B1344" t="str">
            <v>Lote 03</v>
          </cell>
          <cell r="C1344" t="str">
            <v>MG</v>
          </cell>
          <cell r="D1344" t="str">
            <v>RHG-3B23</v>
          </cell>
          <cell r="F1344">
            <v>92</v>
          </cell>
        </row>
        <row r="1345">
          <cell r="B1345" t="str">
            <v>Lote 03</v>
          </cell>
          <cell r="C1345" t="str">
            <v>MG</v>
          </cell>
          <cell r="D1345" t="str">
            <v>RHG-3B23</v>
          </cell>
          <cell r="F1345">
            <v>46</v>
          </cell>
        </row>
        <row r="1346">
          <cell r="B1346" t="str">
            <v>Lote 03</v>
          </cell>
          <cell r="C1346" t="str">
            <v>MG</v>
          </cell>
          <cell r="D1346" t="str">
            <v>RHG-3B23</v>
          </cell>
          <cell r="F1346">
            <v>154</v>
          </cell>
        </row>
        <row r="1347">
          <cell r="B1347" t="str">
            <v>Lote 03</v>
          </cell>
          <cell r="C1347" t="str">
            <v>MG</v>
          </cell>
          <cell r="D1347" t="str">
            <v>RHG-3B23</v>
          </cell>
          <cell r="F1347">
            <v>130</v>
          </cell>
        </row>
        <row r="1348">
          <cell r="B1348" t="str">
            <v>Lote 03</v>
          </cell>
          <cell r="C1348" t="str">
            <v>MG</v>
          </cell>
          <cell r="D1348" t="str">
            <v>RHG-3B23</v>
          </cell>
          <cell r="F1348">
            <v>79</v>
          </cell>
        </row>
        <row r="1349">
          <cell r="B1349" t="str">
            <v>Lote 03</v>
          </cell>
          <cell r="C1349" t="str">
            <v>MG</v>
          </cell>
          <cell r="D1349" t="str">
            <v>RHG-3B23</v>
          </cell>
          <cell r="F1349">
            <v>72</v>
          </cell>
        </row>
        <row r="1350">
          <cell r="B1350" t="str">
            <v>Lote 03</v>
          </cell>
          <cell r="C1350" t="str">
            <v>MG</v>
          </cell>
          <cell r="D1350" t="str">
            <v>RHG-3B23</v>
          </cell>
          <cell r="F1350">
            <v>133</v>
          </cell>
        </row>
        <row r="1351">
          <cell r="B1351" t="str">
            <v>Lote 03</v>
          </cell>
          <cell r="C1351" t="str">
            <v>MG</v>
          </cell>
          <cell r="D1351" t="str">
            <v>RHG-3B23</v>
          </cell>
          <cell r="F1351">
            <v>56</v>
          </cell>
        </row>
        <row r="1352">
          <cell r="B1352" t="str">
            <v>Lote 03</v>
          </cell>
          <cell r="C1352" t="str">
            <v>MG</v>
          </cell>
          <cell r="D1352" t="str">
            <v>RHG-3B23</v>
          </cell>
          <cell r="F1352">
            <v>129</v>
          </cell>
        </row>
        <row r="1353">
          <cell r="B1353" t="str">
            <v>Lote 03</v>
          </cell>
          <cell r="C1353" t="str">
            <v>MG</v>
          </cell>
          <cell r="D1353" t="str">
            <v>RHG-3B23</v>
          </cell>
          <cell r="F1353">
            <v>81</v>
          </cell>
        </row>
        <row r="1354">
          <cell r="B1354" t="str">
            <v>Lote 03</v>
          </cell>
          <cell r="C1354" t="str">
            <v>MG</v>
          </cell>
          <cell r="D1354" t="str">
            <v>RHG-3B23</v>
          </cell>
          <cell r="F1354">
            <v>19</v>
          </cell>
        </row>
        <row r="1355">
          <cell r="B1355" t="str">
            <v>Lote 03</v>
          </cell>
          <cell r="C1355" t="str">
            <v>MG</v>
          </cell>
          <cell r="D1355" t="str">
            <v>RHG-3B23</v>
          </cell>
          <cell r="F1355">
            <v>8</v>
          </cell>
        </row>
        <row r="1356">
          <cell r="B1356" t="str">
            <v>Lote 03</v>
          </cell>
          <cell r="C1356" t="str">
            <v>MG</v>
          </cell>
          <cell r="D1356" t="str">
            <v>RHG-3B23</v>
          </cell>
          <cell r="F1356">
            <v>10</v>
          </cell>
        </row>
        <row r="1357">
          <cell r="B1357" t="str">
            <v>Lote 03</v>
          </cell>
          <cell r="C1357" t="str">
            <v>MG</v>
          </cell>
          <cell r="D1357" t="str">
            <v>RHG-3B23</v>
          </cell>
          <cell r="F1357">
            <v>135</v>
          </cell>
        </row>
        <row r="1358">
          <cell r="B1358" t="str">
            <v>Lote 03</v>
          </cell>
          <cell r="C1358" t="str">
            <v>MG</v>
          </cell>
          <cell r="D1358" t="str">
            <v>RHG-3B23</v>
          </cell>
          <cell r="F1358">
            <v>51</v>
          </cell>
        </row>
        <row r="1359">
          <cell r="B1359" t="str">
            <v>Lote 03</v>
          </cell>
          <cell r="C1359" t="str">
            <v>MG</v>
          </cell>
          <cell r="D1359" t="str">
            <v>RHG-3B23</v>
          </cell>
          <cell r="F1359">
            <v>79</v>
          </cell>
        </row>
        <row r="1360">
          <cell r="B1360" t="str">
            <v>Lote 03</v>
          </cell>
          <cell r="C1360" t="str">
            <v>MG</v>
          </cell>
          <cell r="D1360" t="str">
            <v>RHG-3B23</v>
          </cell>
          <cell r="F1360">
            <v>39</v>
          </cell>
        </row>
        <row r="1361">
          <cell r="B1361" t="str">
            <v>Lote 03</v>
          </cell>
          <cell r="C1361" t="str">
            <v>MG</v>
          </cell>
          <cell r="D1361" t="str">
            <v>RHG-3B23</v>
          </cell>
          <cell r="F1361">
            <v>79</v>
          </cell>
        </row>
        <row r="1362">
          <cell r="B1362" t="str">
            <v>Lote 03</v>
          </cell>
          <cell r="C1362" t="str">
            <v>MG</v>
          </cell>
          <cell r="D1362" t="str">
            <v>RHG-3B23</v>
          </cell>
          <cell r="F1362">
            <v>124</v>
          </cell>
        </row>
        <row r="1363">
          <cell r="B1363" t="str">
            <v>Lote 03</v>
          </cell>
          <cell r="C1363" t="str">
            <v>MG</v>
          </cell>
          <cell r="D1363" t="str">
            <v>RHG-3B23</v>
          </cell>
          <cell r="F1363">
            <v>4</v>
          </cell>
        </row>
        <row r="1364">
          <cell r="B1364" t="str">
            <v>Lote 03</v>
          </cell>
          <cell r="C1364" t="str">
            <v>MG</v>
          </cell>
          <cell r="D1364" t="str">
            <v>RHG-3B23</v>
          </cell>
          <cell r="F1364">
            <v>45</v>
          </cell>
        </row>
        <row r="1365">
          <cell r="B1365" t="str">
            <v>Lote 03</v>
          </cell>
          <cell r="C1365" t="str">
            <v>MG</v>
          </cell>
          <cell r="D1365" t="str">
            <v>RHG-3B23</v>
          </cell>
          <cell r="F1365">
            <v>100</v>
          </cell>
        </row>
        <row r="1366">
          <cell r="B1366" t="str">
            <v>Lote 03</v>
          </cell>
          <cell r="C1366" t="str">
            <v>MG</v>
          </cell>
          <cell r="D1366" t="str">
            <v>RHG-3B23</v>
          </cell>
          <cell r="F1366">
            <v>184</v>
          </cell>
        </row>
        <row r="1367">
          <cell r="B1367" t="str">
            <v>Lote 03</v>
          </cell>
          <cell r="C1367" t="str">
            <v>MG</v>
          </cell>
          <cell r="D1367" t="str">
            <v>RHG-3B23</v>
          </cell>
          <cell r="F1367">
            <v>261</v>
          </cell>
        </row>
        <row r="1368">
          <cell r="B1368" t="str">
            <v>Lote 03</v>
          </cell>
          <cell r="C1368" t="str">
            <v>MG</v>
          </cell>
          <cell r="D1368" t="str">
            <v>RHG-3B23</v>
          </cell>
          <cell r="F1368">
            <v>114</v>
          </cell>
        </row>
        <row r="1369">
          <cell r="B1369" t="str">
            <v>Lote 03</v>
          </cell>
          <cell r="C1369" t="str">
            <v>MG</v>
          </cell>
          <cell r="D1369" t="str">
            <v>RHG-3B23</v>
          </cell>
          <cell r="F1369">
            <v>173</v>
          </cell>
        </row>
        <row r="1370">
          <cell r="B1370" t="str">
            <v>Lote 03</v>
          </cell>
          <cell r="C1370" t="str">
            <v>MG</v>
          </cell>
          <cell r="D1370" t="str">
            <v>RHG-3B23</v>
          </cell>
          <cell r="F1370">
            <v>207</v>
          </cell>
        </row>
        <row r="1371">
          <cell r="B1371" t="str">
            <v>Lote 03</v>
          </cell>
          <cell r="C1371" t="str">
            <v>MG</v>
          </cell>
          <cell r="D1371" t="str">
            <v>RHG-3B23</v>
          </cell>
          <cell r="F1371">
            <v>145</v>
          </cell>
        </row>
        <row r="1372">
          <cell r="B1372" t="str">
            <v>Lote 03</v>
          </cell>
          <cell r="C1372" t="str">
            <v>MG</v>
          </cell>
          <cell r="D1372" t="str">
            <v>RHG-3B23</v>
          </cell>
          <cell r="F1372">
            <v>135</v>
          </cell>
        </row>
        <row r="1373">
          <cell r="B1373" t="str">
            <v>Lote 03</v>
          </cell>
          <cell r="C1373" t="str">
            <v>MG</v>
          </cell>
          <cell r="D1373" t="str">
            <v>RHG-3B23</v>
          </cell>
          <cell r="F1373">
            <v>26</v>
          </cell>
        </row>
        <row r="1374">
          <cell r="B1374" t="str">
            <v>Lote 03</v>
          </cell>
          <cell r="C1374" t="str">
            <v>MG</v>
          </cell>
          <cell r="D1374" t="str">
            <v>RHG-3B23</v>
          </cell>
          <cell r="F1374">
            <v>152</v>
          </cell>
        </row>
        <row r="1375">
          <cell r="B1375" t="str">
            <v>Lote 03</v>
          </cell>
          <cell r="C1375" t="str">
            <v>MG</v>
          </cell>
          <cell r="D1375" t="str">
            <v>RHG-3B23</v>
          </cell>
          <cell r="F1375">
            <v>256</v>
          </cell>
        </row>
        <row r="1376">
          <cell r="B1376" t="str">
            <v>Lote 03</v>
          </cell>
          <cell r="C1376" t="str">
            <v>MG</v>
          </cell>
          <cell r="D1376" t="str">
            <v>RHG-3B23</v>
          </cell>
          <cell r="F1376">
            <v>3</v>
          </cell>
        </row>
        <row r="1377">
          <cell r="B1377" t="str">
            <v>Lote 03</v>
          </cell>
          <cell r="C1377" t="str">
            <v>MG</v>
          </cell>
          <cell r="D1377" t="str">
            <v>RHG-3B23</v>
          </cell>
          <cell r="F1377">
            <v>52</v>
          </cell>
        </row>
        <row r="1378">
          <cell r="B1378" t="str">
            <v>Lote 03</v>
          </cell>
          <cell r="C1378" t="str">
            <v>MG</v>
          </cell>
          <cell r="D1378" t="str">
            <v>RHG-3B23</v>
          </cell>
          <cell r="F1378">
            <v>86</v>
          </cell>
        </row>
        <row r="1379">
          <cell r="B1379" t="str">
            <v>Lote 03</v>
          </cell>
          <cell r="C1379" t="str">
            <v>MG</v>
          </cell>
          <cell r="D1379" t="str">
            <v>RHG-3B23</v>
          </cell>
          <cell r="F1379">
            <v>199</v>
          </cell>
        </row>
        <row r="1380">
          <cell r="B1380" t="str">
            <v>Lote 03</v>
          </cell>
          <cell r="C1380" t="str">
            <v>MG</v>
          </cell>
          <cell r="D1380" t="str">
            <v>RHG-3B23</v>
          </cell>
          <cell r="F1380">
            <v>54</v>
          </cell>
        </row>
        <row r="1381">
          <cell r="B1381" t="str">
            <v>Lote 03</v>
          </cell>
          <cell r="C1381" t="str">
            <v>MG</v>
          </cell>
          <cell r="D1381" t="str">
            <v>RHG-3B23</v>
          </cell>
          <cell r="F1381">
            <v>121</v>
          </cell>
        </row>
        <row r="1382">
          <cell r="B1382" t="str">
            <v>Lote 03</v>
          </cell>
          <cell r="C1382" t="str">
            <v>MG</v>
          </cell>
          <cell r="D1382" t="str">
            <v>RHG-3B23</v>
          </cell>
          <cell r="F1382">
            <v>107</v>
          </cell>
        </row>
        <row r="1383">
          <cell r="B1383" t="str">
            <v>Lote 03</v>
          </cell>
          <cell r="C1383" t="str">
            <v>MG</v>
          </cell>
          <cell r="D1383" t="str">
            <v>RHG-3B23</v>
          </cell>
          <cell r="F1383">
            <v>62</v>
          </cell>
        </row>
        <row r="1384">
          <cell r="B1384" t="str">
            <v>Lote 03</v>
          </cell>
          <cell r="C1384" t="str">
            <v>MG</v>
          </cell>
          <cell r="D1384" t="str">
            <v>RHG-3B23</v>
          </cell>
          <cell r="F1384">
            <v>61</v>
          </cell>
        </row>
        <row r="1385">
          <cell r="B1385" t="str">
            <v>Lote 03</v>
          </cell>
          <cell r="C1385" t="str">
            <v>MG</v>
          </cell>
          <cell r="D1385" t="str">
            <v>RHG-3B23</v>
          </cell>
          <cell r="F1385">
            <v>155</v>
          </cell>
        </row>
        <row r="1386">
          <cell r="B1386" t="str">
            <v>Lote 03</v>
          </cell>
          <cell r="C1386" t="str">
            <v>MG</v>
          </cell>
          <cell r="D1386" t="str">
            <v>RHG-3B23</v>
          </cell>
          <cell r="F1386">
            <v>95</v>
          </cell>
        </row>
        <row r="1387">
          <cell r="B1387" t="str">
            <v>Lote 03</v>
          </cell>
          <cell r="C1387" t="str">
            <v>MG</v>
          </cell>
          <cell r="D1387" t="str">
            <v>RHG-3B23</v>
          </cell>
          <cell r="F1387">
            <v>67</v>
          </cell>
        </row>
        <row r="1388">
          <cell r="B1388" t="str">
            <v>Lote 03</v>
          </cell>
          <cell r="C1388" t="str">
            <v>MG</v>
          </cell>
          <cell r="D1388" t="str">
            <v>RHG-3B23</v>
          </cell>
          <cell r="F1388">
            <v>78</v>
          </cell>
        </row>
        <row r="1389">
          <cell r="B1389" t="str">
            <v>Lote 03</v>
          </cell>
          <cell r="C1389" t="str">
            <v>MG</v>
          </cell>
          <cell r="D1389" t="str">
            <v>RHG-3B23</v>
          </cell>
          <cell r="F1389">
            <v>110</v>
          </cell>
        </row>
        <row r="1390">
          <cell r="B1390" t="str">
            <v>Lote 03</v>
          </cell>
          <cell r="C1390" t="str">
            <v>MG</v>
          </cell>
          <cell r="D1390" t="str">
            <v>RHG-3B23</v>
          </cell>
          <cell r="F1390">
            <v>113</v>
          </cell>
        </row>
        <row r="1391">
          <cell r="B1391" t="str">
            <v>Lote 03</v>
          </cell>
          <cell r="C1391" t="str">
            <v>MG</v>
          </cell>
          <cell r="D1391" t="str">
            <v>RHG-3B23</v>
          </cell>
          <cell r="F1391">
            <v>69</v>
          </cell>
        </row>
        <row r="1392">
          <cell r="B1392" t="str">
            <v>Lote 03</v>
          </cell>
          <cell r="C1392" t="str">
            <v>MG</v>
          </cell>
          <cell r="D1392" t="str">
            <v>RHG-3B23</v>
          </cell>
          <cell r="F1392">
            <v>31</v>
          </cell>
        </row>
        <row r="1393">
          <cell r="B1393" t="str">
            <v>Lote 03</v>
          </cell>
          <cell r="C1393" t="str">
            <v>MG</v>
          </cell>
          <cell r="D1393" t="str">
            <v>RHG-3B23</v>
          </cell>
          <cell r="F1393">
            <v>9</v>
          </cell>
        </row>
        <row r="1394">
          <cell r="B1394" t="str">
            <v>Lote 03</v>
          </cell>
          <cell r="C1394" t="str">
            <v>MG</v>
          </cell>
          <cell r="D1394" t="str">
            <v>RHG-3B23</v>
          </cell>
          <cell r="F1394">
            <v>84</v>
          </cell>
        </row>
        <row r="1395">
          <cell r="B1395" t="str">
            <v>Lote 03</v>
          </cell>
          <cell r="C1395" t="str">
            <v>MG</v>
          </cell>
          <cell r="D1395" t="str">
            <v>RHG-3B23</v>
          </cell>
          <cell r="F1395">
            <v>76</v>
          </cell>
        </row>
        <row r="1396">
          <cell r="B1396" t="str">
            <v>Lote 03</v>
          </cell>
          <cell r="C1396" t="str">
            <v>MG</v>
          </cell>
          <cell r="D1396" t="str">
            <v>RHG-3B23</v>
          </cell>
          <cell r="F1396">
            <v>69</v>
          </cell>
        </row>
        <row r="1397">
          <cell r="B1397" t="str">
            <v>Lote 03</v>
          </cell>
          <cell r="C1397" t="str">
            <v>MG</v>
          </cell>
          <cell r="D1397" t="str">
            <v>RHG-3B23</v>
          </cell>
          <cell r="F1397">
            <v>117</v>
          </cell>
        </row>
        <row r="1398">
          <cell r="B1398" t="str">
            <v>Lote 03</v>
          </cell>
          <cell r="C1398" t="str">
            <v>MG</v>
          </cell>
          <cell r="D1398" t="str">
            <v>RHG-3B23</v>
          </cell>
          <cell r="F1398">
            <v>12</v>
          </cell>
        </row>
        <row r="1399">
          <cell r="B1399" t="str">
            <v>Lote 03</v>
          </cell>
          <cell r="C1399" t="str">
            <v>PR</v>
          </cell>
          <cell r="D1399" t="str">
            <v>ASE-4733</v>
          </cell>
          <cell r="F1399">
            <v>5</v>
          </cell>
        </row>
        <row r="1400">
          <cell r="B1400" t="str">
            <v>Lote 03</v>
          </cell>
          <cell r="C1400" t="str">
            <v>PR</v>
          </cell>
          <cell r="D1400" t="str">
            <v>ASE-4733</v>
          </cell>
          <cell r="F1400">
            <v>31</v>
          </cell>
        </row>
        <row r="1401">
          <cell r="B1401" t="str">
            <v>Lote 03</v>
          </cell>
          <cell r="C1401" t="str">
            <v>PR</v>
          </cell>
          <cell r="D1401" t="str">
            <v>ASE-4733</v>
          </cell>
          <cell r="F1401">
            <v>106</v>
          </cell>
        </row>
        <row r="1402">
          <cell r="B1402" t="str">
            <v>Lote 03</v>
          </cell>
          <cell r="C1402" t="str">
            <v>PR</v>
          </cell>
          <cell r="D1402" t="str">
            <v>ASE-4733</v>
          </cell>
          <cell r="F1402">
            <v>39</v>
          </cell>
        </row>
        <row r="1403">
          <cell r="B1403" t="str">
            <v>Lote 03</v>
          </cell>
          <cell r="C1403" t="str">
            <v>PR</v>
          </cell>
          <cell r="D1403" t="str">
            <v>ASE-4733</v>
          </cell>
          <cell r="F1403">
            <v>65</v>
          </cell>
        </row>
        <row r="1404">
          <cell r="B1404" t="str">
            <v>Lote 03</v>
          </cell>
          <cell r="C1404" t="str">
            <v>PR</v>
          </cell>
          <cell r="D1404" t="str">
            <v>ASE-4733</v>
          </cell>
          <cell r="F1404">
            <v>154</v>
          </cell>
        </row>
        <row r="1405">
          <cell r="B1405" t="str">
            <v>Lote 03</v>
          </cell>
          <cell r="C1405" t="str">
            <v>PR</v>
          </cell>
          <cell r="D1405" t="str">
            <v>ASE-4733</v>
          </cell>
          <cell r="F1405">
            <v>87</v>
          </cell>
        </row>
        <row r="1406">
          <cell r="B1406" t="str">
            <v>Lote 03</v>
          </cell>
          <cell r="C1406" t="str">
            <v>PR</v>
          </cell>
          <cell r="D1406" t="str">
            <v>ASE-4733</v>
          </cell>
          <cell r="F1406">
            <v>158</v>
          </cell>
        </row>
        <row r="1407">
          <cell r="B1407" t="str">
            <v>Lote 03</v>
          </cell>
          <cell r="C1407" t="str">
            <v>PR</v>
          </cell>
          <cell r="D1407" t="str">
            <v>ASE-4733</v>
          </cell>
          <cell r="F1407">
            <v>139</v>
          </cell>
        </row>
        <row r="1408">
          <cell r="B1408" t="str">
            <v>Lote 03</v>
          </cell>
          <cell r="C1408" t="str">
            <v>PR</v>
          </cell>
          <cell r="D1408" t="str">
            <v>ASE-4733</v>
          </cell>
          <cell r="F1408">
            <v>121</v>
          </cell>
        </row>
        <row r="1409">
          <cell r="B1409" t="str">
            <v>Lote 03</v>
          </cell>
          <cell r="C1409" t="str">
            <v>PR</v>
          </cell>
          <cell r="D1409" t="str">
            <v>ASE-4733</v>
          </cell>
          <cell r="F1409">
            <v>222</v>
          </cell>
        </row>
        <row r="1410">
          <cell r="B1410" t="str">
            <v>Lote 03</v>
          </cell>
          <cell r="C1410" t="str">
            <v>PR</v>
          </cell>
          <cell r="D1410" t="str">
            <v>ASE-4733</v>
          </cell>
          <cell r="F1410">
            <v>121</v>
          </cell>
        </row>
        <row r="1411">
          <cell r="B1411" t="str">
            <v>Lote 03</v>
          </cell>
          <cell r="C1411" t="str">
            <v>PR</v>
          </cell>
          <cell r="D1411" t="str">
            <v>ASE-4733</v>
          </cell>
          <cell r="F1411">
            <v>193</v>
          </cell>
        </row>
        <row r="1412">
          <cell r="B1412" t="str">
            <v>Lote 03</v>
          </cell>
          <cell r="C1412" t="str">
            <v>PR</v>
          </cell>
          <cell r="D1412" t="str">
            <v>ASE-4733</v>
          </cell>
          <cell r="F1412">
            <v>199</v>
          </cell>
        </row>
        <row r="1413">
          <cell r="B1413" t="str">
            <v>Lote 03</v>
          </cell>
          <cell r="C1413" t="str">
            <v>PR</v>
          </cell>
          <cell r="D1413" t="str">
            <v>ASE-4733</v>
          </cell>
          <cell r="F1413">
            <v>86</v>
          </cell>
        </row>
        <row r="1414">
          <cell r="B1414" t="str">
            <v>Lote 03</v>
          </cell>
          <cell r="C1414" t="str">
            <v>PR</v>
          </cell>
          <cell r="D1414" t="str">
            <v>ASE-4733</v>
          </cell>
          <cell r="F1414">
            <v>350</v>
          </cell>
        </row>
        <row r="1415">
          <cell r="B1415" t="str">
            <v>Lote 03</v>
          </cell>
          <cell r="C1415" t="str">
            <v>PR</v>
          </cell>
          <cell r="D1415" t="str">
            <v>ASE-4733</v>
          </cell>
          <cell r="F1415">
            <v>249</v>
          </cell>
        </row>
        <row r="1416">
          <cell r="B1416" t="str">
            <v>Lote 03</v>
          </cell>
          <cell r="C1416" t="str">
            <v>PR</v>
          </cell>
          <cell r="D1416" t="str">
            <v>ASE-4733</v>
          </cell>
          <cell r="F1416">
            <v>180</v>
          </cell>
        </row>
        <row r="1417">
          <cell r="B1417" t="str">
            <v>Lote 03</v>
          </cell>
          <cell r="C1417" t="str">
            <v>PR</v>
          </cell>
          <cell r="D1417" t="str">
            <v>ASE-4733</v>
          </cell>
          <cell r="F1417">
            <v>121</v>
          </cell>
        </row>
        <row r="1418">
          <cell r="B1418" t="str">
            <v>Lote 03</v>
          </cell>
          <cell r="C1418" t="str">
            <v>PR</v>
          </cell>
          <cell r="D1418" t="str">
            <v>ASE-4733</v>
          </cell>
          <cell r="F1418">
            <v>24</v>
          </cell>
        </row>
        <row r="1419">
          <cell r="B1419" t="str">
            <v>Lote 03</v>
          </cell>
          <cell r="C1419" t="str">
            <v>PR</v>
          </cell>
          <cell r="D1419" t="str">
            <v>ASE-4733</v>
          </cell>
          <cell r="F1419">
            <v>56</v>
          </cell>
        </row>
        <row r="1420">
          <cell r="B1420" t="str">
            <v>Lote 03</v>
          </cell>
          <cell r="C1420" t="str">
            <v>PR</v>
          </cell>
          <cell r="D1420" t="str">
            <v>ASE-4733</v>
          </cell>
          <cell r="F1420">
            <v>36</v>
          </cell>
        </row>
        <row r="1421">
          <cell r="B1421" t="str">
            <v>Lote 03</v>
          </cell>
          <cell r="C1421" t="str">
            <v>PR</v>
          </cell>
          <cell r="D1421" t="str">
            <v>ASE-4733</v>
          </cell>
          <cell r="F1421">
            <v>73</v>
          </cell>
        </row>
        <row r="1422">
          <cell r="B1422" t="str">
            <v>Lote 03</v>
          </cell>
          <cell r="C1422" t="str">
            <v>PR</v>
          </cell>
          <cell r="D1422" t="str">
            <v>ASE-4733</v>
          </cell>
          <cell r="F1422">
            <v>76</v>
          </cell>
        </row>
        <row r="1423">
          <cell r="B1423" t="str">
            <v>Lote 03</v>
          </cell>
          <cell r="C1423" t="str">
            <v>PR</v>
          </cell>
          <cell r="D1423" t="str">
            <v>ASE-4733</v>
          </cell>
          <cell r="F1423">
            <v>11</v>
          </cell>
        </row>
        <row r="1424">
          <cell r="B1424" t="str">
            <v>Lote 03</v>
          </cell>
          <cell r="C1424" t="str">
            <v>PR</v>
          </cell>
          <cell r="D1424" t="str">
            <v>ASE-4733</v>
          </cell>
          <cell r="F1424">
            <v>119</v>
          </cell>
        </row>
        <row r="1425">
          <cell r="B1425" t="str">
            <v>Lote 03</v>
          </cell>
          <cell r="C1425" t="str">
            <v>PR</v>
          </cell>
          <cell r="D1425" t="str">
            <v>ASE-4733</v>
          </cell>
          <cell r="F1425">
            <v>195</v>
          </cell>
        </row>
        <row r="1426">
          <cell r="B1426" t="str">
            <v>Lote 03</v>
          </cell>
          <cell r="C1426" t="str">
            <v>PR</v>
          </cell>
          <cell r="D1426" t="str">
            <v>ASE-4733</v>
          </cell>
          <cell r="F1426">
            <v>55</v>
          </cell>
        </row>
        <row r="1427">
          <cell r="B1427" t="str">
            <v>Lote 03</v>
          </cell>
          <cell r="C1427" t="str">
            <v>PR</v>
          </cell>
          <cell r="D1427" t="str">
            <v>ASE-4733</v>
          </cell>
          <cell r="F1427">
            <v>37</v>
          </cell>
        </row>
        <row r="1428">
          <cell r="B1428" t="str">
            <v>Lote 03</v>
          </cell>
          <cell r="C1428" t="str">
            <v>PR</v>
          </cell>
          <cell r="D1428" t="str">
            <v>ASE-4733</v>
          </cell>
          <cell r="F1428">
            <v>148</v>
          </cell>
        </row>
        <row r="1429">
          <cell r="B1429" t="str">
            <v>Lote 03</v>
          </cell>
          <cell r="C1429" t="str">
            <v>PR</v>
          </cell>
          <cell r="D1429" t="str">
            <v>ASE-4733</v>
          </cell>
          <cell r="F1429">
            <v>132</v>
          </cell>
        </row>
        <row r="1430">
          <cell r="B1430" t="str">
            <v>Lote 03</v>
          </cell>
          <cell r="C1430" t="str">
            <v>PR</v>
          </cell>
          <cell r="D1430" t="str">
            <v>ASE-4733</v>
          </cell>
          <cell r="F1430">
            <v>12</v>
          </cell>
        </row>
        <row r="1431">
          <cell r="B1431" t="str">
            <v>Lote 03</v>
          </cell>
          <cell r="C1431" t="str">
            <v>PR</v>
          </cell>
          <cell r="D1431" t="str">
            <v>ASE-4733</v>
          </cell>
          <cell r="F1431">
            <v>14</v>
          </cell>
        </row>
        <row r="1432">
          <cell r="B1432" t="str">
            <v>Lote 03</v>
          </cell>
          <cell r="C1432" t="str">
            <v>PR</v>
          </cell>
          <cell r="D1432" t="str">
            <v>ASE-4733</v>
          </cell>
          <cell r="F1432">
            <v>16</v>
          </cell>
        </row>
        <row r="1433">
          <cell r="B1433" t="str">
            <v>Lote 03</v>
          </cell>
          <cell r="C1433" t="str">
            <v>PR</v>
          </cell>
          <cell r="D1433" t="str">
            <v>ASE-4733</v>
          </cell>
          <cell r="F1433">
            <v>132</v>
          </cell>
        </row>
        <row r="1434">
          <cell r="B1434" t="str">
            <v>Lote 03</v>
          </cell>
          <cell r="C1434" t="str">
            <v>PR</v>
          </cell>
          <cell r="D1434" t="str">
            <v>ASE-4733</v>
          </cell>
          <cell r="F1434">
            <v>59</v>
          </cell>
        </row>
        <row r="1435">
          <cell r="B1435" t="str">
            <v>Lote 03</v>
          </cell>
          <cell r="C1435" t="str">
            <v>PR</v>
          </cell>
          <cell r="D1435" t="str">
            <v>ASE-4733</v>
          </cell>
          <cell r="F1435">
            <v>192</v>
          </cell>
        </row>
        <row r="1436">
          <cell r="B1436" t="str">
            <v>Lote 03</v>
          </cell>
          <cell r="C1436" t="str">
            <v>PR</v>
          </cell>
          <cell r="D1436" t="str">
            <v>ASE-4733</v>
          </cell>
          <cell r="F1436">
            <v>165</v>
          </cell>
        </row>
        <row r="1437">
          <cell r="B1437" t="str">
            <v>Lote 03</v>
          </cell>
          <cell r="C1437" t="str">
            <v>PR</v>
          </cell>
          <cell r="D1437" t="str">
            <v>ASE-4733</v>
          </cell>
          <cell r="F1437">
            <v>175</v>
          </cell>
        </row>
        <row r="1438">
          <cell r="B1438" t="str">
            <v>Lote 03</v>
          </cell>
          <cell r="C1438" t="str">
            <v>PR</v>
          </cell>
          <cell r="D1438" t="str">
            <v>ASE-4733</v>
          </cell>
          <cell r="F1438">
            <v>51</v>
          </cell>
        </row>
        <row r="1439">
          <cell r="B1439" t="str">
            <v>Lote 03</v>
          </cell>
          <cell r="C1439" t="str">
            <v>PR</v>
          </cell>
          <cell r="D1439" t="str">
            <v>ASE-4733</v>
          </cell>
          <cell r="F1439">
            <v>33</v>
          </cell>
        </row>
        <row r="1440">
          <cell r="B1440" t="str">
            <v>Lote 03</v>
          </cell>
          <cell r="C1440" t="str">
            <v>RJ</v>
          </cell>
          <cell r="D1440" t="str">
            <v>RHG-3B23</v>
          </cell>
          <cell r="F1440">
            <v>24</v>
          </cell>
        </row>
        <row r="1441">
          <cell r="B1441" t="str">
            <v>Lote 03</v>
          </cell>
          <cell r="C1441" t="str">
            <v>RJ</v>
          </cell>
          <cell r="D1441" t="str">
            <v>RHG-3B23</v>
          </cell>
          <cell r="F1441">
            <v>22</v>
          </cell>
        </row>
        <row r="1442">
          <cell r="B1442" t="str">
            <v>Lote 03</v>
          </cell>
          <cell r="C1442" t="str">
            <v>RJ</v>
          </cell>
          <cell r="D1442" t="str">
            <v>RHG-3B23</v>
          </cell>
          <cell r="F1442">
            <v>22</v>
          </cell>
        </row>
        <row r="1443">
          <cell r="B1443" t="str">
            <v>Lote 03</v>
          </cell>
          <cell r="C1443" t="str">
            <v>RJ</v>
          </cell>
          <cell r="D1443" t="str">
            <v>RHG-3B23</v>
          </cell>
          <cell r="F1443">
            <v>54</v>
          </cell>
        </row>
        <row r="1444">
          <cell r="B1444" t="str">
            <v>Lote 03</v>
          </cell>
          <cell r="C1444" t="str">
            <v>RJ</v>
          </cell>
          <cell r="D1444" t="str">
            <v>RHG-3B23</v>
          </cell>
          <cell r="F1444">
            <v>26</v>
          </cell>
        </row>
        <row r="1445">
          <cell r="B1445" t="str">
            <v>Lote 03</v>
          </cell>
          <cell r="C1445" t="str">
            <v>RJ</v>
          </cell>
          <cell r="D1445" t="str">
            <v>RHG-3B23</v>
          </cell>
          <cell r="F1445">
            <v>68</v>
          </cell>
        </row>
        <row r="1446">
          <cell r="B1446" t="str">
            <v>Lote 03</v>
          </cell>
          <cell r="C1446" t="str">
            <v>RJ</v>
          </cell>
          <cell r="D1446" t="str">
            <v>RHG-3B23</v>
          </cell>
          <cell r="F1446">
            <v>107</v>
          </cell>
        </row>
        <row r="1447">
          <cell r="B1447" t="str">
            <v>Lote 03</v>
          </cell>
          <cell r="C1447" t="str">
            <v>RJ</v>
          </cell>
          <cell r="D1447" t="str">
            <v>RHG-3B23</v>
          </cell>
          <cell r="F1447">
            <v>42</v>
          </cell>
        </row>
        <row r="1448">
          <cell r="B1448" t="str">
            <v>Lote 03</v>
          </cell>
          <cell r="C1448" t="str">
            <v>RS</v>
          </cell>
          <cell r="D1448" t="str">
            <v>ASE-4733</v>
          </cell>
          <cell r="F1448">
            <v>62</v>
          </cell>
        </row>
        <row r="1449">
          <cell r="B1449" t="str">
            <v>Lote 03</v>
          </cell>
          <cell r="C1449" t="str">
            <v>RS</v>
          </cell>
          <cell r="D1449" t="str">
            <v>ASE-4733</v>
          </cell>
          <cell r="F1449">
            <v>34</v>
          </cell>
        </row>
        <row r="1450">
          <cell r="B1450" t="str">
            <v>Lote 03</v>
          </cell>
          <cell r="C1450" t="str">
            <v>RS</v>
          </cell>
          <cell r="D1450" t="str">
            <v>ASE-4733</v>
          </cell>
          <cell r="F1450">
            <v>60</v>
          </cell>
        </row>
        <row r="1451">
          <cell r="B1451" t="str">
            <v>Lote 03</v>
          </cell>
          <cell r="C1451" t="str">
            <v>RS</v>
          </cell>
          <cell r="D1451" t="str">
            <v>ASE-4733</v>
          </cell>
          <cell r="F1451">
            <v>112</v>
          </cell>
        </row>
        <row r="1452">
          <cell r="B1452" t="str">
            <v>Lote 03</v>
          </cell>
          <cell r="C1452" t="str">
            <v>RS</v>
          </cell>
          <cell r="D1452" t="str">
            <v>ASE-4733</v>
          </cell>
          <cell r="F1452">
            <v>143</v>
          </cell>
        </row>
        <row r="1453">
          <cell r="B1453" t="str">
            <v>Lote 03</v>
          </cell>
          <cell r="C1453" t="str">
            <v>RS</v>
          </cell>
          <cell r="D1453" t="str">
            <v>ASE-4733</v>
          </cell>
          <cell r="F1453">
            <v>171</v>
          </cell>
        </row>
        <row r="1454">
          <cell r="B1454" t="str">
            <v>Lote 03</v>
          </cell>
          <cell r="C1454" t="str">
            <v>RS</v>
          </cell>
          <cell r="D1454" t="str">
            <v>ASE-4733</v>
          </cell>
          <cell r="F1454">
            <v>119</v>
          </cell>
        </row>
        <row r="1455">
          <cell r="B1455" t="str">
            <v>Lote 03</v>
          </cell>
          <cell r="C1455" t="str">
            <v>RS</v>
          </cell>
          <cell r="D1455" t="str">
            <v>ASE-4733</v>
          </cell>
          <cell r="F1455">
            <v>20</v>
          </cell>
        </row>
        <row r="1456">
          <cell r="B1456" t="str">
            <v>Lote 03</v>
          </cell>
          <cell r="C1456" t="str">
            <v>RS</v>
          </cell>
          <cell r="D1456" t="str">
            <v>ASE-4733</v>
          </cell>
          <cell r="F1456">
            <v>322</v>
          </cell>
        </row>
        <row r="1457">
          <cell r="B1457" t="str">
            <v>Lote 03</v>
          </cell>
          <cell r="C1457" t="str">
            <v>RS</v>
          </cell>
          <cell r="D1457" t="str">
            <v>ASE-4733</v>
          </cell>
          <cell r="F1457">
            <v>174</v>
          </cell>
        </row>
        <row r="1458">
          <cell r="B1458" t="str">
            <v>Lote 03</v>
          </cell>
          <cell r="C1458" t="str">
            <v>RS</v>
          </cell>
          <cell r="D1458" t="str">
            <v>ASE-4733</v>
          </cell>
          <cell r="F1458">
            <v>129</v>
          </cell>
        </row>
        <row r="1459">
          <cell r="B1459" t="str">
            <v>Lote 03</v>
          </cell>
          <cell r="C1459" t="str">
            <v>RS</v>
          </cell>
          <cell r="D1459" t="str">
            <v>ASE-4733</v>
          </cell>
          <cell r="F1459">
            <v>251</v>
          </cell>
        </row>
        <row r="1460">
          <cell r="B1460" t="str">
            <v>Lote 03</v>
          </cell>
          <cell r="C1460" t="str">
            <v>RS</v>
          </cell>
          <cell r="D1460" t="str">
            <v>ASE-4733</v>
          </cell>
          <cell r="F1460">
            <v>1</v>
          </cell>
        </row>
        <row r="1461">
          <cell r="B1461" t="str">
            <v>Lote 03</v>
          </cell>
          <cell r="C1461" t="str">
            <v>RS</v>
          </cell>
          <cell r="D1461" t="str">
            <v>ASE-4733</v>
          </cell>
          <cell r="F1461">
            <v>312</v>
          </cell>
        </row>
        <row r="1462">
          <cell r="B1462" t="str">
            <v>Lote 03</v>
          </cell>
          <cell r="C1462" t="str">
            <v>RS</v>
          </cell>
          <cell r="D1462" t="str">
            <v>ASE-4733</v>
          </cell>
          <cell r="F1462">
            <v>262</v>
          </cell>
        </row>
        <row r="1463">
          <cell r="B1463" t="str">
            <v>Lote 03</v>
          </cell>
          <cell r="C1463" t="str">
            <v>RS</v>
          </cell>
          <cell r="D1463" t="str">
            <v>ASE-4733</v>
          </cell>
          <cell r="F1463">
            <v>122</v>
          </cell>
        </row>
        <row r="1464">
          <cell r="B1464" t="str">
            <v>Lote 03</v>
          </cell>
          <cell r="C1464" t="str">
            <v>RS</v>
          </cell>
          <cell r="D1464" t="str">
            <v>ASE-4733</v>
          </cell>
          <cell r="F1464">
            <v>340</v>
          </cell>
        </row>
        <row r="1465">
          <cell r="B1465" t="str">
            <v>Lote 03</v>
          </cell>
          <cell r="C1465" t="str">
            <v>RS</v>
          </cell>
          <cell r="D1465" t="str">
            <v>ASE-4733</v>
          </cell>
          <cell r="F1465">
            <v>126</v>
          </cell>
        </row>
        <row r="1466">
          <cell r="B1466" t="str">
            <v>Lote 03</v>
          </cell>
          <cell r="C1466" t="str">
            <v>RS</v>
          </cell>
          <cell r="D1466" t="str">
            <v>ASE-4733</v>
          </cell>
          <cell r="F1466">
            <v>258</v>
          </cell>
        </row>
        <row r="1467">
          <cell r="B1467" t="str">
            <v>Lote 03</v>
          </cell>
          <cell r="C1467" t="str">
            <v>RS</v>
          </cell>
          <cell r="D1467" t="str">
            <v>ASE-4733</v>
          </cell>
          <cell r="F1467">
            <v>129</v>
          </cell>
        </row>
        <row r="1468">
          <cell r="B1468" t="str">
            <v>Lote 03</v>
          </cell>
          <cell r="C1468" t="str">
            <v>RS</v>
          </cell>
          <cell r="D1468" t="str">
            <v>ASE-4733</v>
          </cell>
          <cell r="F1468">
            <v>161</v>
          </cell>
        </row>
        <row r="1469">
          <cell r="B1469" t="str">
            <v>Lote 03</v>
          </cell>
          <cell r="C1469" t="str">
            <v>RS</v>
          </cell>
          <cell r="D1469" t="str">
            <v>ASE-4733</v>
          </cell>
          <cell r="F1469">
            <v>292</v>
          </cell>
        </row>
        <row r="1470">
          <cell r="B1470" t="str">
            <v>Lote 03</v>
          </cell>
          <cell r="C1470" t="str">
            <v>RS</v>
          </cell>
          <cell r="D1470" t="str">
            <v>ASE-4733</v>
          </cell>
          <cell r="F1470">
            <v>66</v>
          </cell>
        </row>
        <row r="1471">
          <cell r="B1471" t="str">
            <v>Lote 03</v>
          </cell>
          <cell r="C1471" t="str">
            <v>RS</v>
          </cell>
          <cell r="D1471" t="str">
            <v>ASE-4733</v>
          </cell>
          <cell r="F1471">
            <v>10</v>
          </cell>
        </row>
        <row r="1472">
          <cell r="B1472" t="str">
            <v>Lote 03</v>
          </cell>
          <cell r="C1472" t="str">
            <v>RS</v>
          </cell>
          <cell r="D1472" t="str">
            <v>ASE-4733</v>
          </cell>
          <cell r="F1472">
            <v>107</v>
          </cell>
        </row>
        <row r="1473">
          <cell r="B1473" t="str">
            <v>Lote 03</v>
          </cell>
          <cell r="C1473" t="str">
            <v>RS</v>
          </cell>
          <cell r="D1473" t="str">
            <v>ASE-4733</v>
          </cell>
          <cell r="F1473">
            <v>177</v>
          </cell>
        </row>
        <row r="1474">
          <cell r="B1474" t="str">
            <v>Lote 03</v>
          </cell>
          <cell r="C1474" t="str">
            <v>RS</v>
          </cell>
          <cell r="D1474" t="str">
            <v>ASE-4733</v>
          </cell>
          <cell r="F1474">
            <v>119</v>
          </cell>
        </row>
        <row r="1475">
          <cell r="B1475" t="str">
            <v>Lote 03</v>
          </cell>
          <cell r="C1475" t="str">
            <v>RS</v>
          </cell>
          <cell r="D1475" t="str">
            <v>ASE-4733</v>
          </cell>
          <cell r="F1475">
            <v>149</v>
          </cell>
        </row>
        <row r="1476">
          <cell r="B1476" t="str">
            <v>Lote 03</v>
          </cell>
          <cell r="C1476" t="str">
            <v>RS</v>
          </cell>
          <cell r="D1476" t="str">
            <v>ASE-4733</v>
          </cell>
          <cell r="F1476">
            <v>369</v>
          </cell>
        </row>
        <row r="1477">
          <cell r="B1477" t="str">
            <v>Lote 03</v>
          </cell>
          <cell r="C1477" t="str">
            <v>RS</v>
          </cell>
          <cell r="D1477" t="str">
            <v>ASE-4733</v>
          </cell>
          <cell r="F1477">
            <v>221</v>
          </cell>
        </row>
        <row r="1478">
          <cell r="B1478" t="str">
            <v>Lote 03</v>
          </cell>
          <cell r="C1478" t="str">
            <v>RS</v>
          </cell>
          <cell r="D1478" t="str">
            <v>ASE-4733</v>
          </cell>
          <cell r="F1478">
            <v>39</v>
          </cell>
        </row>
        <row r="1479">
          <cell r="B1479" t="str">
            <v>Lote 03</v>
          </cell>
          <cell r="C1479" t="str">
            <v>RS</v>
          </cell>
          <cell r="D1479" t="str">
            <v>ASE-4733</v>
          </cell>
          <cell r="F1479">
            <v>18</v>
          </cell>
        </row>
        <row r="1480">
          <cell r="B1480" t="str">
            <v>Lote 03</v>
          </cell>
          <cell r="C1480" t="str">
            <v>SC</v>
          </cell>
          <cell r="D1480" t="str">
            <v>ASE-4733</v>
          </cell>
          <cell r="F1480">
            <v>3</v>
          </cell>
        </row>
        <row r="1481">
          <cell r="B1481" t="str">
            <v>Lote 03</v>
          </cell>
          <cell r="C1481" t="str">
            <v>SC</v>
          </cell>
          <cell r="D1481" t="str">
            <v>ASE-4733</v>
          </cell>
          <cell r="F1481">
            <v>96</v>
          </cell>
        </row>
        <row r="1482">
          <cell r="B1482" t="str">
            <v>Lote 03</v>
          </cell>
          <cell r="C1482" t="str">
            <v>SC</v>
          </cell>
          <cell r="D1482" t="str">
            <v>ASE-4733</v>
          </cell>
          <cell r="F1482">
            <v>41</v>
          </cell>
        </row>
        <row r="1483">
          <cell r="B1483" t="str">
            <v>Lote 03</v>
          </cell>
          <cell r="C1483" t="str">
            <v>SC</v>
          </cell>
          <cell r="D1483" t="str">
            <v>ASE-4733</v>
          </cell>
          <cell r="F1483">
            <v>37</v>
          </cell>
        </row>
        <row r="1484">
          <cell r="B1484" t="str">
            <v>Lote 03</v>
          </cell>
          <cell r="C1484" t="str">
            <v>SC</v>
          </cell>
          <cell r="D1484" t="str">
            <v>ASE-4733</v>
          </cell>
          <cell r="F1484">
            <v>35</v>
          </cell>
        </row>
        <row r="1485">
          <cell r="B1485" t="str">
            <v>Lote 03</v>
          </cell>
          <cell r="C1485" t="str">
            <v>SC</v>
          </cell>
          <cell r="D1485" t="str">
            <v>ASE-4733</v>
          </cell>
          <cell r="F1485">
            <v>61</v>
          </cell>
        </row>
        <row r="1486">
          <cell r="B1486" t="str">
            <v>Lote 03</v>
          </cell>
          <cell r="C1486" t="str">
            <v>SC</v>
          </cell>
          <cell r="D1486" t="str">
            <v>ASE-4733</v>
          </cell>
          <cell r="F1486">
            <v>134</v>
          </cell>
        </row>
        <row r="1487">
          <cell r="B1487" t="str">
            <v>Lote 03</v>
          </cell>
          <cell r="C1487" t="str">
            <v>SC</v>
          </cell>
          <cell r="D1487" t="str">
            <v>ASE-4733</v>
          </cell>
          <cell r="F1487">
            <v>18</v>
          </cell>
        </row>
        <row r="1488">
          <cell r="B1488" t="str">
            <v>Lote 03</v>
          </cell>
          <cell r="C1488" t="str">
            <v>SC</v>
          </cell>
          <cell r="D1488" t="str">
            <v>ASE-4733</v>
          </cell>
          <cell r="F1488">
            <v>5</v>
          </cell>
        </row>
        <row r="1489">
          <cell r="B1489" t="str">
            <v>Lote 03</v>
          </cell>
          <cell r="C1489" t="str">
            <v>SC</v>
          </cell>
          <cell r="D1489" t="str">
            <v>ASE-4733</v>
          </cell>
          <cell r="F1489">
            <v>36</v>
          </cell>
        </row>
        <row r="1490">
          <cell r="B1490" t="str">
            <v>Lote 03</v>
          </cell>
          <cell r="C1490" t="str">
            <v>SC</v>
          </cell>
          <cell r="D1490" t="str">
            <v>ASE-4733</v>
          </cell>
          <cell r="F1490">
            <v>89</v>
          </cell>
        </row>
        <row r="1491">
          <cell r="B1491" t="str">
            <v>Lote 03</v>
          </cell>
          <cell r="C1491" t="str">
            <v>SC</v>
          </cell>
          <cell r="D1491" t="str">
            <v>ASE-4733</v>
          </cell>
          <cell r="F1491">
            <v>147</v>
          </cell>
        </row>
        <row r="1492">
          <cell r="B1492" t="str">
            <v>Lote 03</v>
          </cell>
          <cell r="C1492" t="str">
            <v>SC</v>
          </cell>
          <cell r="D1492" t="str">
            <v>ASE-4733</v>
          </cell>
          <cell r="F1492">
            <v>56</v>
          </cell>
        </row>
        <row r="1493">
          <cell r="B1493" t="str">
            <v>Lote 03</v>
          </cell>
          <cell r="C1493" t="str">
            <v>SC</v>
          </cell>
          <cell r="D1493" t="str">
            <v>ASE-4733</v>
          </cell>
          <cell r="F1493">
            <v>388</v>
          </cell>
        </row>
        <row r="1494">
          <cell r="B1494" t="str">
            <v>Lote 03</v>
          </cell>
          <cell r="C1494" t="str">
            <v>SC</v>
          </cell>
          <cell r="D1494" t="str">
            <v>ASE-4733</v>
          </cell>
          <cell r="F1494">
            <v>209</v>
          </cell>
        </row>
        <row r="1495">
          <cell r="B1495" t="str">
            <v>Lote 03</v>
          </cell>
          <cell r="C1495" t="str">
            <v>SC</v>
          </cell>
          <cell r="D1495" t="str">
            <v>ASE-4733</v>
          </cell>
          <cell r="F1495">
            <v>192</v>
          </cell>
        </row>
        <row r="1496">
          <cell r="B1496" t="str">
            <v>Lote 03</v>
          </cell>
          <cell r="C1496" t="str">
            <v>SC</v>
          </cell>
          <cell r="D1496" t="str">
            <v>ASE-4733</v>
          </cell>
          <cell r="F1496">
            <v>0</v>
          </cell>
        </row>
        <row r="1497">
          <cell r="B1497" t="str">
            <v>Lote 03</v>
          </cell>
          <cell r="C1497" t="str">
            <v>SC</v>
          </cell>
          <cell r="D1497" t="str">
            <v>ASE-4733</v>
          </cell>
          <cell r="F1497">
            <v>16</v>
          </cell>
        </row>
        <row r="1498">
          <cell r="B1498" t="str">
            <v>Lote 03</v>
          </cell>
          <cell r="C1498" t="str">
            <v>SC</v>
          </cell>
          <cell r="D1498" t="str">
            <v>RHG-3B23</v>
          </cell>
          <cell r="F1498">
            <v>1</v>
          </cell>
        </row>
        <row r="1499">
          <cell r="B1499" t="str">
            <v>Lote 03</v>
          </cell>
          <cell r="C1499" t="str">
            <v>SC</v>
          </cell>
          <cell r="D1499" t="str">
            <v>RHG-3B23</v>
          </cell>
          <cell r="F1499">
            <v>10</v>
          </cell>
        </row>
        <row r="1500">
          <cell r="B1500" t="str">
            <v>Lote 03</v>
          </cell>
          <cell r="C1500" t="str">
            <v>SP</v>
          </cell>
          <cell r="D1500" t="str">
            <v>RHG-3B23</v>
          </cell>
          <cell r="F1500">
            <v>3</v>
          </cell>
        </row>
        <row r="1501">
          <cell r="B1501" t="str">
            <v>Lote 03</v>
          </cell>
          <cell r="C1501" t="str">
            <v>SP</v>
          </cell>
          <cell r="D1501" t="str">
            <v>RHG-3B23</v>
          </cell>
          <cell r="F1501">
            <v>12</v>
          </cell>
        </row>
        <row r="1502">
          <cell r="B1502" t="str">
            <v>Lote 03</v>
          </cell>
          <cell r="C1502" t="str">
            <v>SP</v>
          </cell>
          <cell r="D1502" t="str">
            <v>RHG-3B23</v>
          </cell>
          <cell r="F1502">
            <v>39</v>
          </cell>
        </row>
        <row r="1503">
          <cell r="B1503" t="str">
            <v>Lote 01</v>
          </cell>
          <cell r="C1503" t="str">
            <v>AC</v>
          </cell>
          <cell r="D1503" t="str">
            <v>RFA-5H23</v>
          </cell>
          <cell r="F1503">
            <v>92</v>
          </cell>
        </row>
        <row r="1504">
          <cell r="B1504" t="str">
            <v>Lote 01</v>
          </cell>
          <cell r="C1504" t="str">
            <v>AC</v>
          </cell>
          <cell r="D1504" t="str">
            <v>RFA-5H23</v>
          </cell>
          <cell r="F1504">
            <v>209</v>
          </cell>
        </row>
        <row r="1505">
          <cell r="B1505" t="str">
            <v>Lote 01</v>
          </cell>
          <cell r="C1505" t="str">
            <v>AC</v>
          </cell>
          <cell r="D1505" t="str">
            <v>RFA-5H23</v>
          </cell>
          <cell r="F1505">
            <v>110</v>
          </cell>
        </row>
        <row r="1506">
          <cell r="B1506" t="str">
            <v>Lote 01</v>
          </cell>
          <cell r="C1506" t="str">
            <v>AC</v>
          </cell>
          <cell r="D1506" t="str">
            <v>RFA-5H23</v>
          </cell>
          <cell r="F1506">
            <v>79</v>
          </cell>
        </row>
        <row r="1507">
          <cell r="B1507" t="str">
            <v>Lote 01</v>
          </cell>
          <cell r="C1507" t="str">
            <v>AC</v>
          </cell>
          <cell r="D1507" t="str">
            <v>RFA-5H23</v>
          </cell>
          <cell r="F1507">
            <v>71</v>
          </cell>
        </row>
        <row r="1508">
          <cell r="B1508" t="str">
            <v>Lote 01</v>
          </cell>
          <cell r="C1508" t="str">
            <v>AC</v>
          </cell>
          <cell r="D1508" t="str">
            <v>RFA-5H23</v>
          </cell>
          <cell r="F1508">
            <v>156</v>
          </cell>
        </row>
        <row r="1509">
          <cell r="B1509" t="str">
            <v>Lote 01</v>
          </cell>
          <cell r="C1509" t="str">
            <v>AC</v>
          </cell>
          <cell r="D1509" t="str">
            <v>RFA-5H23</v>
          </cell>
          <cell r="F1509">
            <v>242</v>
          </cell>
        </row>
        <row r="1510">
          <cell r="B1510" t="str">
            <v>Lote 01</v>
          </cell>
          <cell r="C1510" t="str">
            <v>AC</v>
          </cell>
          <cell r="D1510" t="str">
            <v>RFA-5H23</v>
          </cell>
          <cell r="F1510">
            <v>142</v>
          </cell>
        </row>
        <row r="1511">
          <cell r="B1511" t="str">
            <v>Lote 01</v>
          </cell>
          <cell r="C1511" t="str">
            <v>AC</v>
          </cell>
          <cell r="D1511" t="str">
            <v>RFA-5H23</v>
          </cell>
          <cell r="F1511">
            <v>96</v>
          </cell>
        </row>
        <row r="1512">
          <cell r="B1512" t="str">
            <v>Lote 01</v>
          </cell>
          <cell r="C1512" t="str">
            <v>AM</v>
          </cell>
          <cell r="D1512" t="str">
            <v>RFA-5H23</v>
          </cell>
          <cell r="F1512">
            <v>106</v>
          </cell>
        </row>
        <row r="1513">
          <cell r="B1513" t="str">
            <v>Lote 01</v>
          </cell>
          <cell r="C1513" t="str">
            <v>AM</v>
          </cell>
          <cell r="D1513" t="str">
            <v>RFA-5H23</v>
          </cell>
          <cell r="F1513">
            <v>148</v>
          </cell>
        </row>
        <row r="1514">
          <cell r="B1514" t="str">
            <v>Lote 01</v>
          </cell>
          <cell r="C1514" t="str">
            <v>AM</v>
          </cell>
          <cell r="D1514" t="str">
            <v>RFA-5H23</v>
          </cell>
          <cell r="F1514">
            <v>9</v>
          </cell>
        </row>
        <row r="1515">
          <cell r="B1515" t="str">
            <v>Lote 01</v>
          </cell>
          <cell r="C1515" t="str">
            <v>AM</v>
          </cell>
          <cell r="D1515" t="str">
            <v>RFA-5H23</v>
          </cell>
          <cell r="F1515">
            <v>169</v>
          </cell>
        </row>
        <row r="1516">
          <cell r="B1516" t="str">
            <v>Lote 01</v>
          </cell>
          <cell r="C1516" t="str">
            <v>AM</v>
          </cell>
          <cell r="D1516" t="str">
            <v>RFA-5H23</v>
          </cell>
          <cell r="F1516">
            <v>57</v>
          </cell>
        </row>
        <row r="1517">
          <cell r="B1517" t="str">
            <v>Lote 01</v>
          </cell>
          <cell r="C1517" t="str">
            <v>AM</v>
          </cell>
          <cell r="D1517" t="str">
            <v>RFA-5H23</v>
          </cell>
          <cell r="F1517">
            <v>61</v>
          </cell>
        </row>
        <row r="1518">
          <cell r="B1518" t="str">
            <v>Lote 01</v>
          </cell>
          <cell r="C1518" t="str">
            <v>AM</v>
          </cell>
          <cell r="D1518" t="str">
            <v>RFA-5H23</v>
          </cell>
          <cell r="F1518">
            <v>64</v>
          </cell>
        </row>
        <row r="1519">
          <cell r="B1519" t="str">
            <v>Lote 01</v>
          </cell>
          <cell r="C1519" t="str">
            <v>AP</v>
          </cell>
          <cell r="D1519" t="str">
            <v>RFA-5H23</v>
          </cell>
          <cell r="F1519">
            <v>167</v>
          </cell>
        </row>
        <row r="1520">
          <cell r="B1520" t="str">
            <v>Lote 01</v>
          </cell>
          <cell r="C1520" t="str">
            <v>AP</v>
          </cell>
          <cell r="D1520" t="str">
            <v>RFA-5H23</v>
          </cell>
          <cell r="F1520">
            <v>255</v>
          </cell>
        </row>
        <row r="1521">
          <cell r="B1521" t="str">
            <v>Lote 01</v>
          </cell>
          <cell r="C1521" t="str">
            <v>AP</v>
          </cell>
          <cell r="D1521" t="str">
            <v>RFA-5H23</v>
          </cell>
          <cell r="F1521">
            <v>52</v>
          </cell>
        </row>
        <row r="1522">
          <cell r="B1522" t="str">
            <v>Lote 01</v>
          </cell>
          <cell r="C1522" t="str">
            <v>DF</v>
          </cell>
          <cell r="D1522" t="str">
            <v>QXH-5198</v>
          </cell>
          <cell r="F1522">
            <v>34</v>
          </cell>
        </row>
        <row r="1523">
          <cell r="B1523" t="str">
            <v>Lote 01</v>
          </cell>
          <cell r="C1523" t="str">
            <v>DF</v>
          </cell>
          <cell r="D1523" t="str">
            <v>QXH-5198</v>
          </cell>
          <cell r="F1523">
            <v>65</v>
          </cell>
        </row>
        <row r="1524">
          <cell r="B1524" t="str">
            <v>Lote 01</v>
          </cell>
          <cell r="C1524" t="str">
            <v>DF</v>
          </cell>
          <cell r="D1524" t="str">
            <v>QXH-5198</v>
          </cell>
          <cell r="F1524">
            <v>25</v>
          </cell>
        </row>
        <row r="1525">
          <cell r="B1525" t="str">
            <v>Lote 01</v>
          </cell>
          <cell r="C1525" t="str">
            <v>DF</v>
          </cell>
          <cell r="D1525" t="str">
            <v>QXH-5198</v>
          </cell>
          <cell r="F1525">
            <v>49</v>
          </cell>
        </row>
        <row r="1526">
          <cell r="B1526" t="str">
            <v>Lote 01</v>
          </cell>
          <cell r="C1526" t="str">
            <v>DF</v>
          </cell>
          <cell r="D1526" t="str">
            <v>RFA-5H23</v>
          </cell>
          <cell r="F1526">
            <v>47</v>
          </cell>
        </row>
        <row r="1527">
          <cell r="B1527" t="str">
            <v>Lote 01</v>
          </cell>
          <cell r="C1527" t="str">
            <v>DF</v>
          </cell>
          <cell r="D1527" t="str">
            <v>RFA-5H23</v>
          </cell>
          <cell r="F1527">
            <v>17</v>
          </cell>
        </row>
        <row r="1528">
          <cell r="B1528" t="str">
            <v>Lote 01</v>
          </cell>
          <cell r="C1528" t="str">
            <v>DF</v>
          </cell>
          <cell r="D1528" t="str">
            <v>RFA-5H23</v>
          </cell>
          <cell r="F1528">
            <v>36</v>
          </cell>
        </row>
        <row r="1529">
          <cell r="B1529" t="str">
            <v>Lote 01</v>
          </cell>
          <cell r="C1529" t="str">
            <v>DF</v>
          </cell>
          <cell r="D1529" t="str">
            <v>RFA-5H23</v>
          </cell>
          <cell r="F1529">
            <v>5</v>
          </cell>
        </row>
        <row r="1530">
          <cell r="B1530" t="str">
            <v>Lote 01</v>
          </cell>
          <cell r="C1530" t="str">
            <v>DF</v>
          </cell>
          <cell r="D1530" t="str">
            <v>RFA-5H23</v>
          </cell>
          <cell r="F1530">
            <v>25</v>
          </cell>
        </row>
        <row r="1531">
          <cell r="B1531" t="str">
            <v>Lote 01</v>
          </cell>
          <cell r="C1531" t="str">
            <v>GO</v>
          </cell>
          <cell r="D1531" t="str">
            <v>FWP-6G22</v>
          </cell>
          <cell r="F1531">
            <v>0</v>
          </cell>
        </row>
        <row r="1532">
          <cell r="B1532" t="str">
            <v>Lote 01</v>
          </cell>
          <cell r="C1532" t="str">
            <v>GO</v>
          </cell>
          <cell r="D1532" t="str">
            <v>QXH-5198</v>
          </cell>
          <cell r="F1532">
            <v>21</v>
          </cell>
        </row>
        <row r="1533">
          <cell r="B1533" t="str">
            <v>Lote 01</v>
          </cell>
          <cell r="C1533" t="str">
            <v>GO</v>
          </cell>
          <cell r="D1533" t="str">
            <v>QXH-5198</v>
          </cell>
          <cell r="F1533">
            <v>137</v>
          </cell>
        </row>
        <row r="1534">
          <cell r="B1534" t="str">
            <v>Lote 01</v>
          </cell>
          <cell r="C1534" t="str">
            <v>GO</v>
          </cell>
          <cell r="D1534" t="str">
            <v>QXH-5198</v>
          </cell>
          <cell r="F1534">
            <v>115</v>
          </cell>
        </row>
        <row r="1535">
          <cell r="B1535" t="str">
            <v>Lote 01</v>
          </cell>
          <cell r="C1535" t="str">
            <v>GO</v>
          </cell>
          <cell r="D1535" t="str">
            <v>QXH-5198</v>
          </cell>
          <cell r="F1535">
            <v>68</v>
          </cell>
        </row>
        <row r="1536">
          <cell r="B1536" t="str">
            <v>Lote 01</v>
          </cell>
          <cell r="C1536" t="str">
            <v>GO</v>
          </cell>
          <cell r="D1536" t="str">
            <v>QXH-5198</v>
          </cell>
          <cell r="F1536">
            <v>28</v>
          </cell>
        </row>
        <row r="1537">
          <cell r="B1537" t="str">
            <v>Lote 01</v>
          </cell>
          <cell r="C1537" t="str">
            <v>GO</v>
          </cell>
          <cell r="D1537" t="str">
            <v>QXH-5198</v>
          </cell>
          <cell r="F1537">
            <v>29</v>
          </cell>
        </row>
        <row r="1538">
          <cell r="B1538" t="str">
            <v>Lote 01</v>
          </cell>
          <cell r="C1538" t="str">
            <v>GO</v>
          </cell>
          <cell r="D1538" t="str">
            <v>QXH-5198</v>
          </cell>
          <cell r="F1538">
            <v>71</v>
          </cell>
        </row>
        <row r="1539">
          <cell r="B1539" t="str">
            <v>Lote 01</v>
          </cell>
          <cell r="C1539" t="str">
            <v>GO</v>
          </cell>
          <cell r="D1539" t="str">
            <v>QXH-5198</v>
          </cell>
          <cell r="F1539">
            <v>136</v>
          </cell>
        </row>
        <row r="1540">
          <cell r="B1540" t="str">
            <v>Lote 01</v>
          </cell>
          <cell r="C1540" t="str">
            <v>GO</v>
          </cell>
          <cell r="D1540" t="str">
            <v>QXH-5198</v>
          </cell>
          <cell r="F1540">
            <v>55</v>
          </cell>
        </row>
        <row r="1541">
          <cell r="B1541" t="str">
            <v>Lote 01</v>
          </cell>
          <cell r="C1541" t="str">
            <v>GO</v>
          </cell>
          <cell r="D1541" t="str">
            <v>QXH-5198</v>
          </cell>
          <cell r="F1541">
            <v>174</v>
          </cell>
        </row>
        <row r="1542">
          <cell r="B1542" t="str">
            <v>Lote 01</v>
          </cell>
          <cell r="C1542" t="str">
            <v>GO</v>
          </cell>
          <cell r="D1542" t="str">
            <v>QXH-5198</v>
          </cell>
          <cell r="F1542">
            <v>62</v>
          </cell>
        </row>
        <row r="1543">
          <cell r="B1543" t="str">
            <v>Lote 01</v>
          </cell>
          <cell r="C1543" t="str">
            <v>GO</v>
          </cell>
          <cell r="D1543" t="str">
            <v>QXH-5198</v>
          </cell>
          <cell r="F1543">
            <v>23</v>
          </cell>
        </row>
        <row r="1544">
          <cell r="B1544" t="str">
            <v>Lote 01</v>
          </cell>
          <cell r="C1544" t="str">
            <v>GO</v>
          </cell>
          <cell r="D1544" t="str">
            <v>QXH-5198</v>
          </cell>
          <cell r="F1544">
            <v>169</v>
          </cell>
        </row>
        <row r="1545">
          <cell r="B1545" t="str">
            <v>Lote 01</v>
          </cell>
          <cell r="C1545" t="str">
            <v>GO</v>
          </cell>
          <cell r="D1545" t="str">
            <v>QXH-5198</v>
          </cell>
          <cell r="F1545">
            <v>178</v>
          </cell>
        </row>
        <row r="1546">
          <cell r="B1546" t="str">
            <v>Lote 01</v>
          </cell>
          <cell r="C1546" t="str">
            <v>GO</v>
          </cell>
          <cell r="D1546" t="str">
            <v>QXH-5198</v>
          </cell>
          <cell r="F1546">
            <v>234</v>
          </cell>
        </row>
        <row r="1547">
          <cell r="B1547" t="str">
            <v>Lote 01</v>
          </cell>
          <cell r="C1547" t="str">
            <v>GO</v>
          </cell>
          <cell r="D1547" t="str">
            <v>QXH-5198</v>
          </cell>
          <cell r="F1547">
            <v>127</v>
          </cell>
        </row>
        <row r="1548">
          <cell r="B1548" t="str">
            <v>Lote 01</v>
          </cell>
          <cell r="C1548" t="str">
            <v>GO</v>
          </cell>
          <cell r="D1548" t="str">
            <v>QXH-5198</v>
          </cell>
          <cell r="F1548">
            <v>15</v>
          </cell>
        </row>
        <row r="1549">
          <cell r="B1549" t="str">
            <v>Lote 01</v>
          </cell>
          <cell r="C1549" t="str">
            <v>GO</v>
          </cell>
          <cell r="D1549" t="str">
            <v>QXH-5198</v>
          </cell>
          <cell r="F1549">
            <v>3</v>
          </cell>
        </row>
        <row r="1550">
          <cell r="B1550" t="str">
            <v>Lote 01</v>
          </cell>
          <cell r="C1550" t="str">
            <v>GO</v>
          </cell>
          <cell r="D1550" t="str">
            <v>QXH-5198</v>
          </cell>
          <cell r="F1550">
            <v>174</v>
          </cell>
        </row>
        <row r="1551">
          <cell r="B1551" t="str">
            <v>Lote 01</v>
          </cell>
          <cell r="C1551" t="str">
            <v>GO</v>
          </cell>
          <cell r="D1551" t="str">
            <v>QXH-5198</v>
          </cell>
          <cell r="F1551">
            <v>55</v>
          </cell>
        </row>
        <row r="1552">
          <cell r="B1552" t="str">
            <v>Lote 01</v>
          </cell>
          <cell r="C1552" t="str">
            <v>GO</v>
          </cell>
          <cell r="D1552" t="str">
            <v>QXH-5198</v>
          </cell>
          <cell r="F1552">
            <v>6</v>
          </cell>
        </row>
        <row r="1553">
          <cell r="B1553" t="str">
            <v>Lote 01</v>
          </cell>
          <cell r="C1553" t="str">
            <v>GO</v>
          </cell>
          <cell r="D1553" t="str">
            <v>QXH-5198</v>
          </cell>
          <cell r="F1553">
            <v>122</v>
          </cell>
        </row>
        <row r="1554">
          <cell r="B1554" t="str">
            <v>Lote 01</v>
          </cell>
          <cell r="C1554" t="str">
            <v>GO</v>
          </cell>
          <cell r="D1554" t="str">
            <v>QXH-5198</v>
          </cell>
          <cell r="F1554">
            <v>142</v>
          </cell>
        </row>
        <row r="1555">
          <cell r="B1555" t="str">
            <v>Lote 01</v>
          </cell>
          <cell r="C1555" t="str">
            <v>GO</v>
          </cell>
          <cell r="D1555" t="str">
            <v>RFA-5H23</v>
          </cell>
          <cell r="F1555">
            <v>122</v>
          </cell>
        </row>
        <row r="1556">
          <cell r="B1556" t="str">
            <v>Lote 01</v>
          </cell>
          <cell r="C1556" t="str">
            <v>GO</v>
          </cell>
          <cell r="D1556" t="str">
            <v>RFA-5H23</v>
          </cell>
          <cell r="F1556">
            <v>50</v>
          </cell>
        </row>
        <row r="1557">
          <cell r="B1557" t="str">
            <v>Lote 01</v>
          </cell>
          <cell r="C1557" t="str">
            <v>GO</v>
          </cell>
          <cell r="D1557" t="str">
            <v>RFA-5H23</v>
          </cell>
          <cell r="F1557">
            <v>114</v>
          </cell>
        </row>
        <row r="1558">
          <cell r="B1558" t="str">
            <v>Lote 01</v>
          </cell>
          <cell r="C1558" t="str">
            <v>GO</v>
          </cell>
          <cell r="D1558" t="str">
            <v>RFA-5H23</v>
          </cell>
          <cell r="F1558">
            <v>189</v>
          </cell>
        </row>
        <row r="1559">
          <cell r="B1559" t="str">
            <v>Lote 01</v>
          </cell>
          <cell r="C1559" t="str">
            <v>GO</v>
          </cell>
          <cell r="D1559" t="str">
            <v>RFA-5H23</v>
          </cell>
          <cell r="F1559">
            <v>155</v>
          </cell>
        </row>
        <row r="1560">
          <cell r="B1560" t="str">
            <v>Lote 01</v>
          </cell>
          <cell r="C1560" t="str">
            <v>GO</v>
          </cell>
          <cell r="D1560" t="str">
            <v>RFA-5H23</v>
          </cell>
          <cell r="F1560">
            <v>174</v>
          </cell>
        </row>
        <row r="1561">
          <cell r="B1561" t="str">
            <v>Lote 01</v>
          </cell>
          <cell r="C1561" t="str">
            <v>GO</v>
          </cell>
          <cell r="D1561" t="str">
            <v>RFA-5H23</v>
          </cell>
          <cell r="F1561">
            <v>66</v>
          </cell>
        </row>
        <row r="1562">
          <cell r="B1562" t="str">
            <v>Lote 01</v>
          </cell>
          <cell r="C1562" t="str">
            <v>GO</v>
          </cell>
          <cell r="D1562" t="str">
            <v>RFA-5H23</v>
          </cell>
          <cell r="F1562">
            <v>77</v>
          </cell>
        </row>
        <row r="1563">
          <cell r="B1563" t="str">
            <v>Lote 01</v>
          </cell>
          <cell r="C1563" t="str">
            <v>GO</v>
          </cell>
          <cell r="D1563" t="str">
            <v>RFA-5H23</v>
          </cell>
          <cell r="F1563">
            <v>59</v>
          </cell>
        </row>
        <row r="1564">
          <cell r="B1564" t="str">
            <v>Lote 01</v>
          </cell>
          <cell r="C1564" t="str">
            <v>GO</v>
          </cell>
          <cell r="D1564" t="str">
            <v>RFA-5H23</v>
          </cell>
          <cell r="F1564">
            <v>53</v>
          </cell>
        </row>
        <row r="1565">
          <cell r="B1565" t="str">
            <v>Lote 01</v>
          </cell>
          <cell r="C1565" t="str">
            <v>GO</v>
          </cell>
          <cell r="D1565" t="str">
            <v>RFA-5H23</v>
          </cell>
          <cell r="F1565">
            <v>0</v>
          </cell>
        </row>
        <row r="1566">
          <cell r="B1566" t="str">
            <v>Lote 01</v>
          </cell>
          <cell r="C1566" t="str">
            <v>GO</v>
          </cell>
          <cell r="D1566" t="str">
            <v>RFA-5H23</v>
          </cell>
          <cell r="F1566">
            <v>0</v>
          </cell>
        </row>
        <row r="1567">
          <cell r="B1567" t="str">
            <v>Lote 01</v>
          </cell>
          <cell r="C1567" t="str">
            <v>MS</v>
          </cell>
          <cell r="D1567" t="str">
            <v>QXH-5198</v>
          </cell>
          <cell r="F1567">
            <v>205</v>
          </cell>
        </row>
        <row r="1568">
          <cell r="B1568" t="str">
            <v>Lote 01</v>
          </cell>
          <cell r="C1568" t="str">
            <v>MS</v>
          </cell>
          <cell r="D1568" t="str">
            <v>QXH-5198</v>
          </cell>
          <cell r="F1568">
            <v>86</v>
          </cell>
        </row>
        <row r="1569">
          <cell r="B1569" t="str">
            <v>Lote 01</v>
          </cell>
          <cell r="C1569" t="str">
            <v>MS</v>
          </cell>
          <cell r="D1569" t="str">
            <v>QXH-5198</v>
          </cell>
          <cell r="F1569">
            <v>52</v>
          </cell>
        </row>
        <row r="1570">
          <cell r="B1570" t="str">
            <v>Lote 01</v>
          </cell>
          <cell r="C1570" t="str">
            <v>MS</v>
          </cell>
          <cell r="D1570" t="str">
            <v>QXH-5198</v>
          </cell>
          <cell r="F1570">
            <v>105</v>
          </cell>
        </row>
        <row r="1571">
          <cell r="B1571" t="str">
            <v>Lote 01</v>
          </cell>
          <cell r="C1571" t="str">
            <v>MS</v>
          </cell>
          <cell r="D1571" t="str">
            <v>QXH-5198</v>
          </cell>
          <cell r="F1571">
            <v>55</v>
          </cell>
        </row>
        <row r="1572">
          <cell r="B1572" t="str">
            <v>Lote 01</v>
          </cell>
          <cell r="C1572" t="str">
            <v>MS</v>
          </cell>
          <cell r="D1572" t="str">
            <v>QXH-5198</v>
          </cell>
          <cell r="F1572">
            <v>169</v>
          </cell>
        </row>
        <row r="1573">
          <cell r="B1573" t="str">
            <v>Lote 01</v>
          </cell>
          <cell r="C1573" t="str">
            <v>MS</v>
          </cell>
          <cell r="D1573" t="str">
            <v>QXH-5198</v>
          </cell>
          <cell r="F1573">
            <v>187</v>
          </cell>
        </row>
        <row r="1574">
          <cell r="B1574" t="str">
            <v>Lote 01</v>
          </cell>
          <cell r="C1574" t="str">
            <v>MS</v>
          </cell>
          <cell r="D1574" t="str">
            <v>QXH-5198</v>
          </cell>
          <cell r="F1574">
            <v>147</v>
          </cell>
        </row>
        <row r="1575">
          <cell r="B1575" t="str">
            <v>Lote 01</v>
          </cell>
          <cell r="C1575" t="str">
            <v>MS</v>
          </cell>
          <cell r="D1575" t="str">
            <v>QXH-5198</v>
          </cell>
          <cell r="F1575">
            <v>166</v>
          </cell>
        </row>
        <row r="1576">
          <cell r="B1576" t="str">
            <v>Lote 01</v>
          </cell>
          <cell r="C1576" t="str">
            <v>MS</v>
          </cell>
          <cell r="D1576" t="str">
            <v>QXH-5198</v>
          </cell>
          <cell r="F1576">
            <v>114</v>
          </cell>
        </row>
        <row r="1577">
          <cell r="B1577" t="str">
            <v>Lote 01</v>
          </cell>
          <cell r="C1577" t="str">
            <v>MS</v>
          </cell>
          <cell r="D1577" t="str">
            <v>QXH-5198</v>
          </cell>
          <cell r="F1577">
            <v>19</v>
          </cell>
        </row>
        <row r="1578">
          <cell r="B1578" t="str">
            <v>Lote 01</v>
          </cell>
          <cell r="C1578" t="str">
            <v>MS</v>
          </cell>
          <cell r="D1578" t="str">
            <v>QXH-5198</v>
          </cell>
          <cell r="F1578">
            <v>84</v>
          </cell>
        </row>
        <row r="1579">
          <cell r="B1579" t="str">
            <v>Lote 01</v>
          </cell>
          <cell r="C1579" t="str">
            <v>MS</v>
          </cell>
          <cell r="D1579" t="str">
            <v>QXH-5198</v>
          </cell>
          <cell r="F1579">
            <v>193</v>
          </cell>
        </row>
        <row r="1580">
          <cell r="B1580" t="str">
            <v>Lote 01</v>
          </cell>
          <cell r="C1580" t="str">
            <v>MS</v>
          </cell>
          <cell r="D1580" t="str">
            <v>QXH-5198</v>
          </cell>
          <cell r="F1580">
            <v>111</v>
          </cell>
        </row>
        <row r="1581">
          <cell r="B1581" t="str">
            <v>Lote 01</v>
          </cell>
          <cell r="C1581" t="str">
            <v>MS</v>
          </cell>
          <cell r="D1581" t="str">
            <v>QXH-5198</v>
          </cell>
          <cell r="F1581">
            <v>69</v>
          </cell>
        </row>
        <row r="1582">
          <cell r="B1582" t="str">
            <v>Lote 01</v>
          </cell>
          <cell r="C1582" t="str">
            <v>MS</v>
          </cell>
          <cell r="D1582" t="str">
            <v>QXH-5198</v>
          </cell>
          <cell r="F1582">
            <v>47</v>
          </cell>
        </row>
        <row r="1583">
          <cell r="B1583" t="str">
            <v>Lote 01</v>
          </cell>
          <cell r="C1583" t="str">
            <v>MS</v>
          </cell>
          <cell r="D1583" t="str">
            <v>QXH-5198</v>
          </cell>
          <cell r="F1583">
            <v>102</v>
          </cell>
        </row>
        <row r="1584">
          <cell r="B1584" t="str">
            <v>Lote 01</v>
          </cell>
          <cell r="C1584" t="str">
            <v>MS</v>
          </cell>
          <cell r="D1584" t="str">
            <v>QXH-5198</v>
          </cell>
          <cell r="F1584">
            <v>12</v>
          </cell>
        </row>
        <row r="1585">
          <cell r="B1585" t="str">
            <v>Lote 01</v>
          </cell>
          <cell r="C1585" t="str">
            <v>MS</v>
          </cell>
          <cell r="D1585" t="str">
            <v>QXH-5198</v>
          </cell>
          <cell r="F1585">
            <v>99</v>
          </cell>
        </row>
        <row r="1586">
          <cell r="B1586" t="str">
            <v>Lote 01</v>
          </cell>
          <cell r="C1586" t="str">
            <v>MS</v>
          </cell>
          <cell r="D1586" t="str">
            <v>QXH-5198</v>
          </cell>
          <cell r="F1586">
            <v>112</v>
          </cell>
        </row>
        <row r="1587">
          <cell r="B1587" t="str">
            <v>Lote 01</v>
          </cell>
          <cell r="C1587" t="str">
            <v>MS</v>
          </cell>
          <cell r="D1587" t="str">
            <v>QXH-5198</v>
          </cell>
          <cell r="F1587">
            <v>119</v>
          </cell>
        </row>
        <row r="1588">
          <cell r="B1588" t="str">
            <v>Lote 01</v>
          </cell>
          <cell r="C1588" t="str">
            <v>MS</v>
          </cell>
          <cell r="D1588" t="str">
            <v>QXH-5198</v>
          </cell>
          <cell r="F1588">
            <v>121</v>
          </cell>
        </row>
        <row r="1589">
          <cell r="B1589" t="str">
            <v>Lote 01</v>
          </cell>
          <cell r="C1589" t="str">
            <v>MS</v>
          </cell>
          <cell r="D1589" t="str">
            <v>QXH-5198</v>
          </cell>
          <cell r="F1589">
            <v>95</v>
          </cell>
        </row>
        <row r="1590">
          <cell r="B1590" t="str">
            <v>Lote 01</v>
          </cell>
          <cell r="C1590" t="str">
            <v>MS</v>
          </cell>
          <cell r="D1590" t="str">
            <v>QXH-5198</v>
          </cell>
          <cell r="F1590">
            <v>143</v>
          </cell>
        </row>
        <row r="1591">
          <cell r="B1591" t="str">
            <v>Lote 01</v>
          </cell>
          <cell r="C1591" t="str">
            <v>MS</v>
          </cell>
          <cell r="D1591" t="str">
            <v>QXH-5198</v>
          </cell>
          <cell r="F1591">
            <v>86</v>
          </cell>
        </row>
        <row r="1592">
          <cell r="B1592" t="str">
            <v>Lote 01</v>
          </cell>
          <cell r="C1592" t="str">
            <v>MS</v>
          </cell>
          <cell r="D1592" t="str">
            <v>QXH-5198</v>
          </cell>
          <cell r="F1592">
            <v>145</v>
          </cell>
        </row>
        <row r="1593">
          <cell r="B1593" t="str">
            <v>Lote 01</v>
          </cell>
          <cell r="C1593" t="str">
            <v>MS</v>
          </cell>
          <cell r="D1593" t="str">
            <v>QXH-5198</v>
          </cell>
          <cell r="F1593">
            <v>92</v>
          </cell>
        </row>
        <row r="1594">
          <cell r="B1594" t="str">
            <v>Lote 01</v>
          </cell>
          <cell r="C1594" t="str">
            <v>MT</v>
          </cell>
          <cell r="D1594" t="str">
            <v>QXH-5198</v>
          </cell>
          <cell r="F1594">
            <v>166</v>
          </cell>
        </row>
        <row r="1595">
          <cell r="B1595" t="str">
            <v>Lote 01</v>
          </cell>
          <cell r="C1595" t="str">
            <v>MT</v>
          </cell>
          <cell r="D1595" t="str">
            <v>QXH-5198</v>
          </cell>
          <cell r="F1595">
            <v>146</v>
          </cell>
        </row>
        <row r="1596">
          <cell r="B1596" t="str">
            <v>Lote 01</v>
          </cell>
          <cell r="C1596" t="str">
            <v>MT</v>
          </cell>
          <cell r="D1596" t="str">
            <v>QXH-5198</v>
          </cell>
          <cell r="F1596">
            <v>96</v>
          </cell>
        </row>
        <row r="1597">
          <cell r="B1597" t="str">
            <v>Lote 01</v>
          </cell>
          <cell r="C1597" t="str">
            <v>MT</v>
          </cell>
          <cell r="D1597" t="str">
            <v>QXH-5198</v>
          </cell>
          <cell r="F1597">
            <v>145</v>
          </cell>
        </row>
        <row r="1598">
          <cell r="B1598" t="str">
            <v>Lote 01</v>
          </cell>
          <cell r="C1598" t="str">
            <v>MT</v>
          </cell>
          <cell r="D1598" t="str">
            <v>QXH-5198</v>
          </cell>
          <cell r="F1598">
            <v>18</v>
          </cell>
        </row>
        <row r="1599">
          <cell r="B1599" t="str">
            <v>Lote 01</v>
          </cell>
          <cell r="C1599" t="str">
            <v>MT</v>
          </cell>
          <cell r="D1599" t="str">
            <v>QXH-5198</v>
          </cell>
          <cell r="F1599">
            <v>17</v>
          </cell>
        </row>
        <row r="1600">
          <cell r="B1600" t="str">
            <v>Lote 01</v>
          </cell>
          <cell r="C1600" t="str">
            <v>MT</v>
          </cell>
          <cell r="D1600" t="str">
            <v>QXH-5198</v>
          </cell>
          <cell r="F1600">
            <v>183</v>
          </cell>
        </row>
        <row r="1601">
          <cell r="B1601" t="str">
            <v>Lote 01</v>
          </cell>
          <cell r="C1601" t="str">
            <v>MT</v>
          </cell>
          <cell r="D1601" t="str">
            <v>QXH-5198</v>
          </cell>
          <cell r="F1601">
            <v>4</v>
          </cell>
        </row>
        <row r="1602">
          <cell r="B1602" t="str">
            <v>Lote 01</v>
          </cell>
          <cell r="C1602" t="str">
            <v>MT</v>
          </cell>
          <cell r="D1602" t="str">
            <v>QXH-5198</v>
          </cell>
          <cell r="F1602">
            <v>148</v>
          </cell>
        </row>
        <row r="1603">
          <cell r="B1603" t="str">
            <v>Lote 01</v>
          </cell>
          <cell r="C1603" t="str">
            <v>MT</v>
          </cell>
          <cell r="D1603" t="str">
            <v>QXH-5198</v>
          </cell>
          <cell r="F1603">
            <v>132</v>
          </cell>
        </row>
        <row r="1604">
          <cell r="B1604" t="str">
            <v>Lote 01</v>
          </cell>
          <cell r="C1604" t="str">
            <v>MT</v>
          </cell>
          <cell r="D1604" t="str">
            <v>QXH-5198</v>
          </cell>
          <cell r="F1604">
            <v>156</v>
          </cell>
        </row>
        <row r="1605">
          <cell r="B1605" t="str">
            <v>Lote 01</v>
          </cell>
          <cell r="C1605" t="str">
            <v>MT</v>
          </cell>
          <cell r="D1605" t="str">
            <v>QXH-5198</v>
          </cell>
          <cell r="F1605">
            <v>63</v>
          </cell>
        </row>
        <row r="1606">
          <cell r="B1606" t="str">
            <v>Lote 01</v>
          </cell>
          <cell r="C1606" t="str">
            <v>MT</v>
          </cell>
          <cell r="D1606" t="str">
            <v>QXH-5198</v>
          </cell>
          <cell r="F1606">
            <v>154</v>
          </cell>
        </row>
        <row r="1607">
          <cell r="B1607" t="str">
            <v>Lote 01</v>
          </cell>
          <cell r="C1607" t="str">
            <v>MT</v>
          </cell>
          <cell r="D1607" t="str">
            <v>QXH-5198</v>
          </cell>
          <cell r="F1607">
            <v>36</v>
          </cell>
        </row>
        <row r="1608">
          <cell r="B1608" t="str">
            <v>Lote 01</v>
          </cell>
          <cell r="C1608" t="str">
            <v>MT</v>
          </cell>
          <cell r="D1608" t="str">
            <v>QXH-5198</v>
          </cell>
          <cell r="F1608">
            <v>141</v>
          </cell>
        </row>
        <row r="1609">
          <cell r="B1609" t="str">
            <v>Lote 01</v>
          </cell>
          <cell r="C1609" t="str">
            <v>MT</v>
          </cell>
          <cell r="D1609" t="str">
            <v>QXH-5198</v>
          </cell>
          <cell r="F1609">
            <v>104</v>
          </cell>
        </row>
        <row r="1610">
          <cell r="B1610" t="str">
            <v>Lote 01</v>
          </cell>
          <cell r="C1610" t="str">
            <v>MT</v>
          </cell>
          <cell r="D1610" t="str">
            <v>QXH-5198</v>
          </cell>
          <cell r="F1610">
            <v>68</v>
          </cell>
        </row>
        <row r="1611">
          <cell r="B1611" t="str">
            <v>Lote 01</v>
          </cell>
          <cell r="C1611" t="str">
            <v>MT</v>
          </cell>
          <cell r="D1611" t="str">
            <v>QXH-5198</v>
          </cell>
          <cell r="F1611">
            <v>232</v>
          </cell>
        </row>
        <row r="1612">
          <cell r="B1612" t="str">
            <v>Lote 01</v>
          </cell>
          <cell r="C1612" t="str">
            <v>MT</v>
          </cell>
          <cell r="D1612" t="str">
            <v>QXH-5198</v>
          </cell>
          <cell r="F1612">
            <v>186</v>
          </cell>
        </row>
        <row r="1613">
          <cell r="B1613" t="str">
            <v>Lote 01</v>
          </cell>
          <cell r="C1613" t="str">
            <v>MT</v>
          </cell>
          <cell r="D1613" t="str">
            <v>QXH-5198</v>
          </cell>
          <cell r="F1613">
            <v>184</v>
          </cell>
        </row>
        <row r="1614">
          <cell r="B1614" t="str">
            <v>Lote 01</v>
          </cell>
          <cell r="C1614" t="str">
            <v>MT</v>
          </cell>
          <cell r="D1614" t="str">
            <v>QXH-5198</v>
          </cell>
          <cell r="F1614">
            <v>119</v>
          </cell>
        </row>
        <row r="1615">
          <cell r="B1615" t="str">
            <v>Lote 01</v>
          </cell>
          <cell r="C1615" t="str">
            <v>MT</v>
          </cell>
          <cell r="D1615" t="str">
            <v>QXH-5198</v>
          </cell>
          <cell r="F1615">
            <v>53</v>
          </cell>
        </row>
        <row r="1616">
          <cell r="B1616" t="str">
            <v>Lote 01</v>
          </cell>
          <cell r="C1616" t="str">
            <v>MT</v>
          </cell>
          <cell r="D1616" t="str">
            <v>QXH-5198</v>
          </cell>
          <cell r="F1616">
            <v>188</v>
          </cell>
        </row>
        <row r="1617">
          <cell r="B1617" t="str">
            <v>Lote 01</v>
          </cell>
          <cell r="C1617" t="str">
            <v>MT</v>
          </cell>
          <cell r="D1617" t="str">
            <v>QXH-5198</v>
          </cell>
          <cell r="F1617">
            <v>191</v>
          </cell>
        </row>
        <row r="1618">
          <cell r="B1618" t="str">
            <v>Lote 01</v>
          </cell>
          <cell r="C1618" t="str">
            <v>MT</v>
          </cell>
          <cell r="D1618" t="str">
            <v>QXH-5198</v>
          </cell>
          <cell r="F1618">
            <v>171</v>
          </cell>
        </row>
        <row r="1619">
          <cell r="B1619" t="str">
            <v>Lote 01</v>
          </cell>
          <cell r="C1619" t="str">
            <v>MT</v>
          </cell>
          <cell r="D1619" t="str">
            <v>QXH-5198</v>
          </cell>
          <cell r="F1619">
            <v>210</v>
          </cell>
        </row>
        <row r="1620">
          <cell r="B1620" t="str">
            <v>Lote 01</v>
          </cell>
          <cell r="C1620" t="str">
            <v>MT</v>
          </cell>
          <cell r="D1620" t="str">
            <v>QXH-5198</v>
          </cell>
          <cell r="F1620">
            <v>48</v>
          </cell>
        </row>
        <row r="1621">
          <cell r="B1621" t="str">
            <v>Lote 01</v>
          </cell>
          <cell r="C1621" t="str">
            <v>MT</v>
          </cell>
          <cell r="D1621" t="str">
            <v>QXH-5198</v>
          </cell>
          <cell r="F1621">
            <v>16</v>
          </cell>
        </row>
        <row r="1622">
          <cell r="B1622" t="str">
            <v>Lote 01</v>
          </cell>
          <cell r="C1622" t="str">
            <v>MT</v>
          </cell>
          <cell r="D1622" t="str">
            <v>QXH-5198</v>
          </cell>
          <cell r="F1622">
            <v>33</v>
          </cell>
        </row>
        <row r="1623">
          <cell r="B1623" t="str">
            <v>Lote 01</v>
          </cell>
          <cell r="C1623" t="str">
            <v>MT</v>
          </cell>
          <cell r="D1623" t="str">
            <v>QXH-5198</v>
          </cell>
          <cell r="F1623">
            <v>165</v>
          </cell>
        </row>
        <row r="1624">
          <cell r="B1624" t="str">
            <v>Lote 01</v>
          </cell>
          <cell r="C1624" t="str">
            <v>MT</v>
          </cell>
          <cell r="D1624" t="str">
            <v>QXH-5198</v>
          </cell>
          <cell r="F1624">
            <v>9</v>
          </cell>
        </row>
        <row r="1625">
          <cell r="B1625" t="str">
            <v>Lote 01</v>
          </cell>
          <cell r="C1625" t="str">
            <v>PA</v>
          </cell>
          <cell r="D1625" t="str">
            <v>QXH-5198</v>
          </cell>
          <cell r="F1625">
            <v>0</v>
          </cell>
        </row>
        <row r="1626">
          <cell r="B1626" t="str">
            <v>Lote 01</v>
          </cell>
          <cell r="C1626" t="str">
            <v>PA</v>
          </cell>
          <cell r="D1626" t="str">
            <v>QXH-5198</v>
          </cell>
          <cell r="F1626">
            <v>121</v>
          </cell>
        </row>
        <row r="1627">
          <cell r="B1627" t="str">
            <v>Lote 01</v>
          </cell>
          <cell r="C1627" t="str">
            <v>PA</v>
          </cell>
          <cell r="D1627" t="str">
            <v>QXH-5198</v>
          </cell>
          <cell r="F1627">
            <v>168</v>
          </cell>
        </row>
        <row r="1628">
          <cell r="B1628" t="str">
            <v>Lote 01</v>
          </cell>
          <cell r="C1628" t="str">
            <v>PA</v>
          </cell>
          <cell r="D1628" t="str">
            <v>QXH-5198</v>
          </cell>
          <cell r="F1628">
            <v>247</v>
          </cell>
        </row>
        <row r="1629">
          <cell r="B1629" t="str">
            <v>Lote 01</v>
          </cell>
          <cell r="C1629" t="str">
            <v>PA</v>
          </cell>
          <cell r="D1629" t="str">
            <v>QXH-5198</v>
          </cell>
          <cell r="F1629">
            <v>95</v>
          </cell>
        </row>
        <row r="1630">
          <cell r="B1630" t="str">
            <v>Lote 01</v>
          </cell>
          <cell r="C1630" t="str">
            <v>PA</v>
          </cell>
          <cell r="D1630" t="str">
            <v>QXH-5198</v>
          </cell>
          <cell r="F1630">
            <v>111</v>
          </cell>
        </row>
        <row r="1631">
          <cell r="B1631" t="str">
            <v>Lote 01</v>
          </cell>
          <cell r="C1631" t="str">
            <v>PA</v>
          </cell>
          <cell r="D1631" t="str">
            <v>QXH-5198</v>
          </cell>
          <cell r="F1631">
            <v>223</v>
          </cell>
        </row>
        <row r="1632">
          <cell r="B1632" t="str">
            <v>Lote 01</v>
          </cell>
          <cell r="C1632" t="str">
            <v>PA</v>
          </cell>
          <cell r="D1632" t="str">
            <v>QXH-5198</v>
          </cell>
          <cell r="F1632">
            <v>89</v>
          </cell>
        </row>
        <row r="1633">
          <cell r="B1633" t="str">
            <v>Lote 01</v>
          </cell>
          <cell r="C1633" t="str">
            <v>PA</v>
          </cell>
          <cell r="D1633" t="str">
            <v>QXH-5198</v>
          </cell>
          <cell r="F1633">
            <v>158</v>
          </cell>
        </row>
        <row r="1634">
          <cell r="B1634" t="str">
            <v>Lote 01</v>
          </cell>
          <cell r="C1634" t="str">
            <v>PA</v>
          </cell>
          <cell r="D1634" t="str">
            <v>QXH-5198</v>
          </cell>
          <cell r="F1634">
            <v>10</v>
          </cell>
        </row>
        <row r="1635">
          <cell r="B1635" t="str">
            <v>Lote 01</v>
          </cell>
          <cell r="C1635" t="str">
            <v>PA</v>
          </cell>
          <cell r="D1635" t="str">
            <v>RFA-5H23</v>
          </cell>
          <cell r="F1635">
            <v>160</v>
          </cell>
        </row>
        <row r="1636">
          <cell r="B1636" t="str">
            <v>Lote 01</v>
          </cell>
          <cell r="C1636" t="str">
            <v>PA</v>
          </cell>
          <cell r="D1636" t="str">
            <v>RFA-5H23</v>
          </cell>
          <cell r="F1636">
            <v>136</v>
          </cell>
        </row>
        <row r="1637">
          <cell r="B1637" t="str">
            <v>Lote 01</v>
          </cell>
          <cell r="C1637" t="str">
            <v>PA</v>
          </cell>
          <cell r="D1637" t="str">
            <v>RFA-5H23</v>
          </cell>
          <cell r="F1637">
            <v>211</v>
          </cell>
        </row>
        <row r="1638">
          <cell r="B1638" t="str">
            <v>Lote 01</v>
          </cell>
          <cell r="C1638" t="str">
            <v>PA</v>
          </cell>
          <cell r="D1638" t="str">
            <v>RFA-5H23</v>
          </cell>
          <cell r="F1638">
            <v>146</v>
          </cell>
        </row>
        <row r="1639">
          <cell r="B1639" t="str">
            <v>Lote 01</v>
          </cell>
          <cell r="C1639" t="str">
            <v>PA</v>
          </cell>
          <cell r="D1639" t="str">
            <v>RFA-5H23</v>
          </cell>
          <cell r="F1639">
            <v>123</v>
          </cell>
        </row>
        <row r="1640">
          <cell r="B1640" t="str">
            <v>Lote 01</v>
          </cell>
          <cell r="C1640" t="str">
            <v>PA</v>
          </cell>
          <cell r="D1640" t="str">
            <v>RFA-5H23</v>
          </cell>
          <cell r="F1640">
            <v>163</v>
          </cell>
        </row>
        <row r="1641">
          <cell r="B1641" t="str">
            <v>Lote 01</v>
          </cell>
          <cell r="C1641" t="str">
            <v>PA</v>
          </cell>
          <cell r="D1641" t="str">
            <v>RFA-5H23</v>
          </cell>
          <cell r="F1641">
            <v>100</v>
          </cell>
        </row>
        <row r="1642">
          <cell r="B1642" t="str">
            <v>Lote 01</v>
          </cell>
          <cell r="C1642" t="str">
            <v>PA</v>
          </cell>
          <cell r="D1642" t="str">
            <v>RFA-5H23</v>
          </cell>
          <cell r="F1642">
            <v>87</v>
          </cell>
        </row>
        <row r="1643">
          <cell r="B1643" t="str">
            <v>Lote 01</v>
          </cell>
          <cell r="C1643" t="str">
            <v>RO</v>
          </cell>
          <cell r="D1643" t="str">
            <v>RFA-5H23</v>
          </cell>
          <cell r="F1643">
            <v>142</v>
          </cell>
        </row>
        <row r="1644">
          <cell r="B1644" t="str">
            <v>Lote 01</v>
          </cell>
          <cell r="C1644" t="str">
            <v>RO</v>
          </cell>
          <cell r="D1644" t="str">
            <v>RFA-5H23</v>
          </cell>
          <cell r="F1644">
            <v>131</v>
          </cell>
        </row>
        <row r="1645">
          <cell r="B1645" t="str">
            <v>Lote 01</v>
          </cell>
          <cell r="C1645" t="str">
            <v>RO</v>
          </cell>
          <cell r="D1645" t="str">
            <v>RFA-5H23</v>
          </cell>
          <cell r="F1645">
            <v>148</v>
          </cell>
        </row>
        <row r="1646">
          <cell r="B1646" t="str">
            <v>Lote 01</v>
          </cell>
          <cell r="C1646" t="str">
            <v>RO</v>
          </cell>
          <cell r="D1646" t="str">
            <v>RFA-5H23</v>
          </cell>
          <cell r="F1646">
            <v>210</v>
          </cell>
        </row>
        <row r="1647">
          <cell r="B1647" t="str">
            <v>Lote 01</v>
          </cell>
          <cell r="C1647" t="str">
            <v>RO</v>
          </cell>
          <cell r="D1647" t="str">
            <v>RFA-5H23</v>
          </cell>
          <cell r="F1647">
            <v>136</v>
          </cell>
        </row>
        <row r="1648">
          <cell r="B1648" t="str">
            <v>Lote 01</v>
          </cell>
          <cell r="C1648" t="str">
            <v>RO</v>
          </cell>
          <cell r="D1648" t="str">
            <v>RFA-5H23</v>
          </cell>
          <cell r="F1648">
            <v>113</v>
          </cell>
        </row>
        <row r="1649">
          <cell r="B1649" t="str">
            <v>Lote 01</v>
          </cell>
          <cell r="C1649" t="str">
            <v>RO</v>
          </cell>
          <cell r="D1649" t="str">
            <v>RFA-5H23</v>
          </cell>
          <cell r="F1649">
            <v>184</v>
          </cell>
        </row>
        <row r="1650">
          <cell r="B1650" t="str">
            <v>Lote 01</v>
          </cell>
          <cell r="C1650" t="str">
            <v>RO</v>
          </cell>
          <cell r="D1650" t="str">
            <v>RFA-5H23</v>
          </cell>
          <cell r="F1650">
            <v>201</v>
          </cell>
        </row>
        <row r="1651">
          <cell r="B1651" t="str">
            <v>Lote 01</v>
          </cell>
          <cell r="C1651" t="str">
            <v>RO</v>
          </cell>
          <cell r="D1651" t="str">
            <v>RFA-5H23</v>
          </cell>
          <cell r="F1651">
            <v>180</v>
          </cell>
        </row>
        <row r="1652">
          <cell r="B1652" t="str">
            <v>Lote 01</v>
          </cell>
          <cell r="C1652" t="str">
            <v>RO</v>
          </cell>
          <cell r="D1652" t="str">
            <v>RFA-5H23</v>
          </cell>
          <cell r="F1652">
            <v>265</v>
          </cell>
        </row>
        <row r="1653">
          <cell r="B1653" t="str">
            <v>Lote 01</v>
          </cell>
          <cell r="C1653" t="str">
            <v>RO</v>
          </cell>
          <cell r="D1653" t="str">
            <v>RFA-5H23</v>
          </cell>
          <cell r="F1653">
            <v>161</v>
          </cell>
        </row>
        <row r="1654">
          <cell r="B1654" t="str">
            <v>Lote 01</v>
          </cell>
          <cell r="C1654" t="str">
            <v>RO</v>
          </cell>
          <cell r="D1654" t="str">
            <v>RFA-5H23</v>
          </cell>
          <cell r="F1654">
            <v>82</v>
          </cell>
        </row>
        <row r="1655">
          <cell r="B1655" t="str">
            <v>Lote 01</v>
          </cell>
          <cell r="C1655" t="str">
            <v>RR</v>
          </cell>
          <cell r="D1655" t="str">
            <v>RFA-5H23</v>
          </cell>
          <cell r="F1655">
            <v>42</v>
          </cell>
        </row>
        <row r="1656">
          <cell r="B1656" t="str">
            <v>Lote 01</v>
          </cell>
          <cell r="C1656" t="str">
            <v>RR</v>
          </cell>
          <cell r="D1656" t="str">
            <v>RFA-5H23</v>
          </cell>
          <cell r="F1656">
            <v>140</v>
          </cell>
        </row>
        <row r="1657">
          <cell r="B1657" t="str">
            <v>Lote 01</v>
          </cell>
          <cell r="C1657" t="str">
            <v>RR</v>
          </cell>
          <cell r="D1657" t="str">
            <v>RFA-5H23</v>
          </cell>
          <cell r="F1657">
            <v>128</v>
          </cell>
        </row>
        <row r="1658">
          <cell r="B1658" t="str">
            <v>Lote 01</v>
          </cell>
          <cell r="C1658" t="str">
            <v>RR</v>
          </cell>
          <cell r="D1658" t="str">
            <v>RFA-5H23</v>
          </cell>
          <cell r="F1658">
            <v>191</v>
          </cell>
        </row>
        <row r="1659">
          <cell r="B1659" t="str">
            <v>Lote 01</v>
          </cell>
          <cell r="C1659" t="str">
            <v>RR</v>
          </cell>
          <cell r="D1659" t="str">
            <v>RFA-5H23</v>
          </cell>
          <cell r="F1659">
            <v>143</v>
          </cell>
        </row>
        <row r="1660">
          <cell r="B1660" t="str">
            <v>Lote 01</v>
          </cell>
          <cell r="C1660" t="str">
            <v>RR</v>
          </cell>
          <cell r="D1660" t="str">
            <v>RFA-5H23</v>
          </cell>
          <cell r="F1660">
            <v>86</v>
          </cell>
        </row>
        <row r="1661">
          <cell r="B1661" t="str">
            <v>Lote 01</v>
          </cell>
          <cell r="C1661" t="str">
            <v>RR</v>
          </cell>
          <cell r="D1661" t="str">
            <v>RFA-5H23</v>
          </cell>
          <cell r="F1661">
            <v>16</v>
          </cell>
        </row>
        <row r="1662">
          <cell r="B1662" t="str">
            <v>Lote 01</v>
          </cell>
          <cell r="C1662" t="str">
            <v>RR</v>
          </cell>
          <cell r="D1662" t="str">
            <v>RFA-5H23</v>
          </cell>
          <cell r="F1662">
            <v>106</v>
          </cell>
        </row>
        <row r="1663">
          <cell r="B1663" t="str">
            <v>Lote 01</v>
          </cell>
          <cell r="C1663" t="str">
            <v>RR</v>
          </cell>
          <cell r="D1663" t="str">
            <v>RFA-5H23</v>
          </cell>
          <cell r="F1663">
            <v>110</v>
          </cell>
        </row>
        <row r="1664">
          <cell r="B1664" t="str">
            <v>Lote 01</v>
          </cell>
          <cell r="C1664" t="str">
            <v>RR</v>
          </cell>
          <cell r="D1664" t="str">
            <v>RFA-5H23</v>
          </cell>
          <cell r="F1664">
            <v>52</v>
          </cell>
        </row>
        <row r="1665">
          <cell r="B1665" t="str">
            <v>Lote 01</v>
          </cell>
          <cell r="C1665" t="str">
            <v>RR</v>
          </cell>
          <cell r="D1665" t="str">
            <v>RFA-5H23</v>
          </cell>
          <cell r="F1665">
            <v>117</v>
          </cell>
        </row>
        <row r="1666">
          <cell r="B1666" t="str">
            <v>Lote 01</v>
          </cell>
          <cell r="C1666" t="str">
            <v>TO</v>
          </cell>
          <cell r="D1666" t="str">
            <v>RFA-5H23</v>
          </cell>
          <cell r="F1666">
            <v>41</v>
          </cell>
        </row>
        <row r="1667">
          <cell r="B1667" t="str">
            <v>Lote 01</v>
          </cell>
          <cell r="C1667" t="str">
            <v>TO</v>
          </cell>
          <cell r="D1667" t="str">
            <v>RFA-5H23</v>
          </cell>
          <cell r="F1667">
            <v>126</v>
          </cell>
        </row>
        <row r="1668">
          <cell r="B1668" t="str">
            <v>Lote 01</v>
          </cell>
          <cell r="C1668" t="str">
            <v>TO</v>
          </cell>
          <cell r="D1668" t="str">
            <v>RFA-5H23</v>
          </cell>
          <cell r="F1668">
            <v>168</v>
          </cell>
        </row>
        <row r="1669">
          <cell r="B1669" t="str">
            <v>Lote 01</v>
          </cell>
          <cell r="C1669" t="str">
            <v>TO</v>
          </cell>
          <cell r="D1669" t="str">
            <v>RFA-5H23</v>
          </cell>
          <cell r="F1669">
            <v>72</v>
          </cell>
        </row>
        <row r="1670">
          <cell r="B1670" t="str">
            <v>Lote 01</v>
          </cell>
          <cell r="C1670" t="str">
            <v>TO</v>
          </cell>
          <cell r="D1670" t="str">
            <v>RFA-5H23</v>
          </cell>
          <cell r="F1670">
            <v>94</v>
          </cell>
        </row>
        <row r="1671">
          <cell r="B1671" t="str">
            <v>Lote 01</v>
          </cell>
          <cell r="C1671" t="str">
            <v>TO</v>
          </cell>
          <cell r="D1671" t="str">
            <v>RFA-5H23</v>
          </cell>
          <cell r="F1671">
            <v>105</v>
          </cell>
        </row>
        <row r="1672">
          <cell r="B1672" t="str">
            <v>Lote 01</v>
          </cell>
          <cell r="C1672" t="str">
            <v>TO</v>
          </cell>
          <cell r="D1672" t="str">
            <v>RFA-5H23</v>
          </cell>
          <cell r="F1672">
            <v>33</v>
          </cell>
        </row>
        <row r="1673">
          <cell r="B1673" t="str">
            <v>Lote 01</v>
          </cell>
          <cell r="C1673" t="str">
            <v>TO</v>
          </cell>
          <cell r="D1673" t="str">
            <v>RFA-5H23</v>
          </cell>
          <cell r="F1673">
            <v>122</v>
          </cell>
        </row>
        <row r="1674">
          <cell r="B1674" t="str">
            <v>Lote 01</v>
          </cell>
          <cell r="C1674" t="str">
            <v>TO</v>
          </cell>
          <cell r="D1674" t="str">
            <v>RFA-5H23</v>
          </cell>
          <cell r="F1674">
            <v>162</v>
          </cell>
        </row>
        <row r="1675">
          <cell r="B1675" t="str">
            <v>Lote 01</v>
          </cell>
          <cell r="C1675" t="str">
            <v>TO</v>
          </cell>
          <cell r="D1675" t="str">
            <v>RFA-5H23</v>
          </cell>
          <cell r="F1675">
            <v>126</v>
          </cell>
        </row>
        <row r="1676">
          <cell r="B1676" t="str">
            <v>Lote 01</v>
          </cell>
          <cell r="C1676" t="str">
            <v>TO</v>
          </cell>
          <cell r="D1676" t="str">
            <v>RFA-5H23</v>
          </cell>
          <cell r="F1676">
            <v>130</v>
          </cell>
        </row>
        <row r="1677">
          <cell r="B1677" t="str">
            <v>Lote 01</v>
          </cell>
          <cell r="C1677" t="str">
            <v>TO</v>
          </cell>
          <cell r="D1677" t="str">
            <v>RFA-5H23</v>
          </cell>
          <cell r="F1677">
            <v>152</v>
          </cell>
        </row>
        <row r="1678">
          <cell r="B1678" t="str">
            <v>Lote 01</v>
          </cell>
          <cell r="C1678" t="str">
            <v>TO</v>
          </cell>
          <cell r="D1678" t="str">
            <v>RFA-5H23</v>
          </cell>
          <cell r="F1678">
            <v>157</v>
          </cell>
        </row>
        <row r="1679">
          <cell r="B1679" t="str">
            <v>Lote 01</v>
          </cell>
          <cell r="C1679" t="str">
            <v>TO</v>
          </cell>
          <cell r="D1679" t="str">
            <v>RFA-5H23</v>
          </cell>
          <cell r="F1679">
            <v>45</v>
          </cell>
        </row>
        <row r="1680">
          <cell r="B1680" t="str">
            <v>Lote 01</v>
          </cell>
          <cell r="C1680" t="str">
            <v>TO</v>
          </cell>
          <cell r="D1680" t="str">
            <v>RFA-5H23</v>
          </cell>
          <cell r="F1680">
            <v>9</v>
          </cell>
        </row>
        <row r="1681">
          <cell r="B1681" t="str">
            <v>Lote 01</v>
          </cell>
          <cell r="C1681" t="str">
            <v>TO</v>
          </cell>
          <cell r="D1681" t="str">
            <v>RFA-5H23</v>
          </cell>
          <cell r="F1681">
            <v>9</v>
          </cell>
        </row>
        <row r="1682">
          <cell r="B1682" t="str">
            <v>Lote 01</v>
          </cell>
          <cell r="C1682" t="str">
            <v>TO</v>
          </cell>
          <cell r="D1682" t="str">
            <v>RFA-5H23</v>
          </cell>
          <cell r="F1682">
            <v>50</v>
          </cell>
        </row>
        <row r="1683">
          <cell r="B1683" t="str">
            <v>Lote 02</v>
          </cell>
          <cell r="C1683" t="str">
            <v>AL</v>
          </cell>
          <cell r="D1683" t="str">
            <v>IZV6C04</v>
          </cell>
          <cell r="F1683">
            <v>41</v>
          </cell>
        </row>
        <row r="1684">
          <cell r="B1684" t="str">
            <v>Lote 02</v>
          </cell>
          <cell r="C1684" t="str">
            <v>AL</v>
          </cell>
          <cell r="D1684" t="str">
            <v>IZV6C04</v>
          </cell>
          <cell r="F1684">
            <v>186</v>
          </cell>
        </row>
        <row r="1685">
          <cell r="B1685" t="str">
            <v>Lote 02</v>
          </cell>
          <cell r="C1685" t="str">
            <v>AL</v>
          </cell>
          <cell r="D1685" t="str">
            <v>IZV6C04</v>
          </cell>
          <cell r="F1685">
            <v>167</v>
          </cell>
        </row>
        <row r="1686">
          <cell r="B1686" t="str">
            <v>Lote 02</v>
          </cell>
          <cell r="C1686" t="str">
            <v>AL</v>
          </cell>
          <cell r="D1686" t="str">
            <v>IZV6C04</v>
          </cell>
          <cell r="F1686">
            <v>102</v>
          </cell>
        </row>
        <row r="1687">
          <cell r="B1687" t="str">
            <v>Lote 02</v>
          </cell>
          <cell r="C1687" t="str">
            <v>AL</v>
          </cell>
          <cell r="D1687" t="str">
            <v>IZV6C04</v>
          </cell>
          <cell r="F1687">
            <v>194</v>
          </cell>
        </row>
        <row r="1688">
          <cell r="B1688" t="str">
            <v>Lote 02</v>
          </cell>
          <cell r="C1688" t="str">
            <v>AL</v>
          </cell>
          <cell r="D1688" t="str">
            <v>IZV6C04</v>
          </cell>
          <cell r="F1688">
            <v>81</v>
          </cell>
        </row>
        <row r="1689">
          <cell r="B1689" t="str">
            <v>Lote 02</v>
          </cell>
          <cell r="C1689" t="str">
            <v>AL</v>
          </cell>
          <cell r="D1689" t="str">
            <v>IZV6C04</v>
          </cell>
          <cell r="F1689">
            <v>153</v>
          </cell>
        </row>
        <row r="1690">
          <cell r="B1690" t="str">
            <v>Lote 02</v>
          </cell>
          <cell r="C1690" t="str">
            <v>AL</v>
          </cell>
          <cell r="D1690" t="str">
            <v>IZV6C04</v>
          </cell>
          <cell r="F1690">
            <v>28</v>
          </cell>
        </row>
        <row r="1691">
          <cell r="B1691" t="str">
            <v>Lote 02</v>
          </cell>
          <cell r="C1691" t="str">
            <v>BA</v>
          </cell>
          <cell r="D1691" t="str">
            <v>IZV6C04</v>
          </cell>
          <cell r="F1691">
            <v>123</v>
          </cell>
        </row>
        <row r="1692">
          <cell r="B1692" t="str">
            <v>Lote 02</v>
          </cell>
          <cell r="C1692" t="str">
            <v>BA</v>
          </cell>
          <cell r="D1692" t="str">
            <v>IZV6C04</v>
          </cell>
          <cell r="F1692">
            <v>98</v>
          </cell>
        </row>
        <row r="1693">
          <cell r="B1693" t="str">
            <v>Lote 02</v>
          </cell>
          <cell r="C1693" t="str">
            <v>BA</v>
          </cell>
          <cell r="D1693" t="str">
            <v>IZV6C04</v>
          </cell>
          <cell r="F1693">
            <v>77</v>
          </cell>
        </row>
        <row r="1694">
          <cell r="B1694" t="str">
            <v>Lote 02</v>
          </cell>
          <cell r="C1694" t="str">
            <v>BA</v>
          </cell>
          <cell r="D1694" t="str">
            <v>IZV6C04</v>
          </cell>
          <cell r="F1694">
            <v>83</v>
          </cell>
        </row>
        <row r="1695">
          <cell r="B1695" t="str">
            <v>Lote 02</v>
          </cell>
          <cell r="C1695" t="str">
            <v>BA</v>
          </cell>
          <cell r="D1695" t="str">
            <v>IZV6C04</v>
          </cell>
          <cell r="F1695">
            <v>74</v>
          </cell>
        </row>
        <row r="1696">
          <cell r="B1696" t="str">
            <v>Lote 02</v>
          </cell>
          <cell r="C1696" t="str">
            <v>BA</v>
          </cell>
          <cell r="D1696" t="str">
            <v>IZV6C04</v>
          </cell>
          <cell r="F1696">
            <v>53</v>
          </cell>
        </row>
        <row r="1697">
          <cell r="B1697" t="str">
            <v>Lote 02</v>
          </cell>
          <cell r="C1697" t="str">
            <v>BA</v>
          </cell>
          <cell r="D1697" t="str">
            <v>IZV6C04</v>
          </cell>
          <cell r="F1697">
            <v>28</v>
          </cell>
        </row>
        <row r="1698">
          <cell r="B1698" t="str">
            <v>Lote 02</v>
          </cell>
          <cell r="C1698" t="str">
            <v>BA</v>
          </cell>
          <cell r="D1698" t="str">
            <v>IZV6C04</v>
          </cell>
          <cell r="F1698">
            <v>255</v>
          </cell>
        </row>
        <row r="1699">
          <cell r="B1699" t="str">
            <v>Lote 02</v>
          </cell>
          <cell r="C1699" t="str">
            <v>BA</v>
          </cell>
          <cell r="D1699" t="str">
            <v>IZV6C04</v>
          </cell>
          <cell r="F1699">
            <v>350</v>
          </cell>
        </row>
        <row r="1700">
          <cell r="B1700" t="str">
            <v>Lote 02</v>
          </cell>
          <cell r="C1700" t="str">
            <v>BA</v>
          </cell>
          <cell r="D1700" t="str">
            <v>IZV6C04</v>
          </cell>
          <cell r="F1700">
            <v>140</v>
          </cell>
        </row>
        <row r="1701">
          <cell r="B1701" t="str">
            <v>Lote 02</v>
          </cell>
          <cell r="C1701" t="str">
            <v>BA</v>
          </cell>
          <cell r="D1701" t="str">
            <v>IZV6C04</v>
          </cell>
          <cell r="F1701">
            <v>220</v>
          </cell>
        </row>
        <row r="1702">
          <cell r="B1702" t="str">
            <v>Lote 02</v>
          </cell>
          <cell r="C1702" t="str">
            <v>BA</v>
          </cell>
          <cell r="D1702" t="str">
            <v>IZV6C04</v>
          </cell>
          <cell r="F1702">
            <v>87</v>
          </cell>
        </row>
        <row r="1703">
          <cell r="B1703" t="str">
            <v>Lote 02</v>
          </cell>
          <cell r="C1703" t="str">
            <v>BA</v>
          </cell>
          <cell r="D1703" t="str">
            <v>IZV6C04</v>
          </cell>
          <cell r="F1703">
            <v>170</v>
          </cell>
        </row>
        <row r="1704">
          <cell r="B1704" t="str">
            <v>Lote 02</v>
          </cell>
          <cell r="C1704" t="str">
            <v>BA</v>
          </cell>
          <cell r="D1704" t="str">
            <v>IZV6C04</v>
          </cell>
          <cell r="F1704">
            <v>169</v>
          </cell>
        </row>
        <row r="1705">
          <cell r="B1705" t="str">
            <v>Lote 02</v>
          </cell>
          <cell r="C1705" t="str">
            <v>BA</v>
          </cell>
          <cell r="D1705" t="str">
            <v>IZV6C04</v>
          </cell>
          <cell r="F1705">
            <v>162</v>
          </cell>
        </row>
        <row r="1706">
          <cell r="B1706" t="str">
            <v>Lote 02</v>
          </cell>
          <cell r="C1706" t="str">
            <v>BA</v>
          </cell>
          <cell r="D1706" t="str">
            <v>IZV6C04</v>
          </cell>
          <cell r="F1706">
            <v>232</v>
          </cell>
        </row>
        <row r="1707">
          <cell r="B1707" t="str">
            <v>Lote 02</v>
          </cell>
          <cell r="C1707" t="str">
            <v>BA</v>
          </cell>
          <cell r="D1707" t="str">
            <v>IZV6C04</v>
          </cell>
          <cell r="F1707">
            <v>282</v>
          </cell>
        </row>
        <row r="1708">
          <cell r="B1708" t="str">
            <v>Lote 02</v>
          </cell>
          <cell r="C1708" t="str">
            <v>BA</v>
          </cell>
          <cell r="D1708" t="str">
            <v>IZV6C04</v>
          </cell>
          <cell r="F1708">
            <v>154</v>
          </cell>
        </row>
        <row r="1709">
          <cell r="B1709" t="str">
            <v>Lote 02</v>
          </cell>
          <cell r="C1709" t="str">
            <v>BA</v>
          </cell>
          <cell r="D1709" t="str">
            <v>IZV6C04</v>
          </cell>
          <cell r="F1709">
            <v>151</v>
          </cell>
        </row>
        <row r="1710">
          <cell r="B1710" t="str">
            <v>Lote 02</v>
          </cell>
          <cell r="C1710" t="str">
            <v>BA</v>
          </cell>
          <cell r="D1710" t="str">
            <v>IZV6C04</v>
          </cell>
          <cell r="F1710">
            <v>70</v>
          </cell>
        </row>
        <row r="1711">
          <cell r="B1711" t="str">
            <v>Lote 02</v>
          </cell>
          <cell r="C1711" t="str">
            <v>BA</v>
          </cell>
          <cell r="D1711" t="str">
            <v>IZV6C04</v>
          </cell>
          <cell r="F1711">
            <v>1</v>
          </cell>
        </row>
        <row r="1712">
          <cell r="B1712" t="str">
            <v>Lote 02</v>
          </cell>
          <cell r="C1712" t="str">
            <v>BA</v>
          </cell>
          <cell r="D1712" t="str">
            <v>IZV6C04</v>
          </cell>
          <cell r="F1712">
            <v>174</v>
          </cell>
        </row>
        <row r="1713">
          <cell r="B1713" t="str">
            <v>Lote 02</v>
          </cell>
          <cell r="C1713" t="str">
            <v>BA</v>
          </cell>
          <cell r="D1713" t="str">
            <v>IZV6C04</v>
          </cell>
          <cell r="F1713">
            <v>57</v>
          </cell>
        </row>
        <row r="1714">
          <cell r="B1714" t="str">
            <v>Lote 02</v>
          </cell>
          <cell r="C1714" t="str">
            <v>BA</v>
          </cell>
          <cell r="D1714" t="str">
            <v>IZV6C04</v>
          </cell>
          <cell r="F1714">
            <v>112</v>
          </cell>
        </row>
        <row r="1715">
          <cell r="B1715" t="str">
            <v>Lote 02</v>
          </cell>
          <cell r="C1715" t="str">
            <v>BA</v>
          </cell>
          <cell r="D1715" t="str">
            <v>IZV6C04</v>
          </cell>
          <cell r="F1715">
            <v>166</v>
          </cell>
        </row>
        <row r="1716">
          <cell r="B1716" t="str">
            <v>Lote 02</v>
          </cell>
          <cell r="C1716" t="str">
            <v>BA</v>
          </cell>
          <cell r="D1716" t="str">
            <v>IZV6C04</v>
          </cell>
          <cell r="F1716">
            <v>52</v>
          </cell>
        </row>
        <row r="1717">
          <cell r="B1717" t="str">
            <v>Lote 02</v>
          </cell>
          <cell r="C1717" t="str">
            <v>BA</v>
          </cell>
          <cell r="D1717" t="str">
            <v>IZV6C04</v>
          </cell>
          <cell r="F1717">
            <v>44</v>
          </cell>
        </row>
        <row r="1718">
          <cell r="B1718" t="str">
            <v>Lote 02</v>
          </cell>
          <cell r="C1718" t="str">
            <v>BA</v>
          </cell>
          <cell r="D1718" t="str">
            <v>IZV6C04</v>
          </cell>
          <cell r="F1718">
            <v>216</v>
          </cell>
        </row>
        <row r="1719">
          <cell r="B1719" t="str">
            <v>Lote 02</v>
          </cell>
          <cell r="C1719" t="str">
            <v>BA</v>
          </cell>
          <cell r="D1719" t="str">
            <v>IZV6C04</v>
          </cell>
          <cell r="F1719">
            <v>84</v>
          </cell>
        </row>
        <row r="1720">
          <cell r="B1720" t="str">
            <v>Lote 02</v>
          </cell>
          <cell r="C1720" t="str">
            <v>BA</v>
          </cell>
          <cell r="D1720" t="str">
            <v>IZV6C04</v>
          </cell>
          <cell r="F1720">
            <v>245</v>
          </cell>
        </row>
        <row r="1721">
          <cell r="B1721" t="str">
            <v>Lote 02</v>
          </cell>
          <cell r="C1721" t="str">
            <v>BA</v>
          </cell>
          <cell r="D1721" t="str">
            <v>IZV6C04</v>
          </cell>
          <cell r="F1721">
            <v>124</v>
          </cell>
        </row>
        <row r="1722">
          <cell r="B1722" t="str">
            <v>Lote 02</v>
          </cell>
          <cell r="C1722" t="str">
            <v>BA</v>
          </cell>
          <cell r="D1722" t="str">
            <v>IZV6C04</v>
          </cell>
          <cell r="F1722">
            <v>35</v>
          </cell>
        </row>
        <row r="1723">
          <cell r="B1723" t="str">
            <v>Lote 02</v>
          </cell>
          <cell r="C1723" t="str">
            <v>BA</v>
          </cell>
          <cell r="D1723" t="str">
            <v>IZV6C04</v>
          </cell>
          <cell r="F1723">
            <v>75</v>
          </cell>
        </row>
        <row r="1724">
          <cell r="B1724" t="str">
            <v>Lote 02</v>
          </cell>
          <cell r="C1724" t="str">
            <v>BA</v>
          </cell>
          <cell r="D1724" t="str">
            <v>IZV6C04</v>
          </cell>
          <cell r="F1724">
            <v>149</v>
          </cell>
        </row>
        <row r="1725">
          <cell r="B1725" t="str">
            <v>Lote 02</v>
          </cell>
          <cell r="C1725" t="str">
            <v>BA</v>
          </cell>
          <cell r="D1725" t="str">
            <v>IZV6C04</v>
          </cell>
          <cell r="F1725">
            <v>164</v>
          </cell>
        </row>
        <row r="1726">
          <cell r="B1726" t="str">
            <v>Lote 02</v>
          </cell>
          <cell r="C1726" t="str">
            <v>BA</v>
          </cell>
          <cell r="D1726" t="str">
            <v>IZV6C04</v>
          </cell>
          <cell r="F1726">
            <v>158</v>
          </cell>
        </row>
        <row r="1727">
          <cell r="B1727" t="str">
            <v>Lote 02</v>
          </cell>
          <cell r="C1727" t="str">
            <v>BA</v>
          </cell>
          <cell r="D1727" t="str">
            <v>IZV6C04</v>
          </cell>
          <cell r="F1727">
            <v>228</v>
          </cell>
        </row>
        <row r="1728">
          <cell r="B1728" t="str">
            <v>Lote 02</v>
          </cell>
          <cell r="C1728" t="str">
            <v>BA</v>
          </cell>
          <cell r="D1728" t="str">
            <v>IZV6C04</v>
          </cell>
          <cell r="F1728">
            <v>47</v>
          </cell>
        </row>
        <row r="1729">
          <cell r="B1729" t="str">
            <v>Lote 02</v>
          </cell>
          <cell r="C1729" t="str">
            <v>BA</v>
          </cell>
          <cell r="D1729" t="str">
            <v>IZV6C04</v>
          </cell>
          <cell r="F1729">
            <v>231</v>
          </cell>
        </row>
        <row r="1730">
          <cell r="B1730" t="str">
            <v>Lote 02</v>
          </cell>
          <cell r="C1730" t="str">
            <v>BA</v>
          </cell>
          <cell r="D1730" t="str">
            <v>IZV6C04</v>
          </cell>
          <cell r="F1730">
            <v>162</v>
          </cell>
        </row>
        <row r="1731">
          <cell r="B1731" t="str">
            <v>Lote 02</v>
          </cell>
          <cell r="C1731" t="str">
            <v>BA</v>
          </cell>
          <cell r="D1731" t="str">
            <v>IZV6C04</v>
          </cell>
          <cell r="F1731">
            <v>172</v>
          </cell>
        </row>
        <row r="1732">
          <cell r="B1732" t="str">
            <v>Lote 02</v>
          </cell>
          <cell r="C1732" t="str">
            <v>BA</v>
          </cell>
          <cell r="D1732" t="str">
            <v>IZV6C04</v>
          </cell>
          <cell r="F1732">
            <v>231</v>
          </cell>
        </row>
        <row r="1733">
          <cell r="B1733" t="str">
            <v>Lote 02</v>
          </cell>
          <cell r="C1733" t="str">
            <v>BA</v>
          </cell>
          <cell r="D1733" t="str">
            <v>IZV6C04</v>
          </cell>
          <cell r="F1733">
            <v>3</v>
          </cell>
        </row>
        <row r="1734">
          <cell r="B1734" t="str">
            <v>Lote 02</v>
          </cell>
          <cell r="C1734" t="str">
            <v>CE</v>
          </cell>
          <cell r="D1734" t="str">
            <v>IYB0025</v>
          </cell>
          <cell r="F1734">
            <v>102</v>
          </cell>
        </row>
        <row r="1735">
          <cell r="B1735" t="str">
            <v>Lote 02</v>
          </cell>
          <cell r="C1735" t="str">
            <v>CE</v>
          </cell>
          <cell r="D1735" t="str">
            <v>IYB0025</v>
          </cell>
          <cell r="F1735">
            <v>112</v>
          </cell>
        </row>
        <row r="1736">
          <cell r="B1736" t="str">
            <v>Lote 02</v>
          </cell>
          <cell r="C1736" t="str">
            <v>CE</v>
          </cell>
          <cell r="D1736" t="str">
            <v>IYB0025</v>
          </cell>
          <cell r="F1736">
            <v>311</v>
          </cell>
        </row>
        <row r="1737">
          <cell r="B1737" t="str">
            <v>Lote 02</v>
          </cell>
          <cell r="C1737" t="str">
            <v>CE</v>
          </cell>
          <cell r="D1737" t="str">
            <v>IYB0025</v>
          </cell>
          <cell r="F1737">
            <v>191</v>
          </cell>
        </row>
        <row r="1738">
          <cell r="B1738" t="str">
            <v>Lote 02</v>
          </cell>
          <cell r="C1738" t="str">
            <v>CE</v>
          </cell>
          <cell r="D1738" t="str">
            <v>IYB0025</v>
          </cell>
          <cell r="F1738">
            <v>77</v>
          </cell>
        </row>
        <row r="1739">
          <cell r="B1739" t="str">
            <v>Lote 02</v>
          </cell>
          <cell r="C1739" t="str">
            <v>CE</v>
          </cell>
          <cell r="D1739" t="str">
            <v>IYB0025</v>
          </cell>
          <cell r="F1739">
            <v>253</v>
          </cell>
        </row>
        <row r="1740">
          <cell r="B1740" t="str">
            <v>Lote 02</v>
          </cell>
          <cell r="C1740" t="str">
            <v>CE</v>
          </cell>
          <cell r="D1740" t="str">
            <v>IYB0025</v>
          </cell>
          <cell r="F1740">
            <v>152</v>
          </cell>
        </row>
        <row r="1741">
          <cell r="B1741" t="str">
            <v>Lote 02</v>
          </cell>
          <cell r="C1741" t="str">
            <v>CE</v>
          </cell>
          <cell r="D1741" t="str">
            <v>IYB0025</v>
          </cell>
          <cell r="F1741">
            <v>150</v>
          </cell>
        </row>
        <row r="1742">
          <cell r="B1742" t="str">
            <v>Lote 02</v>
          </cell>
          <cell r="C1742" t="str">
            <v>CE</v>
          </cell>
          <cell r="D1742" t="str">
            <v>IYB0025</v>
          </cell>
          <cell r="F1742">
            <v>185</v>
          </cell>
        </row>
        <row r="1743">
          <cell r="B1743" t="str">
            <v>Lote 02</v>
          </cell>
          <cell r="C1743" t="str">
            <v>CE</v>
          </cell>
          <cell r="D1743" t="str">
            <v>IYB0025</v>
          </cell>
          <cell r="F1743">
            <v>139</v>
          </cell>
        </row>
        <row r="1744">
          <cell r="B1744" t="str">
            <v>Lote 02</v>
          </cell>
          <cell r="C1744" t="str">
            <v>CE</v>
          </cell>
          <cell r="D1744" t="str">
            <v>IYB0025</v>
          </cell>
          <cell r="F1744">
            <v>161</v>
          </cell>
        </row>
        <row r="1745">
          <cell r="B1745" t="str">
            <v>Lote 02</v>
          </cell>
          <cell r="C1745" t="str">
            <v>CE</v>
          </cell>
          <cell r="D1745" t="str">
            <v>IYB0025</v>
          </cell>
          <cell r="F1745">
            <v>17</v>
          </cell>
        </row>
        <row r="1746">
          <cell r="B1746" t="str">
            <v>Lote 02</v>
          </cell>
          <cell r="C1746" t="str">
            <v>CE</v>
          </cell>
          <cell r="D1746" t="str">
            <v>IYB0025</v>
          </cell>
          <cell r="F1746">
            <v>51</v>
          </cell>
        </row>
        <row r="1747">
          <cell r="B1747" t="str">
            <v>Lote 02</v>
          </cell>
          <cell r="C1747" t="str">
            <v>CE</v>
          </cell>
          <cell r="D1747" t="str">
            <v>IYB0025</v>
          </cell>
          <cell r="F1747">
            <v>302</v>
          </cell>
        </row>
        <row r="1748">
          <cell r="B1748" t="str">
            <v>Lote 02</v>
          </cell>
          <cell r="C1748" t="str">
            <v>MA</v>
          </cell>
          <cell r="D1748" t="str">
            <v>IYB0025</v>
          </cell>
          <cell r="F1748">
            <v>57</v>
          </cell>
        </row>
        <row r="1749">
          <cell r="B1749" t="str">
            <v>Lote 02</v>
          </cell>
          <cell r="C1749" t="str">
            <v>MA</v>
          </cell>
          <cell r="D1749" t="str">
            <v>IYB0025</v>
          </cell>
          <cell r="F1749">
            <v>290</v>
          </cell>
        </row>
        <row r="1750">
          <cell r="B1750" t="str">
            <v>Lote 02</v>
          </cell>
          <cell r="C1750" t="str">
            <v>MA</v>
          </cell>
          <cell r="D1750" t="str">
            <v>IYB0025</v>
          </cell>
          <cell r="F1750">
            <v>260</v>
          </cell>
        </row>
        <row r="1751">
          <cell r="B1751" t="str">
            <v>Lote 02</v>
          </cell>
          <cell r="C1751" t="str">
            <v>MA</v>
          </cell>
          <cell r="D1751" t="str">
            <v>IYB0025</v>
          </cell>
          <cell r="F1751">
            <v>249</v>
          </cell>
        </row>
        <row r="1752">
          <cell r="B1752" t="str">
            <v>Lote 02</v>
          </cell>
          <cell r="C1752" t="str">
            <v>MA</v>
          </cell>
          <cell r="D1752" t="str">
            <v>IYB0025</v>
          </cell>
          <cell r="F1752">
            <v>231</v>
          </cell>
        </row>
        <row r="1753">
          <cell r="B1753" t="str">
            <v>Lote 02</v>
          </cell>
          <cell r="C1753" t="str">
            <v>MA</v>
          </cell>
          <cell r="D1753" t="str">
            <v>IYB0025</v>
          </cell>
          <cell r="F1753">
            <v>206</v>
          </cell>
        </row>
        <row r="1754">
          <cell r="B1754" t="str">
            <v>Lote 02</v>
          </cell>
          <cell r="C1754" t="str">
            <v>MA</v>
          </cell>
          <cell r="D1754" t="str">
            <v>IYB0025</v>
          </cell>
          <cell r="F1754">
            <v>154</v>
          </cell>
        </row>
        <row r="1755">
          <cell r="B1755" t="str">
            <v>Lote 02</v>
          </cell>
          <cell r="C1755" t="str">
            <v>MA</v>
          </cell>
          <cell r="D1755" t="str">
            <v>IYB0025</v>
          </cell>
          <cell r="F1755">
            <v>240</v>
          </cell>
        </row>
        <row r="1756">
          <cell r="B1756" t="str">
            <v>Lote 02</v>
          </cell>
          <cell r="C1756" t="str">
            <v>MA</v>
          </cell>
          <cell r="D1756" t="str">
            <v>IYB0025</v>
          </cell>
          <cell r="F1756">
            <v>230</v>
          </cell>
        </row>
        <row r="1757">
          <cell r="B1757" t="str">
            <v>Lote 02</v>
          </cell>
          <cell r="C1757" t="str">
            <v>MA</v>
          </cell>
          <cell r="D1757" t="str">
            <v>IYB0025</v>
          </cell>
          <cell r="F1757">
            <v>47</v>
          </cell>
        </row>
        <row r="1758">
          <cell r="B1758" t="str">
            <v>Lote 02</v>
          </cell>
          <cell r="C1758" t="str">
            <v>MA</v>
          </cell>
          <cell r="D1758" t="str">
            <v>IYB0025</v>
          </cell>
          <cell r="F1758">
            <v>75</v>
          </cell>
        </row>
        <row r="1759">
          <cell r="B1759" t="str">
            <v>Lote 02</v>
          </cell>
          <cell r="C1759" t="str">
            <v>MA</v>
          </cell>
          <cell r="D1759" t="str">
            <v>IYB0025</v>
          </cell>
          <cell r="F1759">
            <v>185</v>
          </cell>
        </row>
        <row r="1760">
          <cell r="B1760" t="str">
            <v>Lote 02</v>
          </cell>
          <cell r="C1760" t="str">
            <v>MA</v>
          </cell>
          <cell r="D1760" t="str">
            <v>IYB0025</v>
          </cell>
          <cell r="F1760">
            <v>288</v>
          </cell>
        </row>
        <row r="1761">
          <cell r="B1761" t="str">
            <v>Lote 02</v>
          </cell>
          <cell r="C1761" t="str">
            <v>MA</v>
          </cell>
          <cell r="D1761" t="str">
            <v>IYB0025</v>
          </cell>
          <cell r="F1761">
            <v>96</v>
          </cell>
        </row>
        <row r="1762">
          <cell r="B1762" t="str">
            <v>Lote 02</v>
          </cell>
          <cell r="C1762" t="str">
            <v>MA</v>
          </cell>
          <cell r="D1762" t="str">
            <v>IYB0025</v>
          </cell>
          <cell r="F1762">
            <v>168</v>
          </cell>
        </row>
        <row r="1763">
          <cell r="B1763" t="str">
            <v>Lote 02</v>
          </cell>
          <cell r="C1763" t="str">
            <v>MA</v>
          </cell>
          <cell r="D1763" t="str">
            <v>IYB0025</v>
          </cell>
          <cell r="F1763">
            <v>272</v>
          </cell>
        </row>
        <row r="1764">
          <cell r="B1764" t="str">
            <v>Lote 02</v>
          </cell>
          <cell r="C1764" t="str">
            <v>MA</v>
          </cell>
          <cell r="D1764" t="str">
            <v>IYB0025</v>
          </cell>
          <cell r="F1764">
            <v>196</v>
          </cell>
        </row>
        <row r="1765">
          <cell r="B1765" t="str">
            <v>Lote 02</v>
          </cell>
          <cell r="C1765" t="str">
            <v>MA</v>
          </cell>
          <cell r="D1765" t="str">
            <v>IYB0025</v>
          </cell>
          <cell r="F1765">
            <v>34</v>
          </cell>
        </row>
        <row r="1766">
          <cell r="B1766" t="str">
            <v>Lote 02</v>
          </cell>
          <cell r="C1766" t="str">
            <v>PB</v>
          </cell>
          <cell r="D1766" t="str">
            <v>IZV6C04</v>
          </cell>
          <cell r="F1766">
            <v>193</v>
          </cell>
        </row>
        <row r="1767">
          <cell r="B1767" t="str">
            <v>Lote 02</v>
          </cell>
          <cell r="C1767" t="str">
            <v>PB</v>
          </cell>
          <cell r="D1767" t="str">
            <v>IZV6C04</v>
          </cell>
          <cell r="F1767">
            <v>212</v>
          </cell>
        </row>
        <row r="1768">
          <cell r="B1768" t="str">
            <v>Lote 02</v>
          </cell>
          <cell r="C1768" t="str">
            <v>PB</v>
          </cell>
          <cell r="D1768" t="str">
            <v>IZV6C04</v>
          </cell>
          <cell r="F1768">
            <v>211</v>
          </cell>
        </row>
        <row r="1769">
          <cell r="B1769" t="str">
            <v>Lote 02</v>
          </cell>
          <cell r="C1769" t="str">
            <v>PB</v>
          </cell>
          <cell r="D1769" t="str">
            <v>IZV6C04</v>
          </cell>
          <cell r="F1769">
            <v>114</v>
          </cell>
        </row>
        <row r="1770">
          <cell r="B1770" t="str">
            <v>Lote 02</v>
          </cell>
          <cell r="C1770" t="str">
            <v>PB</v>
          </cell>
          <cell r="D1770" t="str">
            <v>IZV6C04</v>
          </cell>
          <cell r="F1770">
            <v>131</v>
          </cell>
        </row>
        <row r="1771">
          <cell r="B1771" t="str">
            <v>Lote 02</v>
          </cell>
          <cell r="C1771" t="str">
            <v>PB</v>
          </cell>
          <cell r="D1771" t="str">
            <v>IZV6C04</v>
          </cell>
          <cell r="F1771">
            <v>113</v>
          </cell>
        </row>
        <row r="1772">
          <cell r="B1772" t="str">
            <v>Lote 02</v>
          </cell>
          <cell r="C1772" t="str">
            <v>PB</v>
          </cell>
          <cell r="D1772" t="str">
            <v>IZV6C04</v>
          </cell>
          <cell r="F1772">
            <v>123</v>
          </cell>
        </row>
        <row r="1773">
          <cell r="B1773" t="str">
            <v>Lote 02</v>
          </cell>
          <cell r="C1773" t="str">
            <v>PB</v>
          </cell>
          <cell r="D1773" t="str">
            <v>IZV6C04</v>
          </cell>
          <cell r="F1773">
            <v>44</v>
          </cell>
        </row>
        <row r="1774">
          <cell r="B1774" t="str">
            <v>Lote 02</v>
          </cell>
          <cell r="C1774" t="str">
            <v>PB</v>
          </cell>
          <cell r="D1774" t="str">
            <v>IZV6C04</v>
          </cell>
          <cell r="F1774">
            <v>156</v>
          </cell>
        </row>
        <row r="1775">
          <cell r="B1775" t="str">
            <v>Lote 02</v>
          </cell>
          <cell r="C1775" t="str">
            <v>PB</v>
          </cell>
          <cell r="D1775" t="str">
            <v>IZV6C04</v>
          </cell>
          <cell r="F1775">
            <v>22</v>
          </cell>
        </row>
        <row r="1776">
          <cell r="B1776" t="str">
            <v>Lote 02</v>
          </cell>
          <cell r="C1776" t="str">
            <v>PB</v>
          </cell>
          <cell r="D1776" t="str">
            <v>IZV6C04</v>
          </cell>
          <cell r="F1776">
            <v>50</v>
          </cell>
        </row>
        <row r="1777">
          <cell r="B1777" t="str">
            <v>Lote 02</v>
          </cell>
          <cell r="C1777" t="str">
            <v>PB</v>
          </cell>
          <cell r="D1777" t="str">
            <v>IZV6C04</v>
          </cell>
          <cell r="F1777">
            <v>239</v>
          </cell>
        </row>
        <row r="1778">
          <cell r="B1778" t="str">
            <v>Lote 02</v>
          </cell>
          <cell r="C1778" t="str">
            <v>PE</v>
          </cell>
          <cell r="D1778" t="str">
            <v>IZV6C04</v>
          </cell>
          <cell r="F1778">
            <v>98</v>
          </cell>
        </row>
        <row r="1779">
          <cell r="B1779" t="str">
            <v>Lote 02</v>
          </cell>
          <cell r="C1779" t="str">
            <v>PE</v>
          </cell>
          <cell r="D1779" t="str">
            <v>IZV6C04</v>
          </cell>
          <cell r="F1779">
            <v>86</v>
          </cell>
        </row>
        <row r="1780">
          <cell r="B1780" t="str">
            <v>Lote 02</v>
          </cell>
          <cell r="C1780" t="str">
            <v>PE</v>
          </cell>
          <cell r="D1780" t="str">
            <v>IZV6C04</v>
          </cell>
          <cell r="F1780">
            <v>45</v>
          </cell>
        </row>
        <row r="1781">
          <cell r="B1781" t="str">
            <v>Lote 02</v>
          </cell>
          <cell r="C1781" t="str">
            <v>PE</v>
          </cell>
          <cell r="D1781" t="str">
            <v>IZV6C04</v>
          </cell>
          <cell r="F1781">
            <v>93</v>
          </cell>
        </row>
        <row r="1782">
          <cell r="B1782" t="str">
            <v>Lote 02</v>
          </cell>
          <cell r="C1782" t="str">
            <v>PE</v>
          </cell>
          <cell r="D1782" t="str">
            <v>IZV6C04</v>
          </cell>
          <cell r="F1782">
            <v>183</v>
          </cell>
        </row>
        <row r="1783">
          <cell r="B1783" t="str">
            <v>Lote 02</v>
          </cell>
          <cell r="C1783" t="str">
            <v>PE</v>
          </cell>
          <cell r="D1783" t="str">
            <v>IZV6C04</v>
          </cell>
          <cell r="F1783">
            <v>332</v>
          </cell>
        </row>
        <row r="1784">
          <cell r="B1784" t="str">
            <v>Lote 02</v>
          </cell>
          <cell r="C1784" t="str">
            <v>PE</v>
          </cell>
          <cell r="D1784" t="str">
            <v>IZV6C04</v>
          </cell>
          <cell r="F1784">
            <v>399</v>
          </cell>
        </row>
        <row r="1785">
          <cell r="B1785" t="str">
            <v>Lote 02</v>
          </cell>
          <cell r="C1785" t="str">
            <v>PE</v>
          </cell>
          <cell r="D1785" t="str">
            <v>IZV6C04</v>
          </cell>
          <cell r="F1785">
            <v>142</v>
          </cell>
        </row>
        <row r="1786">
          <cell r="B1786" t="str">
            <v>Lote 02</v>
          </cell>
          <cell r="C1786" t="str">
            <v>PE</v>
          </cell>
          <cell r="D1786" t="str">
            <v>IZV6C04</v>
          </cell>
          <cell r="F1786">
            <v>504</v>
          </cell>
        </row>
        <row r="1787">
          <cell r="B1787" t="str">
            <v>Lote 02</v>
          </cell>
          <cell r="C1787" t="str">
            <v>PE</v>
          </cell>
          <cell r="D1787" t="str">
            <v>IZV6C04</v>
          </cell>
          <cell r="F1787">
            <v>388</v>
          </cell>
        </row>
        <row r="1788">
          <cell r="B1788" t="str">
            <v>Lote 02</v>
          </cell>
          <cell r="C1788" t="str">
            <v>PI</v>
          </cell>
          <cell r="D1788" t="str">
            <v>IYB0025</v>
          </cell>
          <cell r="F1788">
            <v>134</v>
          </cell>
        </row>
        <row r="1789">
          <cell r="B1789" t="str">
            <v>Lote 02</v>
          </cell>
          <cell r="C1789" t="str">
            <v>PI</v>
          </cell>
          <cell r="D1789" t="str">
            <v>IYB0025</v>
          </cell>
          <cell r="F1789">
            <v>19</v>
          </cell>
        </row>
        <row r="1790">
          <cell r="B1790" t="str">
            <v>Lote 02</v>
          </cell>
          <cell r="C1790" t="str">
            <v>PI</v>
          </cell>
          <cell r="D1790" t="str">
            <v>IYB0025</v>
          </cell>
          <cell r="F1790">
            <v>200</v>
          </cell>
        </row>
        <row r="1791">
          <cell r="B1791" t="str">
            <v>Lote 02</v>
          </cell>
          <cell r="C1791" t="str">
            <v>PI</v>
          </cell>
          <cell r="D1791" t="str">
            <v>IYB0025</v>
          </cell>
          <cell r="F1791">
            <v>238</v>
          </cell>
        </row>
        <row r="1792">
          <cell r="B1792" t="str">
            <v>Lote 02</v>
          </cell>
          <cell r="C1792" t="str">
            <v>PI</v>
          </cell>
          <cell r="D1792" t="str">
            <v>IYB0025</v>
          </cell>
          <cell r="F1792">
            <v>69</v>
          </cell>
        </row>
        <row r="1793">
          <cell r="B1793" t="str">
            <v>Lote 02</v>
          </cell>
          <cell r="C1793" t="str">
            <v>PI</v>
          </cell>
          <cell r="D1793" t="str">
            <v>IYB0025</v>
          </cell>
          <cell r="F1793">
            <v>213</v>
          </cell>
        </row>
        <row r="1794">
          <cell r="B1794" t="str">
            <v>Lote 02</v>
          </cell>
          <cell r="C1794" t="str">
            <v>PI</v>
          </cell>
          <cell r="D1794" t="str">
            <v>IYB0025</v>
          </cell>
          <cell r="F1794">
            <v>194</v>
          </cell>
        </row>
        <row r="1795">
          <cell r="B1795" t="str">
            <v>Lote 02</v>
          </cell>
          <cell r="C1795" t="str">
            <v>PI</v>
          </cell>
          <cell r="D1795" t="str">
            <v>IYB0025</v>
          </cell>
          <cell r="F1795">
            <v>211</v>
          </cell>
        </row>
        <row r="1796">
          <cell r="B1796" t="str">
            <v>Lote 02</v>
          </cell>
          <cell r="C1796" t="str">
            <v>PI</v>
          </cell>
          <cell r="D1796" t="str">
            <v>IYB0025</v>
          </cell>
          <cell r="F1796">
            <v>147</v>
          </cell>
        </row>
        <row r="1797">
          <cell r="B1797" t="str">
            <v>Lote 02</v>
          </cell>
          <cell r="C1797" t="str">
            <v>PI</v>
          </cell>
          <cell r="D1797" t="str">
            <v>IYB0025</v>
          </cell>
          <cell r="F1797">
            <v>164</v>
          </cell>
        </row>
        <row r="1798">
          <cell r="B1798" t="str">
            <v>Lote 02</v>
          </cell>
          <cell r="C1798" t="str">
            <v>PI</v>
          </cell>
          <cell r="D1798" t="str">
            <v>IYB0025</v>
          </cell>
          <cell r="F1798">
            <v>233</v>
          </cell>
        </row>
        <row r="1799">
          <cell r="B1799" t="str">
            <v>Lote 02</v>
          </cell>
          <cell r="C1799" t="str">
            <v>PI</v>
          </cell>
          <cell r="D1799" t="str">
            <v>IYB0025</v>
          </cell>
          <cell r="F1799">
            <v>304</v>
          </cell>
        </row>
        <row r="1800">
          <cell r="B1800" t="str">
            <v>Lote 02</v>
          </cell>
          <cell r="C1800" t="str">
            <v>PI</v>
          </cell>
          <cell r="D1800" t="str">
            <v>IYB0025</v>
          </cell>
          <cell r="F1800">
            <v>125</v>
          </cell>
        </row>
        <row r="1801">
          <cell r="B1801" t="str">
            <v>Lote 02</v>
          </cell>
          <cell r="C1801" t="str">
            <v>PI</v>
          </cell>
          <cell r="D1801" t="str">
            <v>IYB0025</v>
          </cell>
          <cell r="F1801">
            <v>13</v>
          </cell>
        </row>
        <row r="1802">
          <cell r="B1802" t="str">
            <v>Lote 02</v>
          </cell>
          <cell r="C1802" t="str">
            <v>PI</v>
          </cell>
          <cell r="D1802" t="str">
            <v>IYB0025</v>
          </cell>
          <cell r="F1802">
            <v>117</v>
          </cell>
        </row>
        <row r="1803">
          <cell r="B1803" t="str">
            <v>Lote 02</v>
          </cell>
          <cell r="C1803" t="str">
            <v>PI</v>
          </cell>
          <cell r="D1803" t="str">
            <v>IYB0025</v>
          </cell>
          <cell r="F1803">
            <v>10</v>
          </cell>
        </row>
        <row r="1804">
          <cell r="B1804" t="str">
            <v>Lote 02</v>
          </cell>
          <cell r="C1804" t="str">
            <v>PI</v>
          </cell>
          <cell r="D1804" t="str">
            <v>IYB0025</v>
          </cell>
          <cell r="F1804">
            <v>84</v>
          </cell>
        </row>
        <row r="1805">
          <cell r="B1805" t="str">
            <v>Lote 02</v>
          </cell>
          <cell r="C1805" t="str">
            <v>RN</v>
          </cell>
          <cell r="D1805" t="str">
            <v>IYB0025</v>
          </cell>
          <cell r="F1805">
            <v>146</v>
          </cell>
        </row>
        <row r="1806">
          <cell r="B1806" t="str">
            <v>Lote 02</v>
          </cell>
          <cell r="C1806" t="str">
            <v>RN</v>
          </cell>
          <cell r="D1806" t="str">
            <v>IYB0025</v>
          </cell>
          <cell r="F1806">
            <v>29</v>
          </cell>
        </row>
        <row r="1807">
          <cell r="B1807" t="str">
            <v>Lote 02</v>
          </cell>
          <cell r="C1807" t="str">
            <v>RN</v>
          </cell>
          <cell r="D1807" t="str">
            <v>IYB0025</v>
          </cell>
          <cell r="F1807">
            <v>181</v>
          </cell>
        </row>
        <row r="1808">
          <cell r="B1808" t="str">
            <v>Lote 02</v>
          </cell>
          <cell r="C1808" t="str">
            <v>RN</v>
          </cell>
          <cell r="D1808" t="str">
            <v>IYB0025</v>
          </cell>
          <cell r="F1808">
            <v>181</v>
          </cell>
        </row>
        <row r="1809">
          <cell r="B1809" t="str">
            <v>Lote 02</v>
          </cell>
          <cell r="C1809" t="str">
            <v>RN</v>
          </cell>
          <cell r="D1809" t="str">
            <v>IYB0025</v>
          </cell>
          <cell r="F1809">
            <v>167</v>
          </cell>
        </row>
        <row r="1810">
          <cell r="B1810" t="str">
            <v>Lote 02</v>
          </cell>
          <cell r="C1810" t="str">
            <v>RN</v>
          </cell>
          <cell r="D1810" t="str">
            <v>IYB0025</v>
          </cell>
          <cell r="F1810">
            <v>179</v>
          </cell>
        </row>
        <row r="1811">
          <cell r="B1811" t="str">
            <v>Lote 02</v>
          </cell>
          <cell r="C1811" t="str">
            <v>RN</v>
          </cell>
          <cell r="D1811" t="str">
            <v>IYB0025</v>
          </cell>
          <cell r="F1811">
            <v>172</v>
          </cell>
        </row>
        <row r="1812">
          <cell r="B1812" t="str">
            <v>Lote 02</v>
          </cell>
          <cell r="C1812" t="str">
            <v>RN</v>
          </cell>
          <cell r="D1812" t="str">
            <v>IYB0025</v>
          </cell>
          <cell r="F1812">
            <v>203</v>
          </cell>
        </row>
        <row r="1813">
          <cell r="B1813" t="str">
            <v>Lote 02</v>
          </cell>
          <cell r="C1813" t="str">
            <v>RN</v>
          </cell>
          <cell r="D1813" t="str">
            <v>IYB0025</v>
          </cell>
          <cell r="F1813">
            <v>198</v>
          </cell>
        </row>
        <row r="1814">
          <cell r="B1814" t="str">
            <v>Lote 02</v>
          </cell>
          <cell r="C1814" t="str">
            <v>RN</v>
          </cell>
          <cell r="D1814" t="str">
            <v>IYB0025</v>
          </cell>
          <cell r="F1814">
            <v>51</v>
          </cell>
        </row>
        <row r="1815">
          <cell r="B1815" t="str">
            <v>Lote 02</v>
          </cell>
          <cell r="C1815" t="str">
            <v>RN</v>
          </cell>
          <cell r="D1815" t="str">
            <v>IYB0025</v>
          </cell>
          <cell r="F1815">
            <v>124</v>
          </cell>
        </row>
        <row r="1816">
          <cell r="B1816" t="str">
            <v>Lote 02</v>
          </cell>
          <cell r="C1816" t="str">
            <v>SE</v>
          </cell>
          <cell r="D1816" t="str">
            <v>IZV6C04</v>
          </cell>
          <cell r="F1816">
            <v>68</v>
          </cell>
        </row>
        <row r="1817">
          <cell r="B1817" t="str">
            <v>Lote 02</v>
          </cell>
          <cell r="C1817" t="str">
            <v>SE</v>
          </cell>
          <cell r="D1817" t="str">
            <v>IZV6C04</v>
          </cell>
          <cell r="F1817">
            <v>105</v>
          </cell>
        </row>
        <row r="1818">
          <cell r="B1818" t="str">
            <v>Lote 02</v>
          </cell>
          <cell r="C1818" t="str">
            <v>SE</v>
          </cell>
          <cell r="D1818" t="str">
            <v>IZV6C04</v>
          </cell>
          <cell r="F1818">
            <v>128</v>
          </cell>
        </row>
        <row r="1819">
          <cell r="B1819" t="str">
            <v>Lote 02</v>
          </cell>
          <cell r="C1819" t="str">
            <v>SE</v>
          </cell>
          <cell r="D1819" t="str">
            <v>IZV6C04</v>
          </cell>
          <cell r="F1819">
            <v>81</v>
          </cell>
        </row>
        <row r="1820">
          <cell r="B1820" t="str">
            <v>Lote 03</v>
          </cell>
          <cell r="C1820" t="str">
            <v>ES</v>
          </cell>
          <cell r="D1820" t="str">
            <v>FWP-6G22</v>
          </cell>
          <cell r="F1820">
            <v>100</v>
          </cell>
        </row>
        <row r="1821">
          <cell r="B1821" t="str">
            <v>Lote 03</v>
          </cell>
          <cell r="C1821" t="str">
            <v>ES</v>
          </cell>
          <cell r="D1821" t="str">
            <v>FWP-6G22</v>
          </cell>
          <cell r="F1821">
            <v>92</v>
          </cell>
        </row>
        <row r="1822">
          <cell r="B1822" t="str">
            <v>Lote 03</v>
          </cell>
          <cell r="C1822" t="str">
            <v>ES</v>
          </cell>
          <cell r="D1822" t="str">
            <v>FWP-6G22</v>
          </cell>
          <cell r="F1822">
            <v>57</v>
          </cell>
        </row>
        <row r="1823">
          <cell r="B1823" t="str">
            <v>Lote 03</v>
          </cell>
          <cell r="C1823" t="str">
            <v>ES</v>
          </cell>
          <cell r="D1823" t="str">
            <v>FWP-6G22</v>
          </cell>
          <cell r="F1823">
            <v>48</v>
          </cell>
        </row>
        <row r="1824">
          <cell r="B1824" t="str">
            <v>Lote 03</v>
          </cell>
          <cell r="C1824" t="str">
            <v>ES</v>
          </cell>
          <cell r="D1824" t="str">
            <v>FWP-6G22</v>
          </cell>
          <cell r="F1824">
            <v>71</v>
          </cell>
        </row>
        <row r="1825">
          <cell r="B1825" t="str">
            <v>Lote 03</v>
          </cell>
          <cell r="C1825" t="str">
            <v>ES</v>
          </cell>
          <cell r="D1825" t="str">
            <v>FWP-6G22</v>
          </cell>
          <cell r="F1825">
            <v>12</v>
          </cell>
        </row>
        <row r="1826">
          <cell r="B1826" t="str">
            <v>Lote 03</v>
          </cell>
          <cell r="C1826" t="str">
            <v>ES</v>
          </cell>
          <cell r="D1826" t="str">
            <v>FWP-6G22</v>
          </cell>
          <cell r="F1826">
            <v>157</v>
          </cell>
        </row>
        <row r="1827">
          <cell r="B1827" t="str">
            <v>Lote 03</v>
          </cell>
          <cell r="C1827" t="str">
            <v>ES</v>
          </cell>
          <cell r="D1827" t="str">
            <v>FWP-6G22</v>
          </cell>
          <cell r="F1827">
            <v>30</v>
          </cell>
        </row>
        <row r="1828">
          <cell r="B1828" t="str">
            <v>Lote 03</v>
          </cell>
          <cell r="C1828" t="str">
            <v>ES</v>
          </cell>
          <cell r="D1828" t="str">
            <v>FWP-6G22</v>
          </cell>
          <cell r="F1828">
            <v>4</v>
          </cell>
        </row>
        <row r="1829">
          <cell r="B1829" t="str">
            <v>Lote 03</v>
          </cell>
          <cell r="C1829" t="str">
            <v>MG</v>
          </cell>
          <cell r="D1829" t="str">
            <v>FWP-6G22</v>
          </cell>
          <cell r="F1829">
            <v>6</v>
          </cell>
        </row>
        <row r="1830">
          <cell r="B1830" t="str">
            <v>Lote 03</v>
          </cell>
          <cell r="C1830" t="str">
            <v>MG</v>
          </cell>
          <cell r="D1830" t="str">
            <v>FWP-6G22</v>
          </cell>
          <cell r="F1830">
            <v>90</v>
          </cell>
        </row>
        <row r="1831">
          <cell r="B1831" t="str">
            <v>Lote 03</v>
          </cell>
          <cell r="C1831" t="str">
            <v>MG</v>
          </cell>
          <cell r="D1831" t="str">
            <v>FWP-6G22</v>
          </cell>
          <cell r="F1831">
            <v>12</v>
          </cell>
        </row>
        <row r="1832">
          <cell r="B1832" t="str">
            <v>Lote 03</v>
          </cell>
          <cell r="C1832" t="str">
            <v>MG</v>
          </cell>
          <cell r="D1832" t="str">
            <v>FWP-6G22</v>
          </cell>
          <cell r="F1832">
            <v>146</v>
          </cell>
        </row>
        <row r="1833">
          <cell r="B1833" t="str">
            <v>Lote 03</v>
          </cell>
          <cell r="C1833" t="str">
            <v>MG</v>
          </cell>
          <cell r="D1833" t="str">
            <v>FWP-6G22</v>
          </cell>
          <cell r="F1833">
            <v>77</v>
          </cell>
        </row>
        <row r="1834">
          <cell r="B1834" t="str">
            <v>Lote 03</v>
          </cell>
          <cell r="C1834" t="str">
            <v>MG</v>
          </cell>
          <cell r="D1834" t="str">
            <v>FWP-6G22</v>
          </cell>
          <cell r="F1834">
            <v>115</v>
          </cell>
        </row>
        <row r="1835">
          <cell r="B1835" t="str">
            <v>Lote 03</v>
          </cell>
          <cell r="C1835" t="str">
            <v>MG</v>
          </cell>
          <cell r="D1835" t="str">
            <v>FWP-6G22</v>
          </cell>
          <cell r="F1835">
            <v>273</v>
          </cell>
        </row>
        <row r="1836">
          <cell r="B1836" t="str">
            <v>Lote 03</v>
          </cell>
          <cell r="C1836" t="str">
            <v>MG</v>
          </cell>
          <cell r="D1836" t="str">
            <v>FWP-6G22</v>
          </cell>
          <cell r="F1836">
            <v>133</v>
          </cell>
        </row>
        <row r="1837">
          <cell r="B1837" t="str">
            <v>Lote 03</v>
          </cell>
          <cell r="C1837" t="str">
            <v>MG</v>
          </cell>
          <cell r="D1837" t="str">
            <v>FWP-6G22</v>
          </cell>
          <cell r="F1837">
            <v>200</v>
          </cell>
        </row>
        <row r="1838">
          <cell r="B1838" t="str">
            <v>Lote 03</v>
          </cell>
          <cell r="C1838" t="str">
            <v>MG</v>
          </cell>
          <cell r="D1838" t="str">
            <v>FWP-6G22</v>
          </cell>
          <cell r="F1838">
            <v>259</v>
          </cell>
        </row>
        <row r="1839">
          <cell r="B1839" t="str">
            <v>Lote 03</v>
          </cell>
          <cell r="C1839" t="str">
            <v>MG</v>
          </cell>
          <cell r="D1839" t="str">
            <v>FWP-6G22</v>
          </cell>
          <cell r="F1839">
            <v>147</v>
          </cell>
        </row>
        <row r="1840">
          <cell r="B1840" t="str">
            <v>Lote 03</v>
          </cell>
          <cell r="C1840" t="str">
            <v>MG</v>
          </cell>
          <cell r="D1840" t="str">
            <v>FWP-6G22</v>
          </cell>
          <cell r="F1840">
            <v>163</v>
          </cell>
        </row>
        <row r="1841">
          <cell r="B1841" t="str">
            <v>Lote 03</v>
          </cell>
          <cell r="C1841" t="str">
            <v>MG</v>
          </cell>
          <cell r="D1841" t="str">
            <v>FWP-6G22</v>
          </cell>
          <cell r="F1841">
            <v>141</v>
          </cell>
        </row>
        <row r="1842">
          <cell r="B1842" t="str">
            <v>Lote 03</v>
          </cell>
          <cell r="C1842" t="str">
            <v>MG</v>
          </cell>
          <cell r="D1842" t="str">
            <v>FWP-6G22</v>
          </cell>
          <cell r="F1842">
            <v>115</v>
          </cell>
        </row>
        <row r="1843">
          <cell r="B1843" t="str">
            <v>Lote 03</v>
          </cell>
          <cell r="C1843" t="str">
            <v>MG</v>
          </cell>
          <cell r="D1843" t="str">
            <v>FWP-6G22</v>
          </cell>
          <cell r="F1843">
            <v>77</v>
          </cell>
        </row>
        <row r="1844">
          <cell r="B1844" t="str">
            <v>Lote 03</v>
          </cell>
          <cell r="C1844" t="str">
            <v>MG</v>
          </cell>
          <cell r="D1844" t="str">
            <v>FWP-6G22</v>
          </cell>
          <cell r="F1844">
            <v>130</v>
          </cell>
        </row>
        <row r="1845">
          <cell r="B1845" t="str">
            <v>Lote 03</v>
          </cell>
          <cell r="C1845" t="str">
            <v>MG</v>
          </cell>
          <cell r="D1845" t="str">
            <v>FWP-6G22</v>
          </cell>
          <cell r="F1845">
            <v>185</v>
          </cell>
        </row>
        <row r="1846">
          <cell r="B1846" t="str">
            <v>Lote 03</v>
          </cell>
          <cell r="C1846" t="str">
            <v>MG</v>
          </cell>
          <cell r="D1846" t="str">
            <v>FWP-6G22</v>
          </cell>
          <cell r="F1846">
            <v>2</v>
          </cell>
        </row>
        <row r="1847">
          <cell r="B1847" t="str">
            <v>Lote 03</v>
          </cell>
          <cell r="C1847" t="str">
            <v>MG</v>
          </cell>
          <cell r="D1847" t="str">
            <v>FWP-6G22</v>
          </cell>
          <cell r="F1847">
            <v>69</v>
          </cell>
        </row>
        <row r="1848">
          <cell r="B1848" t="str">
            <v>Lote 03</v>
          </cell>
          <cell r="C1848" t="str">
            <v>MG</v>
          </cell>
          <cell r="D1848" t="str">
            <v>FWP-6G22</v>
          </cell>
          <cell r="F1848">
            <v>89</v>
          </cell>
        </row>
        <row r="1849">
          <cell r="B1849" t="str">
            <v>Lote 03</v>
          </cell>
          <cell r="C1849" t="str">
            <v>MG</v>
          </cell>
          <cell r="D1849" t="str">
            <v>FWP-6G22</v>
          </cell>
          <cell r="F1849">
            <v>173</v>
          </cell>
        </row>
        <row r="1850">
          <cell r="B1850" t="str">
            <v>Lote 03</v>
          </cell>
          <cell r="C1850" t="str">
            <v>MG</v>
          </cell>
          <cell r="D1850" t="str">
            <v>FWP-6G22</v>
          </cell>
          <cell r="F1850">
            <v>210</v>
          </cell>
        </row>
        <row r="1851">
          <cell r="B1851" t="str">
            <v>Lote 03</v>
          </cell>
          <cell r="C1851" t="str">
            <v>MG</v>
          </cell>
          <cell r="D1851" t="str">
            <v>FWP-6G22</v>
          </cell>
          <cell r="F1851">
            <v>73</v>
          </cell>
        </row>
        <row r="1852">
          <cell r="B1852" t="str">
            <v>Lote 03</v>
          </cell>
          <cell r="C1852" t="str">
            <v>MG</v>
          </cell>
          <cell r="D1852" t="str">
            <v>FWP-6G22</v>
          </cell>
          <cell r="F1852">
            <v>142</v>
          </cell>
        </row>
        <row r="1853">
          <cell r="B1853" t="str">
            <v>Lote 03</v>
          </cell>
          <cell r="C1853" t="str">
            <v>MG</v>
          </cell>
          <cell r="D1853" t="str">
            <v>FWP-6G22</v>
          </cell>
          <cell r="F1853">
            <v>17</v>
          </cell>
        </row>
        <row r="1854">
          <cell r="B1854" t="str">
            <v>Lote 03</v>
          </cell>
          <cell r="C1854" t="str">
            <v>MG</v>
          </cell>
          <cell r="D1854" t="str">
            <v>FWP-6G22</v>
          </cell>
          <cell r="F1854">
            <v>43</v>
          </cell>
        </row>
        <row r="1855">
          <cell r="B1855" t="str">
            <v>Lote 03</v>
          </cell>
          <cell r="C1855" t="str">
            <v>MG</v>
          </cell>
          <cell r="D1855" t="str">
            <v>FWP-6G22</v>
          </cell>
          <cell r="F1855">
            <v>87</v>
          </cell>
        </row>
        <row r="1856">
          <cell r="B1856" t="str">
            <v>Lote 03</v>
          </cell>
          <cell r="C1856" t="str">
            <v>MG</v>
          </cell>
          <cell r="D1856" t="str">
            <v>FWP-6G22</v>
          </cell>
          <cell r="F1856">
            <v>63</v>
          </cell>
        </row>
        <row r="1857">
          <cell r="B1857" t="str">
            <v>Lote 03</v>
          </cell>
          <cell r="C1857" t="str">
            <v>MG</v>
          </cell>
          <cell r="D1857" t="str">
            <v>FWP-6G22</v>
          </cell>
          <cell r="F1857">
            <v>83</v>
          </cell>
        </row>
        <row r="1858">
          <cell r="B1858" t="str">
            <v>Lote 03</v>
          </cell>
          <cell r="C1858" t="str">
            <v>MG</v>
          </cell>
          <cell r="D1858" t="str">
            <v>FWP-6G22</v>
          </cell>
          <cell r="F1858">
            <v>33</v>
          </cell>
        </row>
        <row r="1859">
          <cell r="B1859" t="str">
            <v>Lote 03</v>
          </cell>
          <cell r="C1859" t="str">
            <v>MG</v>
          </cell>
          <cell r="D1859" t="str">
            <v>FWP-6G22</v>
          </cell>
          <cell r="F1859">
            <v>7</v>
          </cell>
        </row>
        <row r="1860">
          <cell r="B1860" t="str">
            <v>Lote 03</v>
          </cell>
          <cell r="C1860" t="str">
            <v>MG</v>
          </cell>
          <cell r="D1860" t="str">
            <v>FWP-6G22</v>
          </cell>
          <cell r="F1860">
            <v>103</v>
          </cell>
        </row>
        <row r="1861">
          <cell r="B1861" t="str">
            <v>Lote 03</v>
          </cell>
          <cell r="C1861" t="str">
            <v>MG</v>
          </cell>
          <cell r="D1861" t="str">
            <v>FWP-6G22</v>
          </cell>
          <cell r="F1861">
            <v>159</v>
          </cell>
        </row>
        <row r="1862">
          <cell r="B1862" t="str">
            <v>Lote 03</v>
          </cell>
          <cell r="C1862" t="str">
            <v>MG</v>
          </cell>
          <cell r="D1862" t="str">
            <v>FWP-6G22</v>
          </cell>
          <cell r="F1862">
            <v>72</v>
          </cell>
        </row>
        <row r="1863">
          <cell r="B1863" t="str">
            <v>Lote 03</v>
          </cell>
          <cell r="C1863" t="str">
            <v>MG</v>
          </cell>
          <cell r="D1863" t="str">
            <v>FWP-6G22</v>
          </cell>
          <cell r="F1863">
            <v>55</v>
          </cell>
        </row>
        <row r="1864">
          <cell r="B1864" t="str">
            <v>Lote 03</v>
          </cell>
          <cell r="C1864" t="str">
            <v>MG</v>
          </cell>
          <cell r="D1864" t="str">
            <v>FWP-6G22</v>
          </cell>
          <cell r="F1864">
            <v>119</v>
          </cell>
        </row>
        <row r="1865">
          <cell r="B1865" t="str">
            <v>Lote 03</v>
          </cell>
          <cell r="C1865" t="str">
            <v>MG</v>
          </cell>
          <cell r="D1865" t="str">
            <v>FWP-6G22</v>
          </cell>
          <cell r="F1865">
            <v>60</v>
          </cell>
        </row>
        <row r="1866">
          <cell r="B1866" t="str">
            <v>Lote 03</v>
          </cell>
          <cell r="C1866" t="str">
            <v>MG</v>
          </cell>
          <cell r="D1866" t="str">
            <v>FWP-6G22</v>
          </cell>
          <cell r="F1866">
            <v>65</v>
          </cell>
        </row>
        <row r="1867">
          <cell r="B1867" t="str">
            <v>Lote 03</v>
          </cell>
          <cell r="C1867" t="str">
            <v>MG</v>
          </cell>
          <cell r="D1867" t="str">
            <v>FWP-6G22</v>
          </cell>
          <cell r="F1867">
            <v>112</v>
          </cell>
        </row>
        <row r="1868">
          <cell r="B1868" t="str">
            <v>Lote 03</v>
          </cell>
          <cell r="C1868" t="str">
            <v>MG</v>
          </cell>
          <cell r="D1868" t="str">
            <v>FWP-6G22</v>
          </cell>
          <cell r="F1868">
            <v>180</v>
          </cell>
        </row>
        <row r="1869">
          <cell r="B1869" t="str">
            <v>Lote 03</v>
          </cell>
          <cell r="C1869" t="str">
            <v>MG</v>
          </cell>
          <cell r="D1869" t="str">
            <v>FWP-6G22</v>
          </cell>
          <cell r="F1869">
            <v>83</v>
          </cell>
        </row>
        <row r="1870">
          <cell r="B1870" t="str">
            <v>Lote 03</v>
          </cell>
          <cell r="C1870" t="str">
            <v>MG</v>
          </cell>
          <cell r="D1870" t="str">
            <v>FWP-6G22</v>
          </cell>
          <cell r="F1870">
            <v>40</v>
          </cell>
        </row>
        <row r="1871">
          <cell r="B1871" t="str">
            <v>Lote 03</v>
          </cell>
          <cell r="C1871" t="str">
            <v>MG</v>
          </cell>
          <cell r="D1871" t="str">
            <v>FWP-6G22</v>
          </cell>
          <cell r="F1871">
            <v>113</v>
          </cell>
        </row>
        <row r="1872">
          <cell r="B1872" t="str">
            <v>Lote 03</v>
          </cell>
          <cell r="C1872" t="str">
            <v>MG</v>
          </cell>
          <cell r="D1872" t="str">
            <v>FWP-6G22</v>
          </cell>
          <cell r="F1872">
            <v>75</v>
          </cell>
        </row>
        <row r="1873">
          <cell r="B1873" t="str">
            <v>Lote 03</v>
          </cell>
          <cell r="C1873" t="str">
            <v>MG</v>
          </cell>
          <cell r="D1873" t="str">
            <v>FWP-6G22</v>
          </cell>
          <cell r="F1873">
            <v>203</v>
          </cell>
        </row>
        <row r="1874">
          <cell r="B1874" t="str">
            <v>Lote 03</v>
          </cell>
          <cell r="C1874" t="str">
            <v>MG</v>
          </cell>
          <cell r="D1874" t="str">
            <v>FWP-6G22</v>
          </cell>
          <cell r="F1874">
            <v>190</v>
          </cell>
        </row>
        <row r="1875">
          <cell r="B1875" t="str">
            <v>Lote 03</v>
          </cell>
          <cell r="C1875" t="str">
            <v>MG</v>
          </cell>
          <cell r="D1875" t="str">
            <v>FWP-6G22</v>
          </cell>
          <cell r="F1875">
            <v>156</v>
          </cell>
        </row>
        <row r="1876">
          <cell r="B1876" t="str">
            <v>Lote 03</v>
          </cell>
          <cell r="C1876" t="str">
            <v>MG</v>
          </cell>
          <cell r="D1876" t="str">
            <v>FWP-6G22</v>
          </cell>
          <cell r="F1876">
            <v>212</v>
          </cell>
        </row>
        <row r="1877">
          <cell r="B1877" t="str">
            <v>Lote 03</v>
          </cell>
          <cell r="C1877" t="str">
            <v>MG</v>
          </cell>
          <cell r="D1877" t="str">
            <v>FWP-6G22</v>
          </cell>
          <cell r="F1877">
            <v>110</v>
          </cell>
        </row>
        <row r="1878">
          <cell r="B1878" t="str">
            <v>Lote 03</v>
          </cell>
          <cell r="C1878" t="str">
            <v>MG</v>
          </cell>
          <cell r="D1878" t="str">
            <v>FWP-6G22</v>
          </cell>
          <cell r="F1878">
            <v>56</v>
          </cell>
        </row>
        <row r="1879">
          <cell r="B1879" t="str">
            <v>Lote 03</v>
          </cell>
          <cell r="C1879" t="str">
            <v>MG</v>
          </cell>
          <cell r="D1879" t="str">
            <v>FWP-6G22</v>
          </cell>
          <cell r="F1879">
            <v>125</v>
          </cell>
        </row>
        <row r="1880">
          <cell r="B1880" t="str">
            <v>Lote 03</v>
          </cell>
          <cell r="C1880" t="str">
            <v>MG</v>
          </cell>
          <cell r="D1880" t="str">
            <v>FWP-6G22</v>
          </cell>
          <cell r="F1880">
            <v>165</v>
          </cell>
        </row>
        <row r="1881">
          <cell r="B1881" t="str">
            <v>Lote 03</v>
          </cell>
          <cell r="C1881" t="str">
            <v>MG</v>
          </cell>
          <cell r="D1881" t="str">
            <v>FWP-6G22</v>
          </cell>
          <cell r="F1881">
            <v>92</v>
          </cell>
        </row>
        <row r="1882">
          <cell r="B1882" t="str">
            <v>Lote 03</v>
          </cell>
          <cell r="C1882" t="str">
            <v>MG</v>
          </cell>
          <cell r="D1882" t="str">
            <v>FWP-6G22</v>
          </cell>
          <cell r="F1882">
            <v>78</v>
          </cell>
        </row>
        <row r="1883">
          <cell r="B1883" t="str">
            <v>Lote 03</v>
          </cell>
          <cell r="C1883" t="str">
            <v>MG</v>
          </cell>
          <cell r="D1883" t="str">
            <v>FWP-6G22</v>
          </cell>
          <cell r="F1883">
            <v>67</v>
          </cell>
        </row>
        <row r="1884">
          <cell r="B1884" t="str">
            <v>Lote 03</v>
          </cell>
          <cell r="C1884" t="str">
            <v>MG</v>
          </cell>
          <cell r="D1884" t="str">
            <v>FWP-6G22</v>
          </cell>
          <cell r="F1884">
            <v>178</v>
          </cell>
        </row>
        <row r="1885">
          <cell r="B1885" t="str">
            <v>Lote 03</v>
          </cell>
          <cell r="C1885" t="str">
            <v>MG</v>
          </cell>
          <cell r="D1885" t="str">
            <v>FWP-6G22</v>
          </cell>
          <cell r="F1885">
            <v>191</v>
          </cell>
        </row>
        <row r="1886">
          <cell r="B1886" t="str">
            <v>Lote 03</v>
          </cell>
          <cell r="C1886" t="str">
            <v>MG</v>
          </cell>
          <cell r="D1886" t="str">
            <v>FWP-6G22</v>
          </cell>
          <cell r="F1886">
            <v>184</v>
          </cell>
        </row>
        <row r="1887">
          <cell r="B1887" t="str">
            <v>Lote 03</v>
          </cell>
          <cell r="C1887" t="str">
            <v>MG</v>
          </cell>
          <cell r="D1887" t="str">
            <v>FWP-6G22</v>
          </cell>
          <cell r="F1887">
            <v>169</v>
          </cell>
        </row>
        <row r="1888">
          <cell r="B1888" t="str">
            <v>Lote 03</v>
          </cell>
          <cell r="C1888" t="str">
            <v>MG</v>
          </cell>
          <cell r="D1888" t="str">
            <v>FWP-6G22</v>
          </cell>
          <cell r="F1888">
            <v>7</v>
          </cell>
        </row>
        <row r="1889">
          <cell r="B1889" t="str">
            <v>Lote 03</v>
          </cell>
          <cell r="C1889" t="str">
            <v>MG</v>
          </cell>
          <cell r="D1889" t="str">
            <v>FWP-6G22</v>
          </cell>
          <cell r="F1889">
            <v>6</v>
          </cell>
        </row>
        <row r="1890">
          <cell r="B1890" t="str">
            <v>Lote 03</v>
          </cell>
          <cell r="C1890" t="str">
            <v>PR</v>
          </cell>
          <cell r="D1890" t="str">
            <v>SDS-3G27</v>
          </cell>
          <cell r="F1890">
            <v>209</v>
          </cell>
        </row>
        <row r="1891">
          <cell r="B1891" t="str">
            <v>Lote 03</v>
          </cell>
          <cell r="C1891" t="str">
            <v>PR</v>
          </cell>
          <cell r="D1891" t="str">
            <v>SDS-3G27</v>
          </cell>
          <cell r="F1891">
            <v>209</v>
          </cell>
        </row>
        <row r="1892">
          <cell r="B1892" t="str">
            <v>Lote 03</v>
          </cell>
          <cell r="C1892" t="str">
            <v>PR</v>
          </cell>
          <cell r="D1892" t="str">
            <v>SDS-3G27</v>
          </cell>
          <cell r="F1892">
            <v>184</v>
          </cell>
        </row>
        <row r="1893">
          <cell r="B1893" t="str">
            <v>Lote 03</v>
          </cell>
          <cell r="C1893" t="str">
            <v>PR</v>
          </cell>
          <cell r="D1893" t="str">
            <v>SDS-3G27</v>
          </cell>
          <cell r="F1893">
            <v>169</v>
          </cell>
        </row>
        <row r="1894">
          <cell r="B1894" t="str">
            <v>Lote 03</v>
          </cell>
          <cell r="C1894" t="str">
            <v>PR</v>
          </cell>
          <cell r="D1894" t="str">
            <v>SDS-3G27</v>
          </cell>
          <cell r="F1894">
            <v>220</v>
          </cell>
        </row>
        <row r="1895">
          <cell r="B1895" t="str">
            <v>Lote 03</v>
          </cell>
          <cell r="C1895" t="str">
            <v>PR</v>
          </cell>
          <cell r="D1895" t="str">
            <v>SDS-3G27</v>
          </cell>
          <cell r="F1895">
            <v>66</v>
          </cell>
        </row>
        <row r="1896">
          <cell r="B1896" t="str">
            <v>Lote 03</v>
          </cell>
          <cell r="C1896" t="str">
            <v>PR</v>
          </cell>
          <cell r="D1896" t="str">
            <v>SDS-3G27</v>
          </cell>
          <cell r="F1896">
            <v>75</v>
          </cell>
        </row>
        <row r="1897">
          <cell r="B1897" t="str">
            <v>Lote 03</v>
          </cell>
          <cell r="C1897" t="str">
            <v>PR</v>
          </cell>
          <cell r="D1897" t="str">
            <v>SDS-3G27</v>
          </cell>
          <cell r="F1897">
            <v>264</v>
          </cell>
        </row>
        <row r="1898">
          <cell r="B1898" t="str">
            <v>Lote 03</v>
          </cell>
          <cell r="C1898" t="str">
            <v>PR</v>
          </cell>
          <cell r="D1898" t="str">
            <v>SDS-3G27</v>
          </cell>
          <cell r="F1898">
            <v>50</v>
          </cell>
        </row>
        <row r="1899">
          <cell r="B1899" t="str">
            <v>Lote 03</v>
          </cell>
          <cell r="C1899" t="str">
            <v>PR</v>
          </cell>
          <cell r="D1899" t="str">
            <v>SDS-3G27</v>
          </cell>
          <cell r="F1899">
            <v>60</v>
          </cell>
        </row>
        <row r="1900">
          <cell r="B1900" t="str">
            <v>Lote 03</v>
          </cell>
          <cell r="C1900" t="str">
            <v>PR</v>
          </cell>
          <cell r="D1900" t="str">
            <v>SDS-3G27</v>
          </cell>
          <cell r="F1900">
            <v>78</v>
          </cell>
        </row>
        <row r="1901">
          <cell r="B1901" t="str">
            <v>Lote 03</v>
          </cell>
          <cell r="C1901" t="str">
            <v>PR</v>
          </cell>
          <cell r="D1901" t="str">
            <v>SDS-3G27</v>
          </cell>
          <cell r="F1901">
            <v>146</v>
          </cell>
        </row>
        <row r="1902">
          <cell r="B1902" t="str">
            <v>Lote 03</v>
          </cell>
          <cell r="C1902" t="str">
            <v>PR</v>
          </cell>
          <cell r="D1902" t="str">
            <v>SDS-3G27</v>
          </cell>
          <cell r="F1902">
            <v>155</v>
          </cell>
        </row>
        <row r="1903">
          <cell r="B1903" t="str">
            <v>Lote 03</v>
          </cell>
          <cell r="C1903" t="str">
            <v>PR</v>
          </cell>
          <cell r="D1903" t="str">
            <v>SDS-3G27</v>
          </cell>
          <cell r="F1903">
            <v>167</v>
          </cell>
        </row>
        <row r="1904">
          <cell r="B1904" t="str">
            <v>Lote 03</v>
          </cell>
          <cell r="C1904" t="str">
            <v>PR</v>
          </cell>
          <cell r="D1904" t="str">
            <v>SDS-3G27</v>
          </cell>
          <cell r="F1904">
            <v>230</v>
          </cell>
        </row>
        <row r="1905">
          <cell r="B1905" t="str">
            <v>Lote 03</v>
          </cell>
          <cell r="C1905" t="str">
            <v>PR</v>
          </cell>
          <cell r="D1905" t="str">
            <v>SDS-3G27</v>
          </cell>
          <cell r="F1905">
            <v>83</v>
          </cell>
        </row>
        <row r="1906">
          <cell r="B1906" t="str">
            <v>Lote 03</v>
          </cell>
          <cell r="C1906" t="str">
            <v>PR</v>
          </cell>
          <cell r="D1906" t="str">
            <v>SDS-3G27</v>
          </cell>
          <cell r="F1906">
            <v>328</v>
          </cell>
        </row>
        <row r="1907">
          <cell r="B1907" t="str">
            <v>Lote 03</v>
          </cell>
          <cell r="C1907" t="str">
            <v>PR</v>
          </cell>
          <cell r="D1907" t="str">
            <v>SDS-3G27</v>
          </cell>
          <cell r="F1907">
            <v>22</v>
          </cell>
        </row>
        <row r="1908">
          <cell r="B1908" t="str">
            <v>Lote 03</v>
          </cell>
          <cell r="C1908" t="str">
            <v>PR</v>
          </cell>
          <cell r="D1908" t="str">
            <v>SDS-3G27</v>
          </cell>
          <cell r="F1908">
            <v>75</v>
          </cell>
        </row>
        <row r="1909">
          <cell r="B1909" t="str">
            <v>Lote 03</v>
          </cell>
          <cell r="C1909" t="str">
            <v>PR</v>
          </cell>
          <cell r="D1909" t="str">
            <v>SDS-3G27</v>
          </cell>
          <cell r="F1909">
            <v>138</v>
          </cell>
        </row>
        <row r="1910">
          <cell r="B1910" t="str">
            <v>Lote 03</v>
          </cell>
          <cell r="C1910" t="str">
            <v>PR</v>
          </cell>
          <cell r="D1910" t="str">
            <v>SDS-3G27</v>
          </cell>
          <cell r="F1910">
            <v>154</v>
          </cell>
        </row>
        <row r="1911">
          <cell r="B1911" t="str">
            <v>Lote 03</v>
          </cell>
          <cell r="C1911" t="str">
            <v>PR</v>
          </cell>
          <cell r="D1911" t="str">
            <v>SDS-3G27</v>
          </cell>
          <cell r="F1911">
            <v>194</v>
          </cell>
        </row>
        <row r="1912">
          <cell r="B1912" t="str">
            <v>Lote 03</v>
          </cell>
          <cell r="C1912" t="str">
            <v>PR</v>
          </cell>
          <cell r="D1912" t="str">
            <v>SDS-3G27</v>
          </cell>
          <cell r="F1912">
            <v>113</v>
          </cell>
        </row>
        <row r="1913">
          <cell r="B1913" t="str">
            <v>Lote 03</v>
          </cell>
          <cell r="C1913" t="str">
            <v>PR</v>
          </cell>
          <cell r="D1913" t="str">
            <v>SDS-3G27</v>
          </cell>
          <cell r="F1913">
            <v>188</v>
          </cell>
        </row>
        <row r="1914">
          <cell r="B1914" t="str">
            <v>Lote 03</v>
          </cell>
          <cell r="C1914" t="str">
            <v>PR</v>
          </cell>
          <cell r="D1914" t="str">
            <v>SDS-3G27</v>
          </cell>
          <cell r="F1914">
            <v>130</v>
          </cell>
        </row>
        <row r="1915">
          <cell r="B1915" t="str">
            <v>Lote 03</v>
          </cell>
          <cell r="C1915" t="str">
            <v>PR</v>
          </cell>
          <cell r="D1915" t="str">
            <v>SDS-3G27</v>
          </cell>
          <cell r="F1915">
            <v>211</v>
          </cell>
        </row>
        <row r="1916">
          <cell r="B1916" t="str">
            <v>Lote 03</v>
          </cell>
          <cell r="C1916" t="str">
            <v>PR</v>
          </cell>
          <cell r="D1916" t="str">
            <v>SDS-3G27</v>
          </cell>
          <cell r="F1916">
            <v>129</v>
          </cell>
        </row>
        <row r="1917">
          <cell r="B1917" t="str">
            <v>Lote 03</v>
          </cell>
          <cell r="C1917" t="str">
            <v>PR</v>
          </cell>
          <cell r="D1917" t="str">
            <v>SDS-3G27</v>
          </cell>
          <cell r="F1917">
            <v>106</v>
          </cell>
        </row>
        <row r="1918">
          <cell r="B1918" t="str">
            <v>Lote 03</v>
          </cell>
          <cell r="C1918" t="str">
            <v>PR</v>
          </cell>
          <cell r="D1918" t="str">
            <v>SDS-3G27</v>
          </cell>
          <cell r="F1918">
            <v>168</v>
          </cell>
        </row>
        <row r="1919">
          <cell r="B1919" t="str">
            <v>Lote 03</v>
          </cell>
          <cell r="C1919" t="str">
            <v>PR</v>
          </cell>
          <cell r="D1919" t="str">
            <v>SDS-3G27</v>
          </cell>
          <cell r="F1919">
            <v>134</v>
          </cell>
        </row>
        <row r="1920">
          <cell r="B1920" t="str">
            <v>Lote 03</v>
          </cell>
          <cell r="C1920" t="str">
            <v>RJ</v>
          </cell>
          <cell r="D1920" t="str">
            <v>FWP-6G22</v>
          </cell>
          <cell r="F1920">
            <v>30</v>
          </cell>
        </row>
        <row r="1921">
          <cell r="B1921" t="str">
            <v>Lote 03</v>
          </cell>
          <cell r="C1921" t="str">
            <v>RJ</v>
          </cell>
          <cell r="D1921" t="str">
            <v>FWP-6G22</v>
          </cell>
          <cell r="F1921">
            <v>147</v>
          </cell>
        </row>
        <row r="1922">
          <cell r="B1922" t="str">
            <v>Lote 03</v>
          </cell>
          <cell r="C1922" t="str">
            <v>RJ</v>
          </cell>
          <cell r="D1922" t="str">
            <v>FWP-6G22</v>
          </cell>
          <cell r="F1922">
            <v>34</v>
          </cell>
        </row>
        <row r="1923">
          <cell r="B1923" t="str">
            <v>Lote 03</v>
          </cell>
          <cell r="C1923" t="str">
            <v>RJ</v>
          </cell>
          <cell r="D1923" t="str">
            <v>FWP-6G22</v>
          </cell>
          <cell r="F1923">
            <v>194</v>
          </cell>
        </row>
        <row r="1924">
          <cell r="B1924" t="str">
            <v>Lote 03</v>
          </cell>
          <cell r="C1924" t="str">
            <v>RJ</v>
          </cell>
          <cell r="D1924" t="str">
            <v>FWP-6G22</v>
          </cell>
          <cell r="F1924">
            <v>67</v>
          </cell>
        </row>
        <row r="1925">
          <cell r="B1925" t="str">
            <v>Lote 03</v>
          </cell>
          <cell r="C1925" t="str">
            <v>RS</v>
          </cell>
          <cell r="D1925" t="str">
            <v>SDS-3G27</v>
          </cell>
          <cell r="F1925">
            <v>62</v>
          </cell>
        </row>
        <row r="1926">
          <cell r="B1926" t="str">
            <v>Lote 03</v>
          </cell>
          <cell r="C1926" t="str">
            <v>RS</v>
          </cell>
          <cell r="D1926" t="str">
            <v>SDS-3G27</v>
          </cell>
          <cell r="F1926">
            <v>40</v>
          </cell>
        </row>
        <row r="1927">
          <cell r="B1927" t="str">
            <v>Lote 03</v>
          </cell>
          <cell r="C1927" t="str">
            <v>RS</v>
          </cell>
          <cell r="D1927" t="str">
            <v>SDS-3G27</v>
          </cell>
          <cell r="F1927">
            <v>291</v>
          </cell>
        </row>
        <row r="1928">
          <cell r="B1928" t="str">
            <v>Lote 03</v>
          </cell>
          <cell r="C1928" t="str">
            <v>RS</v>
          </cell>
          <cell r="D1928" t="str">
            <v>SDS-3G27</v>
          </cell>
          <cell r="F1928">
            <v>177</v>
          </cell>
        </row>
        <row r="1929">
          <cell r="B1929" t="str">
            <v>Lote 03</v>
          </cell>
          <cell r="C1929" t="str">
            <v>RS</v>
          </cell>
          <cell r="D1929" t="str">
            <v>SDS-3G27</v>
          </cell>
          <cell r="F1929">
            <v>67</v>
          </cell>
        </row>
        <row r="1930">
          <cell r="B1930" t="str">
            <v>Lote 03</v>
          </cell>
          <cell r="C1930" t="str">
            <v>RS</v>
          </cell>
          <cell r="D1930" t="str">
            <v>SDS-3G27</v>
          </cell>
          <cell r="F1930">
            <v>325</v>
          </cell>
        </row>
        <row r="1931">
          <cell r="B1931" t="str">
            <v>Lote 03</v>
          </cell>
          <cell r="C1931" t="str">
            <v>RS</v>
          </cell>
          <cell r="D1931" t="str">
            <v>SDS-3G27</v>
          </cell>
          <cell r="F1931">
            <v>173</v>
          </cell>
        </row>
        <row r="1932">
          <cell r="B1932" t="str">
            <v>Lote 03</v>
          </cell>
          <cell r="C1932" t="str">
            <v>RS</v>
          </cell>
          <cell r="D1932" t="str">
            <v>SDS-3G27</v>
          </cell>
          <cell r="F1932">
            <v>370</v>
          </cell>
        </row>
        <row r="1933">
          <cell r="B1933" t="str">
            <v>Lote 03</v>
          </cell>
          <cell r="C1933" t="str">
            <v>RS</v>
          </cell>
          <cell r="D1933" t="str">
            <v>SDS-3G27</v>
          </cell>
          <cell r="F1933">
            <v>184</v>
          </cell>
        </row>
        <row r="1934">
          <cell r="B1934" t="str">
            <v>Lote 03</v>
          </cell>
          <cell r="C1934" t="str">
            <v>RS</v>
          </cell>
          <cell r="D1934" t="str">
            <v>SDS-3G27</v>
          </cell>
          <cell r="F1934">
            <v>344</v>
          </cell>
        </row>
        <row r="1935">
          <cell r="B1935" t="str">
            <v>Lote 03</v>
          </cell>
          <cell r="C1935" t="str">
            <v>RS</v>
          </cell>
          <cell r="D1935" t="str">
            <v>SDS-3G27</v>
          </cell>
          <cell r="F1935">
            <v>189</v>
          </cell>
        </row>
        <row r="1936">
          <cell r="B1936" t="str">
            <v>Lote 03</v>
          </cell>
          <cell r="C1936" t="str">
            <v>RS</v>
          </cell>
          <cell r="D1936" t="str">
            <v>SDS-3G27</v>
          </cell>
          <cell r="F1936">
            <v>154</v>
          </cell>
        </row>
        <row r="1937">
          <cell r="B1937" t="str">
            <v>Lote 03</v>
          </cell>
          <cell r="C1937" t="str">
            <v>RS</v>
          </cell>
          <cell r="D1937" t="str">
            <v>SDS-3G27</v>
          </cell>
          <cell r="F1937">
            <v>152</v>
          </cell>
        </row>
        <row r="1938">
          <cell r="B1938" t="str">
            <v>Lote 03</v>
          </cell>
          <cell r="C1938" t="str">
            <v>RS</v>
          </cell>
          <cell r="D1938" t="str">
            <v>SDS-3G27</v>
          </cell>
          <cell r="F1938">
            <v>100</v>
          </cell>
        </row>
        <row r="1939">
          <cell r="B1939" t="str">
            <v>Lote 03</v>
          </cell>
          <cell r="C1939" t="str">
            <v>RS</v>
          </cell>
          <cell r="D1939" t="str">
            <v>SDS-3G27</v>
          </cell>
          <cell r="F1939">
            <v>137</v>
          </cell>
        </row>
        <row r="1940">
          <cell r="B1940" t="str">
            <v>Lote 03</v>
          </cell>
          <cell r="C1940" t="str">
            <v>RS</v>
          </cell>
          <cell r="D1940" t="str">
            <v>SDS-3G27</v>
          </cell>
          <cell r="F1940">
            <v>85</v>
          </cell>
        </row>
        <row r="1941">
          <cell r="B1941" t="str">
            <v>Lote 03</v>
          </cell>
          <cell r="C1941" t="str">
            <v>RS</v>
          </cell>
          <cell r="D1941" t="str">
            <v>SDS-3G27</v>
          </cell>
          <cell r="F1941">
            <v>74</v>
          </cell>
        </row>
        <row r="1942">
          <cell r="B1942" t="str">
            <v>Lote 03</v>
          </cell>
          <cell r="C1942" t="str">
            <v>RS</v>
          </cell>
          <cell r="D1942" t="str">
            <v>SDS-3G27</v>
          </cell>
          <cell r="F1942">
            <v>70</v>
          </cell>
        </row>
        <row r="1943">
          <cell r="B1943" t="str">
            <v>Lote 03</v>
          </cell>
          <cell r="C1943" t="str">
            <v>RS</v>
          </cell>
          <cell r="D1943" t="str">
            <v>SDS-3G27</v>
          </cell>
          <cell r="F1943">
            <v>16</v>
          </cell>
        </row>
        <row r="1944">
          <cell r="B1944" t="str">
            <v>Lote 03</v>
          </cell>
          <cell r="C1944" t="str">
            <v>RS</v>
          </cell>
          <cell r="D1944" t="str">
            <v>SDS-3G27</v>
          </cell>
          <cell r="F1944">
            <v>133</v>
          </cell>
        </row>
        <row r="1945">
          <cell r="B1945" t="str">
            <v>Lote 03</v>
          </cell>
          <cell r="C1945" t="str">
            <v>RS</v>
          </cell>
          <cell r="D1945" t="str">
            <v>SDS-3G27</v>
          </cell>
          <cell r="F1945">
            <v>227</v>
          </cell>
        </row>
        <row r="1946">
          <cell r="B1946" t="str">
            <v>Lote 03</v>
          </cell>
          <cell r="C1946" t="str">
            <v>RS</v>
          </cell>
          <cell r="D1946" t="str">
            <v>SDS-3G27</v>
          </cell>
          <cell r="F1946">
            <v>0</v>
          </cell>
        </row>
        <row r="1947">
          <cell r="B1947" t="str">
            <v>Lote 03</v>
          </cell>
          <cell r="C1947" t="str">
            <v>RS</v>
          </cell>
          <cell r="D1947" t="str">
            <v>SDS-3G27</v>
          </cell>
          <cell r="F1947">
            <v>162</v>
          </cell>
        </row>
        <row r="1948">
          <cell r="B1948" t="str">
            <v>Lote 03</v>
          </cell>
          <cell r="C1948" t="str">
            <v>RS</v>
          </cell>
          <cell r="D1948" t="str">
            <v>SDS-3G27</v>
          </cell>
          <cell r="F1948">
            <v>57</v>
          </cell>
        </row>
        <row r="1949">
          <cell r="B1949" t="str">
            <v>Lote 03</v>
          </cell>
          <cell r="C1949" t="str">
            <v>RS</v>
          </cell>
          <cell r="D1949" t="str">
            <v>SDS-3G27</v>
          </cell>
          <cell r="F1949">
            <v>49</v>
          </cell>
        </row>
        <row r="1950">
          <cell r="B1950" t="str">
            <v>Lote 03</v>
          </cell>
          <cell r="C1950" t="str">
            <v>RS</v>
          </cell>
          <cell r="D1950" t="str">
            <v>SDS-3G27</v>
          </cell>
          <cell r="F1950">
            <v>205</v>
          </cell>
        </row>
        <row r="1951">
          <cell r="B1951" t="str">
            <v>Lote 03</v>
          </cell>
          <cell r="C1951" t="str">
            <v>RS</v>
          </cell>
          <cell r="D1951" t="str">
            <v>SDS-3G27</v>
          </cell>
          <cell r="F1951">
            <v>263</v>
          </cell>
        </row>
        <row r="1952">
          <cell r="B1952" t="str">
            <v>Lote 03</v>
          </cell>
          <cell r="C1952" t="str">
            <v>RS</v>
          </cell>
          <cell r="D1952" t="str">
            <v>SDS-3G27</v>
          </cell>
          <cell r="F1952">
            <v>134</v>
          </cell>
        </row>
        <row r="1953">
          <cell r="B1953" t="str">
            <v>Lote 03</v>
          </cell>
          <cell r="C1953" t="str">
            <v>RS</v>
          </cell>
          <cell r="D1953" t="str">
            <v>SDS-3G27</v>
          </cell>
          <cell r="F1953">
            <v>196</v>
          </cell>
        </row>
        <row r="1954">
          <cell r="B1954" t="str">
            <v>Lote 03</v>
          </cell>
          <cell r="C1954" t="str">
            <v>RS</v>
          </cell>
          <cell r="D1954" t="str">
            <v>SDS-3G27</v>
          </cell>
          <cell r="F1954">
            <v>216</v>
          </cell>
        </row>
        <row r="1955">
          <cell r="B1955" t="str">
            <v>Lote 03</v>
          </cell>
          <cell r="C1955" t="str">
            <v>RS</v>
          </cell>
          <cell r="D1955" t="str">
            <v>SDS-3G27</v>
          </cell>
          <cell r="F1955">
            <v>213</v>
          </cell>
        </row>
        <row r="1956">
          <cell r="B1956" t="str">
            <v>Lote 03</v>
          </cell>
          <cell r="C1956" t="str">
            <v>SC</v>
          </cell>
          <cell r="D1956" t="str">
            <v>FWP-6G22</v>
          </cell>
          <cell r="F1956">
            <v>3</v>
          </cell>
        </row>
        <row r="1957">
          <cell r="B1957" t="str">
            <v>Lote 03</v>
          </cell>
          <cell r="C1957" t="str">
            <v>SC</v>
          </cell>
          <cell r="D1957" t="str">
            <v>SDS-3G27</v>
          </cell>
          <cell r="F1957">
            <v>3</v>
          </cell>
        </row>
        <row r="1958">
          <cell r="B1958" t="str">
            <v>Lote 03</v>
          </cell>
          <cell r="C1958" t="str">
            <v>SC</v>
          </cell>
          <cell r="D1958" t="str">
            <v>SDS-3G27</v>
          </cell>
          <cell r="F1958">
            <v>58</v>
          </cell>
        </row>
        <row r="1959">
          <cell r="B1959" t="str">
            <v>Lote 03</v>
          </cell>
          <cell r="C1959" t="str">
            <v>SC</v>
          </cell>
          <cell r="D1959" t="str">
            <v>SDS-3G27</v>
          </cell>
          <cell r="F1959">
            <v>65</v>
          </cell>
        </row>
        <row r="1960">
          <cell r="B1960" t="str">
            <v>Lote 03</v>
          </cell>
          <cell r="C1960" t="str">
            <v>SC</v>
          </cell>
          <cell r="D1960" t="str">
            <v>SDS-3G27</v>
          </cell>
          <cell r="F1960">
            <v>231</v>
          </cell>
        </row>
        <row r="1961">
          <cell r="B1961" t="str">
            <v>Lote 03</v>
          </cell>
          <cell r="C1961" t="str">
            <v>SC</v>
          </cell>
          <cell r="D1961" t="str">
            <v>SDS-3G27</v>
          </cell>
          <cell r="F1961">
            <v>49</v>
          </cell>
        </row>
        <row r="1962">
          <cell r="B1962" t="str">
            <v>Lote 03</v>
          </cell>
          <cell r="C1962" t="str">
            <v>SC</v>
          </cell>
          <cell r="D1962" t="str">
            <v>SDS-3G27</v>
          </cell>
          <cell r="F1962">
            <v>72</v>
          </cell>
        </row>
        <row r="1963">
          <cell r="B1963" t="str">
            <v>Lote 03</v>
          </cell>
          <cell r="C1963" t="str">
            <v>SC</v>
          </cell>
          <cell r="D1963" t="str">
            <v>SDS-3G27</v>
          </cell>
          <cell r="F1963">
            <v>50</v>
          </cell>
        </row>
        <row r="1964">
          <cell r="B1964" t="str">
            <v>Lote 03</v>
          </cell>
          <cell r="C1964" t="str">
            <v>SC</v>
          </cell>
          <cell r="D1964" t="str">
            <v>SDS-3G27</v>
          </cell>
          <cell r="F1964">
            <v>65</v>
          </cell>
        </row>
        <row r="1965">
          <cell r="B1965" t="str">
            <v>Lote 03</v>
          </cell>
          <cell r="C1965" t="str">
            <v>SC</v>
          </cell>
          <cell r="D1965" t="str">
            <v>SDS-3G27</v>
          </cell>
          <cell r="F1965">
            <v>252</v>
          </cell>
        </row>
        <row r="1966">
          <cell r="B1966" t="str">
            <v>Lote 03</v>
          </cell>
          <cell r="C1966" t="str">
            <v>SC</v>
          </cell>
          <cell r="D1966" t="str">
            <v>SDS-3G27</v>
          </cell>
          <cell r="F1966">
            <v>7</v>
          </cell>
        </row>
        <row r="1967">
          <cell r="B1967" t="str">
            <v>Lote 03</v>
          </cell>
          <cell r="C1967" t="str">
            <v>SC</v>
          </cell>
          <cell r="D1967" t="str">
            <v>SDS-3G27</v>
          </cell>
          <cell r="F1967">
            <v>312</v>
          </cell>
        </row>
        <row r="1968">
          <cell r="B1968" t="str">
            <v>Lote 03</v>
          </cell>
          <cell r="C1968" t="str">
            <v>SC</v>
          </cell>
          <cell r="D1968" t="str">
            <v>SDS-3G27</v>
          </cell>
          <cell r="F1968">
            <v>104</v>
          </cell>
        </row>
        <row r="1969">
          <cell r="B1969" t="str">
            <v>Lote 03</v>
          </cell>
          <cell r="C1969" t="str">
            <v>SC</v>
          </cell>
          <cell r="D1969" t="str">
            <v>SDS-3G27</v>
          </cell>
          <cell r="F1969">
            <v>110</v>
          </cell>
        </row>
        <row r="1970">
          <cell r="B1970" t="str">
            <v>Lote 03</v>
          </cell>
          <cell r="C1970" t="str">
            <v>SC</v>
          </cell>
          <cell r="D1970" t="str">
            <v>SDS-3G27</v>
          </cell>
          <cell r="F1970">
            <v>281</v>
          </cell>
        </row>
        <row r="1971">
          <cell r="B1971" t="str">
            <v>Lote 03</v>
          </cell>
          <cell r="C1971" t="str">
            <v>SC</v>
          </cell>
          <cell r="D1971" t="str">
            <v>SDS-3G27</v>
          </cell>
          <cell r="F1971">
            <v>25</v>
          </cell>
        </row>
        <row r="1972">
          <cell r="B1972" t="str">
            <v>Lote 03</v>
          </cell>
          <cell r="C1972" t="str">
            <v>SC</v>
          </cell>
          <cell r="D1972" t="str">
            <v>SDS-3G27</v>
          </cell>
          <cell r="F1972">
            <v>25</v>
          </cell>
        </row>
        <row r="1973">
          <cell r="B1973" t="str">
            <v>Lote 03</v>
          </cell>
          <cell r="C1973" t="str">
            <v>SC</v>
          </cell>
          <cell r="D1973" t="str">
            <v>SDS-3G27</v>
          </cell>
          <cell r="F1973">
            <v>15</v>
          </cell>
        </row>
        <row r="1974">
          <cell r="B1974" t="str">
            <v>Lote 03</v>
          </cell>
          <cell r="C1974" t="str">
            <v>SP</v>
          </cell>
          <cell r="D1974" t="str">
            <v>FWP-6G22</v>
          </cell>
          <cell r="F1974">
            <v>10</v>
          </cell>
        </row>
        <row r="1975">
          <cell r="B1975" t="str">
            <v>Lote 03</v>
          </cell>
          <cell r="C1975" t="str">
            <v>SP</v>
          </cell>
          <cell r="D1975" t="str">
            <v>FWP-6G22</v>
          </cell>
          <cell r="F1975">
            <v>32</v>
          </cell>
        </row>
        <row r="1976">
          <cell r="B1976" t="str">
            <v>Lote 03</v>
          </cell>
          <cell r="C1976" t="str">
            <v>SP</v>
          </cell>
          <cell r="D1976" t="str">
            <v>FWP-6G22</v>
          </cell>
          <cell r="F1976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1260-3BFA-436C-B90B-31FBD725C299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7E18-23D9-4686-980F-D91D36B12F83}">
  <dimension ref="A1:Q35"/>
  <sheetViews>
    <sheetView showGridLines="0" tabSelected="1" workbookViewId="0">
      <selection activeCell="V13" sqref="V13"/>
    </sheetView>
  </sheetViews>
  <sheetFormatPr defaultRowHeight="15" x14ac:dyDescent="0.25"/>
  <cols>
    <col min="1" max="1" width="7.42578125" bestFit="1" customWidth="1"/>
    <col min="2" max="2" width="3.85546875" bestFit="1" customWidth="1"/>
    <col min="3" max="3" width="11" customWidth="1"/>
    <col min="4" max="4" width="10.7109375" customWidth="1"/>
    <col min="5" max="6" width="10.28515625" customWidth="1"/>
    <col min="7" max="8" width="10.7109375" customWidth="1"/>
    <col min="9" max="9" width="10.85546875" customWidth="1"/>
    <col min="10" max="10" width="11.28515625" customWidth="1"/>
    <col min="11" max="11" width="12.140625" customWidth="1"/>
    <col min="12" max="12" width="11.42578125" customWidth="1"/>
    <col min="13" max="13" width="9.140625" customWidth="1"/>
    <col min="14" max="14" width="9.28515625" customWidth="1"/>
    <col min="15" max="15" width="10.42578125" customWidth="1"/>
    <col min="16" max="16" width="16.5703125" bestFit="1" customWidth="1"/>
    <col min="17" max="17" width="13.7109375" bestFit="1" customWidth="1"/>
  </cols>
  <sheetData>
    <row r="1" spans="1:17" x14ac:dyDescent="0.25">
      <c r="A1" s="6" t="s">
        <v>26</v>
      </c>
      <c r="B1" s="6" t="s">
        <v>27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49</v>
      </c>
      <c r="Q1" s="7" t="s">
        <v>38</v>
      </c>
    </row>
    <row r="2" spans="1:17" x14ac:dyDescent="0.25">
      <c r="A2" s="5" t="s">
        <v>25</v>
      </c>
      <c r="B2" s="4" t="s">
        <v>14</v>
      </c>
      <c r="C2" s="1">
        <f>IFERROR(AVERAGEIFS([1]teste!$F:$F,[1]teste!$B:$B,$A$2,[1]teste!$C:$C,$B2,[1]teste!$D:$D,C$1),"-")</f>
        <v>149</v>
      </c>
      <c r="D2" s="1">
        <f>IFERROR(AVERAGEIFS([1]teste!$F:$F,[1]teste!$B:$B,$A$2,[1]teste!$C:$C,$B2,[1]teste!$D:$D,D$1),"-")</f>
        <v>140.76470588235293</v>
      </c>
      <c r="E2" s="1" t="str">
        <f>IFERROR(AVERAGEIFS([1]teste!$F:$F,[1]teste!$B:$B,$A$2,[1]teste!$C:$C,$B2,[1]teste!$D:$D,E$1),"-")</f>
        <v>-</v>
      </c>
      <c r="F2" s="1" t="str">
        <f>IFERROR(AVERAGEIFS([1]teste!$F:$F,[1]teste!$B:$B,$A$2,[1]teste!$C:$C,$B2,[1]teste!$D:$D,F$1),"-")</f>
        <v>-</v>
      </c>
      <c r="G2" s="1" t="str">
        <f>IFERROR(AVERAGEIFS([1]teste!$F:$F,[1]teste!$B:$B,$A$2,[1]teste!$C:$C,$B2,[1]teste!$D:$D,G$1),"-")</f>
        <v>-</v>
      </c>
      <c r="H2" s="1" t="str">
        <f>IFERROR(AVERAGEIFS([1]teste!$F:$F,[1]teste!$B:$B,$A$2,[1]teste!$C:$C,$B2,[1]teste!$D:$D,H$1),"-")</f>
        <v>-</v>
      </c>
      <c r="I2" s="1" t="str">
        <f>IFERROR(AVERAGEIFS([1]teste!$F:$F,[1]teste!$B:$B,$A$2,[1]teste!$C:$C,$B2,[1]teste!$D:$D,I$1),"-")</f>
        <v>-</v>
      </c>
      <c r="J2" s="1">
        <f>IFERROR(AVERAGEIFS([1]teste!$F:$F,[1]teste!$B:$B,$A$2,[1]teste!$C:$C,$B2,[1]teste!$D:$D,J$1),"-")</f>
        <v>149.625</v>
      </c>
      <c r="K2" s="1" t="str">
        <f>IFERROR(AVERAGEIFS([1]teste!$F:$F,[1]teste!$B:$B,$A$2,[1]teste!$C:$C,$B2,[1]teste!$D:$D,K$1),"-")</f>
        <v>-</v>
      </c>
      <c r="L2" s="1" t="str">
        <f>IFERROR(AVERAGEIFS([1]teste!$F:$F,[1]teste!$B:$B,$A$2,[1]teste!$C:$C,$B2,[1]teste!$D:$D,L$1),"-")</f>
        <v>-</v>
      </c>
      <c r="M2" s="1" t="str">
        <f>IFERROR(AVERAGEIFS([1]teste!$F:$F,[1]teste!$B:$B,$A$2,[1]teste!$C:$C,$B2,[1]teste!$D:$D,M$1),"-")</f>
        <v>-</v>
      </c>
      <c r="N2" s="1" t="str">
        <f>IFERROR(AVERAGEIFS([1]teste!$F:$F,[1]teste!$B:$B,$A$2,[1]teste!$C:$C,$B2,[1]teste!$D:$D,N$1),"-")</f>
        <v>-</v>
      </c>
      <c r="O2" s="1" t="str">
        <f>IFERROR(AVERAGEIFS([1]teste!$F:$F,[1]teste!$B:$B,$A$2,[1]teste!$C:$C,$B2,[1]teste!$D:$D,O$1),"-")</f>
        <v>-</v>
      </c>
      <c r="P2" s="10">
        <f>AVERAGEIFS([1]teste!$F:$F,[1]teste!$B:$B,$A$2,[1]teste!$C:$C,$B2)</f>
        <v>144.90909090909091</v>
      </c>
      <c r="Q2" s="11">
        <f>AVERAGEIFS([1]teste!$F:$F,[1]teste!$B:$B,A2)</f>
        <v>111.41506646971935</v>
      </c>
    </row>
    <row r="3" spans="1:17" x14ac:dyDescent="0.25">
      <c r="A3" s="5"/>
      <c r="B3" s="4" t="s">
        <v>15</v>
      </c>
      <c r="C3" s="1">
        <f>IFERROR(AVERAGEIFS([1]teste!$F:$F,[1]teste!$B:$B,$A$2,[1]teste!$C:$C,$B3,[1]teste!$D:$D,C$1),"-")</f>
        <v>111.66666666666667</v>
      </c>
      <c r="D3" s="1">
        <f>IFERROR(AVERAGEIFS([1]teste!$F:$F,[1]teste!$B:$B,$A$2,[1]teste!$C:$C,$B3,[1]teste!$D:$D,D$1),"-")</f>
        <v>93.071428571428569</v>
      </c>
      <c r="E3" s="1" t="str">
        <f>IFERROR(AVERAGEIFS([1]teste!$F:$F,[1]teste!$B:$B,$A$2,[1]teste!$C:$C,$B3,[1]teste!$D:$D,E$1),"-")</f>
        <v>-</v>
      </c>
      <c r="F3" s="1" t="str">
        <f>IFERROR(AVERAGEIFS([1]teste!$F:$F,[1]teste!$B:$B,$A$2,[1]teste!$C:$C,$B3,[1]teste!$D:$D,F$1),"-")</f>
        <v>-</v>
      </c>
      <c r="G3" s="1" t="str">
        <f>IFERROR(AVERAGEIFS([1]teste!$F:$F,[1]teste!$B:$B,$A$2,[1]teste!$C:$C,$B3,[1]teste!$D:$D,G$1),"-")</f>
        <v>-</v>
      </c>
      <c r="H3" s="1" t="str">
        <f>IFERROR(AVERAGEIFS([1]teste!$F:$F,[1]teste!$B:$B,$A$2,[1]teste!$C:$C,$B3,[1]teste!$D:$D,H$1),"-")</f>
        <v>-</v>
      </c>
      <c r="I3" s="1" t="str">
        <f>IFERROR(AVERAGEIFS([1]teste!$F:$F,[1]teste!$B:$B,$A$2,[1]teste!$C:$C,$B3,[1]teste!$D:$D,I$1),"-")</f>
        <v>-</v>
      </c>
      <c r="J3" s="1">
        <f>IFERROR(AVERAGEIFS([1]teste!$F:$F,[1]teste!$B:$B,$A$2,[1]teste!$C:$C,$B3,[1]teste!$D:$D,J$1),"-")</f>
        <v>71</v>
      </c>
      <c r="K3" s="1" t="str">
        <f>IFERROR(AVERAGEIFS([1]teste!$F:$F,[1]teste!$B:$B,$A$2,[1]teste!$C:$C,$B3,[1]teste!$D:$D,K$1),"-")</f>
        <v>-</v>
      </c>
      <c r="L3" s="1" t="str">
        <f>IFERROR(AVERAGEIFS([1]teste!$F:$F,[1]teste!$B:$B,$A$2,[1]teste!$C:$C,$B3,[1]teste!$D:$D,L$1),"-")</f>
        <v>-</v>
      </c>
      <c r="M3" s="1" t="str">
        <f>IFERROR(AVERAGEIFS([1]teste!$F:$F,[1]teste!$B:$B,$A$2,[1]teste!$C:$C,$B3,[1]teste!$D:$D,M$1),"-")</f>
        <v>-</v>
      </c>
      <c r="N3" s="1" t="str">
        <f>IFERROR(AVERAGEIFS([1]teste!$F:$F,[1]teste!$B:$B,$A$2,[1]teste!$C:$C,$B3,[1]teste!$D:$D,N$1),"-")</f>
        <v>-</v>
      </c>
      <c r="O3" s="1" t="str">
        <f>IFERROR(AVERAGEIFS([1]teste!$F:$F,[1]teste!$B:$B,$A$2,[1]teste!$C:$C,$B3,[1]teste!$D:$D,O$1),"-")</f>
        <v>-</v>
      </c>
      <c r="P3" s="10">
        <f>AVERAGEIFS([1]teste!$F:$F,[1]teste!$B:$B,$A$2,[1]teste!$C:$C,$B3)</f>
        <v>90.068965517241381</v>
      </c>
      <c r="Q3" s="12"/>
    </row>
    <row r="4" spans="1:17" x14ac:dyDescent="0.25">
      <c r="A4" s="5"/>
      <c r="B4" s="4" t="s">
        <v>16</v>
      </c>
      <c r="C4" s="1">
        <f>IFERROR(AVERAGEIFS([1]teste!$F:$F,[1]teste!$B:$B,$A$2,[1]teste!$C:$C,$B4,[1]teste!$D:$D,C$1),"-")</f>
        <v>157.66666666666666</v>
      </c>
      <c r="D4" s="1">
        <f>IFERROR(AVERAGEIFS([1]teste!$F:$F,[1]teste!$B:$B,$A$2,[1]teste!$C:$C,$B4,[1]teste!$D:$D,D$1),"-")</f>
        <v>157.33333333333334</v>
      </c>
      <c r="E4" s="1" t="str">
        <f>IFERROR(AVERAGEIFS([1]teste!$F:$F,[1]teste!$B:$B,$A$2,[1]teste!$C:$C,$B4,[1]teste!$D:$D,E$1),"-")</f>
        <v>-</v>
      </c>
      <c r="F4" s="1" t="str">
        <f>IFERROR(AVERAGEIFS([1]teste!$F:$F,[1]teste!$B:$B,$A$2,[1]teste!$C:$C,$B4,[1]teste!$D:$D,F$1),"-")</f>
        <v>-</v>
      </c>
      <c r="G4" s="1" t="str">
        <f>IFERROR(AVERAGEIFS([1]teste!$F:$F,[1]teste!$B:$B,$A$2,[1]teste!$C:$C,$B4,[1]teste!$D:$D,G$1),"-")</f>
        <v>-</v>
      </c>
      <c r="H4" s="1" t="str">
        <f>IFERROR(AVERAGEIFS([1]teste!$F:$F,[1]teste!$B:$B,$A$2,[1]teste!$C:$C,$B4,[1]teste!$D:$D,H$1),"-")</f>
        <v>-</v>
      </c>
      <c r="I4" s="1" t="str">
        <f>IFERROR(AVERAGEIFS([1]teste!$F:$F,[1]teste!$B:$B,$A$2,[1]teste!$C:$C,$B4,[1]teste!$D:$D,I$1),"-")</f>
        <v>-</v>
      </c>
      <c r="J4" s="1">
        <f>IFERROR(AVERAGEIFS([1]teste!$F:$F,[1]teste!$B:$B,$A$2,[1]teste!$C:$C,$B4,[1]teste!$D:$D,J$1),"-")</f>
        <v>157.66666666666666</v>
      </c>
      <c r="K4" s="1" t="str">
        <f>IFERROR(AVERAGEIFS([1]teste!$F:$F,[1]teste!$B:$B,$A$2,[1]teste!$C:$C,$B4,[1]teste!$D:$D,K$1),"-")</f>
        <v>-</v>
      </c>
      <c r="L4" s="1" t="str">
        <f>IFERROR(AVERAGEIFS([1]teste!$F:$F,[1]teste!$B:$B,$A$2,[1]teste!$C:$C,$B4,[1]teste!$D:$D,L$1),"-")</f>
        <v>-</v>
      </c>
      <c r="M4" s="1" t="str">
        <f>IFERROR(AVERAGEIFS([1]teste!$F:$F,[1]teste!$B:$B,$A$2,[1]teste!$C:$C,$B4,[1]teste!$D:$D,M$1),"-")</f>
        <v>-</v>
      </c>
      <c r="N4" s="1" t="str">
        <f>IFERROR(AVERAGEIFS([1]teste!$F:$F,[1]teste!$B:$B,$A$2,[1]teste!$C:$C,$B4,[1]teste!$D:$D,N$1),"-")</f>
        <v>-</v>
      </c>
      <c r="O4" s="1" t="str">
        <f>IFERROR(AVERAGEIFS([1]teste!$F:$F,[1]teste!$B:$B,$A$2,[1]teste!$C:$C,$B4,[1]teste!$D:$D,O$1),"-")</f>
        <v>-</v>
      </c>
      <c r="P4" s="10">
        <f>AVERAGEIFS([1]teste!$F:$F,[1]teste!$B:$B,$A$2,[1]teste!$C:$C,$B4)</f>
        <v>157.5</v>
      </c>
      <c r="Q4" s="12"/>
    </row>
    <row r="5" spans="1:17" x14ac:dyDescent="0.25">
      <c r="A5" s="5"/>
      <c r="B5" s="4" t="s">
        <v>17</v>
      </c>
      <c r="C5" s="1">
        <f>IFERROR(AVERAGEIFS([1]teste!$F:$F,[1]teste!$B:$B,$A$2,[1]teste!$C:$C,$B5,[1]teste!$D:$D,C$1),"-")</f>
        <v>40.555555555555557</v>
      </c>
      <c r="D5" s="1">
        <f>IFERROR(AVERAGEIFS([1]teste!$F:$F,[1]teste!$B:$B,$A$2,[1]teste!$C:$C,$B5,[1]teste!$D:$D,D$1),"-")</f>
        <v>25.888888888888889</v>
      </c>
      <c r="E5" s="1" t="str">
        <f>IFERROR(AVERAGEIFS([1]teste!$F:$F,[1]teste!$B:$B,$A$2,[1]teste!$C:$C,$B5,[1]teste!$D:$D,E$1),"-")</f>
        <v>-</v>
      </c>
      <c r="F5" s="1" t="str">
        <f>IFERROR(AVERAGEIFS([1]teste!$F:$F,[1]teste!$B:$B,$A$2,[1]teste!$C:$C,$B5,[1]teste!$D:$D,F$1),"-")</f>
        <v>-</v>
      </c>
      <c r="G5" s="1" t="str">
        <f>IFERROR(AVERAGEIFS([1]teste!$F:$F,[1]teste!$B:$B,$A$2,[1]teste!$C:$C,$B5,[1]teste!$D:$D,G$1),"-")</f>
        <v>-</v>
      </c>
      <c r="H5" s="1" t="str">
        <f>IFERROR(AVERAGEIFS([1]teste!$F:$F,[1]teste!$B:$B,$A$2,[1]teste!$C:$C,$B5,[1]teste!$D:$D,H$1),"-")</f>
        <v>-</v>
      </c>
      <c r="I5" s="1" t="str">
        <f>IFERROR(AVERAGEIFS([1]teste!$F:$F,[1]teste!$B:$B,$A$2,[1]teste!$C:$C,$B5,[1]teste!$D:$D,I$1),"-")</f>
        <v>-</v>
      </c>
      <c r="J5" s="1">
        <f>IFERROR(AVERAGEIFS([1]teste!$F:$F,[1]teste!$B:$B,$A$2,[1]teste!$C:$C,$B5,[1]teste!$D:$D,J$1),"-")</f>
        <v>47</v>
      </c>
      <c r="K5" s="1" t="str">
        <f>IFERROR(AVERAGEIFS([1]teste!$F:$F,[1]teste!$B:$B,$A$2,[1]teste!$C:$C,$B5,[1]teste!$D:$D,K$1),"-")</f>
        <v>-</v>
      </c>
      <c r="L5" s="1" t="str">
        <f>IFERROR(AVERAGEIFS([1]teste!$F:$F,[1]teste!$B:$B,$A$2,[1]teste!$C:$C,$B5,[1]teste!$D:$D,L$1),"-")</f>
        <v>-</v>
      </c>
      <c r="M5" s="1" t="str">
        <f>IFERROR(AVERAGEIFS([1]teste!$F:$F,[1]teste!$B:$B,$A$2,[1]teste!$C:$C,$B5,[1]teste!$D:$D,M$1),"-")</f>
        <v>-</v>
      </c>
      <c r="N5" s="1" t="str">
        <f>IFERROR(AVERAGEIFS([1]teste!$F:$F,[1]teste!$B:$B,$A$2,[1]teste!$C:$C,$B5,[1]teste!$D:$D,N$1),"-")</f>
        <v>-</v>
      </c>
      <c r="O5" s="1" t="str">
        <f>IFERROR(AVERAGEIFS([1]teste!$F:$F,[1]teste!$B:$B,$A$2,[1]teste!$C:$C,$B5,[1]teste!$D:$D,O$1),"-")</f>
        <v>-</v>
      </c>
      <c r="P5" s="10">
        <f>AVERAGEIFS([1]teste!$F:$F,[1]teste!$B:$B,$A$2,[1]teste!$C:$C,$B5)</f>
        <v>31.357142857142858</v>
      </c>
      <c r="Q5" s="12"/>
    </row>
    <row r="6" spans="1:17" x14ac:dyDescent="0.25">
      <c r="A6" s="5"/>
      <c r="B6" s="4" t="s">
        <v>18</v>
      </c>
      <c r="C6" s="1">
        <f>IFERROR(AVERAGEIFS([1]teste!$F:$F,[1]teste!$B:$B,$A$2,[1]teste!$C:$C,$B6,[1]teste!$D:$D,C$1),"-")</f>
        <v>96.456521739130437</v>
      </c>
      <c r="D6" s="1">
        <f>IFERROR(AVERAGEIFS([1]teste!$F:$F,[1]teste!$B:$B,$A$2,[1]teste!$C:$C,$B6,[1]teste!$D:$D,D$1),"-")</f>
        <v>99.357142857142861</v>
      </c>
      <c r="E6" s="1" t="str">
        <f>IFERROR(AVERAGEIFS([1]teste!$F:$F,[1]teste!$B:$B,$A$2,[1]teste!$C:$C,$B6,[1]teste!$D:$D,E$1),"-")</f>
        <v>-</v>
      </c>
      <c r="F6" s="1" t="str">
        <f>IFERROR(AVERAGEIFS([1]teste!$F:$F,[1]teste!$B:$B,$A$2,[1]teste!$C:$C,$B6,[1]teste!$D:$D,F$1),"-")</f>
        <v>-</v>
      </c>
      <c r="G6" s="1" t="str">
        <f>IFERROR(AVERAGEIFS([1]teste!$F:$F,[1]teste!$B:$B,$A$2,[1]teste!$C:$C,$B6,[1]teste!$D:$D,G$1),"-")</f>
        <v>-</v>
      </c>
      <c r="H6" s="1" t="str">
        <f>IFERROR(AVERAGEIFS([1]teste!$F:$F,[1]teste!$B:$B,$A$2,[1]teste!$C:$C,$B6,[1]teste!$D:$D,H$1),"-")</f>
        <v>-</v>
      </c>
      <c r="I6" s="1" t="str">
        <f>IFERROR(AVERAGEIFS([1]teste!$F:$F,[1]teste!$B:$B,$A$2,[1]teste!$C:$C,$B6,[1]teste!$D:$D,I$1),"-")</f>
        <v>-</v>
      </c>
      <c r="J6" s="1">
        <f>IFERROR(AVERAGEIFS([1]teste!$F:$F,[1]teste!$B:$B,$A$2,[1]teste!$C:$C,$B6,[1]teste!$D:$D,J$1),"-")</f>
        <v>55.333333333333336</v>
      </c>
      <c r="K6" s="1" t="str">
        <f>IFERROR(AVERAGEIFS([1]teste!$F:$F,[1]teste!$B:$B,$A$2,[1]teste!$C:$C,$B6,[1]teste!$D:$D,K$1),"-")</f>
        <v>-</v>
      </c>
      <c r="L6" s="1">
        <f>IFERROR(AVERAGEIFS([1]teste!$F:$F,[1]teste!$B:$B,$A$2,[1]teste!$C:$C,$B6,[1]teste!$D:$D,L$1),"-")</f>
        <v>0</v>
      </c>
      <c r="M6" s="1" t="str">
        <f>IFERROR(AVERAGEIFS([1]teste!$F:$F,[1]teste!$B:$B,$A$2,[1]teste!$C:$C,$B6,[1]teste!$D:$D,M$1),"-")</f>
        <v>-</v>
      </c>
      <c r="N6" s="1" t="str">
        <f>IFERROR(AVERAGEIFS([1]teste!$F:$F,[1]teste!$B:$B,$A$2,[1]teste!$C:$C,$B6,[1]teste!$D:$D,N$1),"-")</f>
        <v>-</v>
      </c>
      <c r="O6" s="1" t="str">
        <f>IFERROR(AVERAGEIFS([1]teste!$F:$F,[1]teste!$B:$B,$A$2,[1]teste!$C:$C,$B6,[1]teste!$D:$D,O$1),"-")</f>
        <v>-</v>
      </c>
      <c r="P6" s="10">
        <f>AVERAGEIFS([1]teste!$F:$F,[1]teste!$B:$B,$A$2,[1]teste!$C:$C,$B6)</f>
        <v>95.915094339622641</v>
      </c>
      <c r="Q6" s="12"/>
    </row>
    <row r="7" spans="1:17" x14ac:dyDescent="0.25">
      <c r="A7" s="5"/>
      <c r="B7" s="4" t="s">
        <v>19</v>
      </c>
      <c r="C7" s="1">
        <f>IFERROR(AVERAGEIFS([1]teste!$F:$F,[1]teste!$B:$B,$A$2,[1]teste!$C:$C,$B7,[1]teste!$D:$D,C$1),"-")</f>
        <v>101.47457627118644</v>
      </c>
      <c r="D7" s="1">
        <f>IFERROR(AVERAGEIFS([1]teste!$F:$F,[1]teste!$B:$B,$A$2,[1]teste!$C:$C,$B7,[1]teste!$D:$D,D$1),"-")</f>
        <v>102.16666666666667</v>
      </c>
      <c r="E7" s="1" t="str">
        <f>IFERROR(AVERAGEIFS([1]teste!$F:$F,[1]teste!$B:$B,$A$2,[1]teste!$C:$C,$B7,[1]teste!$D:$D,E$1),"-")</f>
        <v>-</v>
      </c>
      <c r="F7" s="1" t="str">
        <f>IFERROR(AVERAGEIFS([1]teste!$F:$F,[1]teste!$B:$B,$A$2,[1]teste!$C:$C,$B7,[1]teste!$D:$D,F$1),"-")</f>
        <v>-</v>
      </c>
      <c r="G7" s="1" t="str">
        <f>IFERROR(AVERAGEIFS([1]teste!$F:$F,[1]teste!$B:$B,$A$2,[1]teste!$C:$C,$B7,[1]teste!$D:$D,G$1),"-")</f>
        <v>-</v>
      </c>
      <c r="H7" s="1" t="str">
        <f>IFERROR(AVERAGEIFS([1]teste!$F:$F,[1]teste!$B:$B,$A$2,[1]teste!$C:$C,$B7,[1]teste!$D:$D,H$1),"-")</f>
        <v>-</v>
      </c>
      <c r="I7" s="1" t="str">
        <f>IFERROR(AVERAGEIFS([1]teste!$F:$F,[1]teste!$B:$B,$A$2,[1]teste!$C:$C,$B7,[1]teste!$D:$D,I$1),"-")</f>
        <v>-</v>
      </c>
      <c r="J7" s="1" t="str">
        <f>IFERROR(AVERAGEIFS([1]teste!$F:$F,[1]teste!$B:$B,$A$2,[1]teste!$C:$C,$B7,[1]teste!$D:$D,J$1),"-")</f>
        <v>-</v>
      </c>
      <c r="K7" s="1" t="str">
        <f>IFERROR(AVERAGEIFS([1]teste!$F:$F,[1]teste!$B:$B,$A$2,[1]teste!$C:$C,$B7,[1]teste!$D:$D,K$1),"-")</f>
        <v>-</v>
      </c>
      <c r="L7" s="1" t="str">
        <f>IFERROR(AVERAGEIFS([1]teste!$F:$F,[1]teste!$B:$B,$A$2,[1]teste!$C:$C,$B7,[1]teste!$D:$D,L$1),"-")</f>
        <v>-</v>
      </c>
      <c r="M7" s="1" t="str">
        <f>IFERROR(AVERAGEIFS([1]teste!$F:$F,[1]teste!$B:$B,$A$2,[1]teste!$C:$C,$B7,[1]teste!$D:$D,M$1),"-")</f>
        <v>-</v>
      </c>
      <c r="N7" s="1" t="str">
        <f>IFERROR(AVERAGEIFS([1]teste!$F:$F,[1]teste!$B:$B,$A$2,[1]teste!$C:$C,$B7,[1]teste!$D:$D,N$1),"-")</f>
        <v>-</v>
      </c>
      <c r="O7" s="1" t="str">
        <f>IFERROR(AVERAGEIFS([1]teste!$F:$F,[1]teste!$B:$B,$A$2,[1]teste!$C:$C,$B7,[1]teste!$D:$D,O$1),"-")</f>
        <v>-</v>
      </c>
      <c r="P7" s="10">
        <f>AVERAGEIFS([1]teste!$F:$F,[1]teste!$B:$B,$A$2,[1]teste!$C:$C,$B7)</f>
        <v>101.82352941176471</v>
      </c>
      <c r="Q7" s="12"/>
    </row>
    <row r="8" spans="1:17" x14ac:dyDescent="0.25">
      <c r="A8" s="5"/>
      <c r="B8" s="4" t="s">
        <v>20</v>
      </c>
      <c r="C8" s="1">
        <f>IFERROR(AVERAGEIFS([1]teste!$F:$F,[1]teste!$B:$B,$A$2,[1]teste!$C:$C,$B8,[1]teste!$D:$D,C$1),"-")</f>
        <v>123.42857142857143</v>
      </c>
      <c r="D8" s="1">
        <f>IFERROR(AVERAGEIFS([1]teste!$F:$F,[1]teste!$B:$B,$A$2,[1]teste!$C:$C,$B8,[1]teste!$D:$D,D$1),"-")</f>
        <v>114.47540983606558</v>
      </c>
      <c r="E8" s="1" t="str">
        <f>IFERROR(AVERAGEIFS([1]teste!$F:$F,[1]teste!$B:$B,$A$2,[1]teste!$C:$C,$B8,[1]teste!$D:$D,E$1),"-")</f>
        <v>-</v>
      </c>
      <c r="F8" s="1" t="str">
        <f>IFERROR(AVERAGEIFS([1]teste!$F:$F,[1]teste!$B:$B,$A$2,[1]teste!$C:$C,$B8,[1]teste!$D:$D,F$1),"-")</f>
        <v>-</v>
      </c>
      <c r="G8" s="1" t="str">
        <f>IFERROR(AVERAGEIFS([1]teste!$F:$F,[1]teste!$B:$B,$A$2,[1]teste!$C:$C,$B8,[1]teste!$D:$D,G$1),"-")</f>
        <v>-</v>
      </c>
      <c r="H8" s="1" t="str">
        <f>IFERROR(AVERAGEIFS([1]teste!$F:$F,[1]teste!$B:$B,$A$2,[1]teste!$C:$C,$B8,[1]teste!$D:$D,H$1),"-")</f>
        <v>-</v>
      </c>
      <c r="I8" s="1" t="str">
        <f>IFERROR(AVERAGEIFS([1]teste!$F:$F,[1]teste!$B:$B,$A$2,[1]teste!$C:$C,$B8,[1]teste!$D:$D,I$1),"-")</f>
        <v>-</v>
      </c>
      <c r="J8" s="1" t="str">
        <f>IFERROR(AVERAGEIFS([1]teste!$F:$F,[1]teste!$B:$B,$A$2,[1]teste!$C:$C,$B8,[1]teste!$D:$D,J$1),"-")</f>
        <v>-</v>
      </c>
      <c r="K8" s="1" t="str">
        <f>IFERROR(AVERAGEIFS([1]teste!$F:$F,[1]teste!$B:$B,$A$2,[1]teste!$C:$C,$B8,[1]teste!$D:$D,K$1),"-")</f>
        <v>-</v>
      </c>
      <c r="L8" s="1" t="str">
        <f>IFERROR(AVERAGEIFS([1]teste!$F:$F,[1]teste!$B:$B,$A$2,[1]teste!$C:$C,$B8,[1]teste!$D:$D,L$1),"-")</f>
        <v>-</v>
      </c>
      <c r="M8" s="1" t="str">
        <f>IFERROR(AVERAGEIFS([1]teste!$F:$F,[1]teste!$B:$B,$A$2,[1]teste!$C:$C,$B8,[1]teste!$D:$D,M$1),"-")</f>
        <v>-</v>
      </c>
      <c r="N8" s="1" t="str">
        <f>IFERROR(AVERAGEIFS([1]teste!$F:$F,[1]teste!$B:$B,$A$2,[1]teste!$C:$C,$B8,[1]teste!$D:$D,N$1),"-")</f>
        <v>-</v>
      </c>
      <c r="O8" s="1" t="str">
        <f>IFERROR(AVERAGEIFS([1]teste!$F:$F,[1]teste!$B:$B,$A$2,[1]teste!$C:$C,$B8,[1]teste!$D:$D,O$1),"-")</f>
        <v>-</v>
      </c>
      <c r="P8" s="10">
        <f>AVERAGEIFS([1]teste!$F:$F,[1]teste!$B:$B,$A$2,[1]teste!$C:$C,$B8)</f>
        <v>118.76068376068376</v>
      </c>
      <c r="Q8" s="12"/>
    </row>
    <row r="9" spans="1:17" x14ac:dyDescent="0.25">
      <c r="A9" s="5"/>
      <c r="B9" s="4" t="s">
        <v>21</v>
      </c>
      <c r="C9" s="1">
        <f>IFERROR(AVERAGEIFS([1]teste!$F:$F,[1]teste!$B:$B,$A$2,[1]teste!$C:$C,$B9,[1]teste!$D:$D,C$1),"-")</f>
        <v>111.54285714285714</v>
      </c>
      <c r="D9" s="1">
        <f>IFERROR(AVERAGEIFS([1]teste!$F:$F,[1]teste!$B:$B,$A$2,[1]teste!$C:$C,$B9,[1]teste!$D:$D,D$1),"-")</f>
        <v>103.86538461538461</v>
      </c>
      <c r="E9" s="1" t="str">
        <f>IFERROR(AVERAGEIFS([1]teste!$F:$F,[1]teste!$B:$B,$A$2,[1]teste!$C:$C,$B9,[1]teste!$D:$D,E$1),"-")</f>
        <v>-</v>
      </c>
      <c r="F9" s="1" t="str">
        <f>IFERROR(AVERAGEIFS([1]teste!$F:$F,[1]teste!$B:$B,$A$2,[1]teste!$C:$C,$B9,[1]teste!$D:$D,F$1),"-")</f>
        <v>-</v>
      </c>
      <c r="G9" s="1" t="str">
        <f>IFERROR(AVERAGEIFS([1]teste!$F:$F,[1]teste!$B:$B,$A$2,[1]teste!$C:$C,$B9,[1]teste!$D:$D,G$1),"-")</f>
        <v>-</v>
      </c>
      <c r="H9" s="1" t="str">
        <f>IFERROR(AVERAGEIFS([1]teste!$F:$F,[1]teste!$B:$B,$A$2,[1]teste!$C:$C,$B9,[1]teste!$D:$D,H$1),"-")</f>
        <v>-</v>
      </c>
      <c r="I9" s="1" t="str">
        <f>IFERROR(AVERAGEIFS([1]teste!$F:$F,[1]teste!$B:$B,$A$2,[1]teste!$C:$C,$B9,[1]teste!$D:$D,I$1),"-")</f>
        <v>-</v>
      </c>
      <c r="J9" s="1">
        <f>IFERROR(AVERAGEIFS([1]teste!$F:$F,[1]teste!$B:$B,$A$2,[1]teste!$C:$C,$B9,[1]teste!$D:$D,J$1),"-")</f>
        <v>158</v>
      </c>
      <c r="K9" s="1" t="str">
        <f>IFERROR(AVERAGEIFS([1]teste!$F:$F,[1]teste!$B:$B,$A$2,[1]teste!$C:$C,$B9,[1]teste!$D:$D,K$1),"-")</f>
        <v>-</v>
      </c>
      <c r="L9" s="1" t="str">
        <f>IFERROR(AVERAGEIFS([1]teste!$F:$F,[1]teste!$B:$B,$A$2,[1]teste!$C:$C,$B9,[1]teste!$D:$D,L$1),"-")</f>
        <v>-</v>
      </c>
      <c r="M9" s="1" t="str">
        <f>IFERROR(AVERAGEIFS([1]teste!$F:$F,[1]teste!$B:$B,$A$2,[1]teste!$C:$C,$B9,[1]teste!$D:$D,M$1),"-")</f>
        <v>-</v>
      </c>
      <c r="N9" s="1" t="str">
        <f>IFERROR(AVERAGEIFS([1]teste!$F:$F,[1]teste!$B:$B,$A$2,[1]teste!$C:$C,$B9,[1]teste!$D:$D,N$1),"-")</f>
        <v>-</v>
      </c>
      <c r="O9" s="1" t="str">
        <f>IFERROR(AVERAGEIFS([1]teste!$F:$F,[1]teste!$B:$B,$A$2,[1]teste!$C:$C,$B9,[1]teste!$D:$D,O$1),"-")</f>
        <v>-</v>
      </c>
      <c r="P9" s="10">
        <f>AVERAGEIFS([1]teste!$F:$F,[1]teste!$B:$B,$A$2,[1]teste!$C:$C,$B9)</f>
        <v>110.24731182795699</v>
      </c>
      <c r="Q9" s="12"/>
    </row>
    <row r="10" spans="1:17" x14ac:dyDescent="0.25">
      <c r="A10" s="5"/>
      <c r="B10" s="4" t="s">
        <v>22</v>
      </c>
      <c r="C10" s="1">
        <f>IFERROR(AVERAGEIFS([1]teste!$F:$F,[1]teste!$B:$B,$A$2,[1]teste!$C:$C,$B10,[1]teste!$D:$D,C$1),"-")</f>
        <v>134.92857142857142</v>
      </c>
      <c r="D10" s="1">
        <f>IFERROR(AVERAGEIFS([1]teste!$F:$F,[1]teste!$B:$B,$A$2,[1]teste!$C:$C,$B10,[1]teste!$D:$D,D$1),"-")</f>
        <v>153.91999999999999</v>
      </c>
      <c r="E10" s="1" t="str">
        <f>IFERROR(AVERAGEIFS([1]teste!$F:$F,[1]teste!$B:$B,$A$2,[1]teste!$C:$C,$B10,[1]teste!$D:$D,E$1),"-")</f>
        <v>-</v>
      </c>
      <c r="F10" s="1" t="str">
        <f>IFERROR(AVERAGEIFS([1]teste!$F:$F,[1]teste!$B:$B,$A$2,[1]teste!$C:$C,$B10,[1]teste!$D:$D,F$1),"-")</f>
        <v>-</v>
      </c>
      <c r="G10" s="1" t="str">
        <f>IFERROR(AVERAGEIFS([1]teste!$F:$F,[1]teste!$B:$B,$A$2,[1]teste!$C:$C,$B10,[1]teste!$D:$D,G$1),"-")</f>
        <v>-</v>
      </c>
      <c r="H10" s="1" t="str">
        <f>IFERROR(AVERAGEIFS([1]teste!$F:$F,[1]teste!$B:$B,$A$2,[1]teste!$C:$C,$B10,[1]teste!$D:$D,H$1),"-")</f>
        <v>-</v>
      </c>
      <c r="I10" s="1" t="str">
        <f>IFERROR(AVERAGEIFS([1]teste!$F:$F,[1]teste!$B:$B,$A$2,[1]teste!$C:$C,$B10,[1]teste!$D:$D,I$1),"-")</f>
        <v>-</v>
      </c>
      <c r="J10" s="1">
        <f>IFERROR(AVERAGEIFS([1]teste!$F:$F,[1]teste!$B:$B,$A$2,[1]teste!$C:$C,$B10,[1]teste!$D:$D,J$1),"-")</f>
        <v>166.83333333333334</v>
      </c>
      <c r="K10" s="1" t="str">
        <f>IFERROR(AVERAGEIFS([1]teste!$F:$F,[1]teste!$B:$B,$A$2,[1]teste!$C:$C,$B10,[1]teste!$D:$D,K$1),"-")</f>
        <v>-</v>
      </c>
      <c r="L10" s="1" t="str">
        <f>IFERROR(AVERAGEIFS([1]teste!$F:$F,[1]teste!$B:$B,$A$2,[1]teste!$C:$C,$B10,[1]teste!$D:$D,L$1),"-")</f>
        <v>-</v>
      </c>
      <c r="M10" s="1" t="str">
        <f>IFERROR(AVERAGEIFS([1]teste!$F:$F,[1]teste!$B:$B,$A$2,[1]teste!$C:$C,$B10,[1]teste!$D:$D,M$1),"-")</f>
        <v>-</v>
      </c>
      <c r="N10" s="1" t="str">
        <f>IFERROR(AVERAGEIFS([1]teste!$F:$F,[1]teste!$B:$B,$A$2,[1]teste!$C:$C,$B10,[1]teste!$D:$D,N$1),"-")</f>
        <v>-</v>
      </c>
      <c r="O10" s="1" t="str">
        <f>IFERROR(AVERAGEIFS([1]teste!$F:$F,[1]teste!$B:$B,$A$2,[1]teste!$C:$C,$B10,[1]teste!$D:$D,O$1),"-")</f>
        <v>-</v>
      </c>
      <c r="P10" s="10">
        <f>AVERAGEIFS([1]teste!$F:$F,[1]teste!$B:$B,$A$2,[1]teste!$C:$C,$B10)</f>
        <v>151.74509803921569</v>
      </c>
      <c r="Q10" s="12"/>
    </row>
    <row r="11" spans="1:17" x14ac:dyDescent="0.25">
      <c r="A11" s="5"/>
      <c r="B11" s="4" t="s">
        <v>23</v>
      </c>
      <c r="C11" s="1">
        <f>IFERROR(AVERAGEIFS([1]teste!$F:$F,[1]teste!$B:$B,$A$2,[1]teste!$C:$C,$B11,[1]teste!$D:$D,C$1),"-")</f>
        <v>145.125</v>
      </c>
      <c r="D11" s="1">
        <f>IFERROR(AVERAGEIFS([1]teste!$F:$F,[1]teste!$B:$B,$A$2,[1]teste!$C:$C,$B11,[1]teste!$D:$D,D$1),"-")</f>
        <v>121.05263157894737</v>
      </c>
      <c r="E11" s="1" t="str">
        <f>IFERROR(AVERAGEIFS([1]teste!$F:$F,[1]teste!$B:$B,$A$2,[1]teste!$C:$C,$B11,[1]teste!$D:$D,E$1),"-")</f>
        <v>-</v>
      </c>
      <c r="F11" s="1" t="str">
        <f>IFERROR(AVERAGEIFS([1]teste!$F:$F,[1]teste!$B:$B,$A$2,[1]teste!$C:$C,$B11,[1]teste!$D:$D,F$1),"-")</f>
        <v>-</v>
      </c>
      <c r="G11" s="1" t="str">
        <f>IFERROR(AVERAGEIFS([1]teste!$F:$F,[1]teste!$B:$B,$A$2,[1]teste!$C:$C,$B11,[1]teste!$D:$D,G$1),"-")</f>
        <v>-</v>
      </c>
      <c r="H11" s="1" t="str">
        <f>IFERROR(AVERAGEIFS([1]teste!$F:$F,[1]teste!$B:$B,$A$2,[1]teste!$C:$C,$B11,[1]teste!$D:$D,H$1),"-")</f>
        <v>-</v>
      </c>
      <c r="I11" s="1" t="str">
        <f>IFERROR(AVERAGEIFS([1]teste!$F:$F,[1]teste!$B:$B,$A$2,[1]teste!$C:$C,$B11,[1]teste!$D:$D,I$1),"-")</f>
        <v>-</v>
      </c>
      <c r="J11" s="1">
        <f>IFERROR(AVERAGEIFS([1]teste!$F:$F,[1]teste!$B:$B,$A$2,[1]teste!$C:$C,$B11,[1]teste!$D:$D,J$1),"-")</f>
        <v>148.5</v>
      </c>
      <c r="K11" s="1" t="str">
        <f>IFERROR(AVERAGEIFS([1]teste!$F:$F,[1]teste!$B:$B,$A$2,[1]teste!$C:$C,$B11,[1]teste!$D:$D,K$1),"-")</f>
        <v>-</v>
      </c>
      <c r="L11" s="1" t="str">
        <f>IFERROR(AVERAGEIFS([1]teste!$F:$F,[1]teste!$B:$B,$A$2,[1]teste!$C:$C,$B11,[1]teste!$D:$D,L$1),"-")</f>
        <v>-</v>
      </c>
      <c r="M11" s="1" t="str">
        <f>IFERROR(AVERAGEIFS([1]teste!$F:$F,[1]teste!$B:$B,$A$2,[1]teste!$C:$C,$B11,[1]teste!$D:$D,M$1),"-")</f>
        <v>-</v>
      </c>
      <c r="N11" s="1" t="str">
        <f>IFERROR(AVERAGEIFS([1]teste!$F:$F,[1]teste!$B:$B,$A$2,[1]teste!$C:$C,$B11,[1]teste!$D:$D,N$1),"-")</f>
        <v>-</v>
      </c>
      <c r="O11" s="1" t="str">
        <f>IFERROR(AVERAGEIFS([1]teste!$F:$F,[1]teste!$B:$B,$A$2,[1]teste!$C:$C,$B11,[1]teste!$D:$D,O$1),"-")</f>
        <v>-</v>
      </c>
      <c r="P11" s="10">
        <f>AVERAGEIFS([1]teste!$F:$F,[1]teste!$B:$B,$A$2,[1]teste!$C:$C,$B11)</f>
        <v>132.82857142857142</v>
      </c>
      <c r="Q11" s="12"/>
    </row>
    <row r="12" spans="1:17" x14ac:dyDescent="0.25">
      <c r="A12" s="5"/>
      <c r="B12" s="4" t="s">
        <v>24</v>
      </c>
      <c r="C12" s="1">
        <f>IFERROR(AVERAGEIFS([1]teste!$F:$F,[1]teste!$B:$B,$A$2,[1]teste!$C:$C,$B12,[1]teste!$D:$D,C$1),"-")</f>
        <v>119.92307692307692</v>
      </c>
      <c r="D12" s="1">
        <f>IFERROR(AVERAGEIFS([1]teste!$F:$F,[1]teste!$B:$B,$A$2,[1]teste!$C:$C,$B12,[1]teste!$D:$D,D$1),"-")</f>
        <v>112.37931034482759</v>
      </c>
      <c r="E12" s="1" t="str">
        <f>IFERROR(AVERAGEIFS([1]teste!$F:$F,[1]teste!$B:$B,$A$2,[1]teste!$C:$C,$B12,[1]teste!$D:$D,E$1),"-")</f>
        <v>-</v>
      </c>
      <c r="F12" s="1" t="str">
        <f>IFERROR(AVERAGEIFS([1]teste!$F:$F,[1]teste!$B:$B,$A$2,[1]teste!$C:$C,$B12,[1]teste!$D:$D,F$1),"-")</f>
        <v>-</v>
      </c>
      <c r="G12" s="1" t="str">
        <f>IFERROR(AVERAGEIFS([1]teste!$F:$F,[1]teste!$B:$B,$A$2,[1]teste!$C:$C,$B12,[1]teste!$D:$D,G$1),"-")</f>
        <v>-</v>
      </c>
      <c r="H12" s="1" t="str">
        <f>IFERROR(AVERAGEIFS([1]teste!$F:$F,[1]teste!$B:$B,$A$2,[1]teste!$C:$C,$B12,[1]teste!$D:$D,H$1),"-")</f>
        <v>-</v>
      </c>
      <c r="I12" s="1" t="str">
        <f>IFERROR(AVERAGEIFS([1]teste!$F:$F,[1]teste!$B:$B,$A$2,[1]teste!$C:$C,$B12,[1]teste!$D:$D,I$1),"-")</f>
        <v>-</v>
      </c>
      <c r="J12" s="1">
        <f>IFERROR(AVERAGEIFS([1]teste!$F:$F,[1]teste!$B:$B,$A$2,[1]teste!$C:$C,$B12,[1]teste!$D:$D,J$1),"-")</f>
        <v>135.66666666666666</v>
      </c>
      <c r="K12" s="1" t="str">
        <f>IFERROR(AVERAGEIFS([1]teste!$F:$F,[1]teste!$B:$B,$A$2,[1]teste!$C:$C,$B12,[1]teste!$D:$D,K$1),"-")</f>
        <v>-</v>
      </c>
      <c r="L12" s="1" t="str">
        <f>IFERROR(AVERAGEIFS([1]teste!$F:$F,[1]teste!$B:$B,$A$2,[1]teste!$C:$C,$B12,[1]teste!$D:$D,L$1),"-")</f>
        <v>-</v>
      </c>
      <c r="M12" s="1" t="str">
        <f>IFERROR(AVERAGEIFS([1]teste!$F:$F,[1]teste!$B:$B,$A$2,[1]teste!$C:$C,$B12,[1]teste!$D:$D,M$1),"-")</f>
        <v>-</v>
      </c>
      <c r="N12" s="1" t="str">
        <f>IFERROR(AVERAGEIFS([1]teste!$F:$F,[1]teste!$B:$B,$A$2,[1]teste!$C:$C,$B12,[1]teste!$D:$D,N$1),"-")</f>
        <v>-</v>
      </c>
      <c r="O12" s="1" t="str">
        <f>IFERROR(AVERAGEIFS([1]teste!$F:$F,[1]teste!$B:$B,$A$2,[1]teste!$C:$C,$B12,[1]teste!$D:$D,O$1),"-")</f>
        <v>-</v>
      </c>
      <c r="P12" s="10">
        <f>AVERAGEIFS([1]teste!$F:$F,[1]teste!$B:$B,$A$2,[1]teste!$C:$C,$B12)</f>
        <v>119.37037037037037</v>
      </c>
      <c r="Q12" s="12"/>
    </row>
    <row r="13" spans="1:17" x14ac:dyDescent="0.25">
      <c r="A13" s="8" t="s">
        <v>48</v>
      </c>
      <c r="B13" s="9"/>
      <c r="C13" s="10">
        <f>IFERROR(AVERAGEIFS([1]teste!$F:$F,[1]teste!$D:$D,C$1,[1]teste!$B:$B,$A$2),"-")</f>
        <v>111.08560311284047</v>
      </c>
      <c r="D13" s="10">
        <f>IFERROR(AVERAGEIFS([1]teste!$F:$F,[1]teste!$D:$D,D$1,[1]teste!$B:$B,$A$2),"-")</f>
        <v>108.09803921568627</v>
      </c>
      <c r="E13" s="10" t="str">
        <f>IFERROR(AVERAGEIFS([1]teste!$F:$F,[1]teste!$D:$D,E$1,[1]teste!$B:$B,$A$2),"-")</f>
        <v>-</v>
      </c>
      <c r="F13" s="10" t="str">
        <f>IFERROR(AVERAGEIFS([1]teste!$F:$F,[1]teste!$D:$D,F$1,[1]teste!$B:$B,$A$2),"-")</f>
        <v>-</v>
      </c>
      <c r="G13" s="10" t="str">
        <f>IFERROR(AVERAGEIFS([1]teste!$F:$F,[1]teste!$D:$D,G$1,[1]teste!$B:$B,$A$2),"-")</f>
        <v>-</v>
      </c>
      <c r="H13" s="10" t="str">
        <f>IFERROR(AVERAGEIFS([1]teste!$F:$F,[1]teste!$D:$D,H$1,[1]teste!$B:$B,$A$2),"-")</f>
        <v>-</v>
      </c>
      <c r="I13" s="10" t="str">
        <f>IFERROR(AVERAGEIFS([1]teste!$F:$F,[1]teste!$D:$D,I$1,[1]teste!$B:$B,$A$2),"-")</f>
        <v>-</v>
      </c>
      <c r="J13" s="10">
        <f>IFERROR(AVERAGEIFS([1]teste!$F:$F,[1]teste!$D:$D,J$1,[1]teste!$B:$B,$A$2),"-")</f>
        <v>133.67741935483872</v>
      </c>
      <c r="K13" s="10" t="str">
        <f>IFERROR(AVERAGEIFS([1]teste!$F:$F,[1]teste!$D:$D,K$1,[1]teste!$B:$B,$A$2),"-")</f>
        <v>-</v>
      </c>
      <c r="L13" s="10">
        <f>IFERROR(AVERAGEIFS([1]teste!$F:$F,[1]teste!$D:$D,L$1,[1]teste!$B:$B,$A$2),"-")</f>
        <v>0</v>
      </c>
      <c r="M13" s="10" t="str">
        <f>IFERROR(AVERAGEIFS([1]teste!$F:$F,[1]teste!$D:$D,M$1,[1]teste!$B:$B,$A$2),"-")</f>
        <v>-</v>
      </c>
      <c r="N13" s="10" t="str">
        <f>IFERROR(AVERAGEIFS([1]teste!$F:$F,[1]teste!$D:$D,N$1,[1]teste!$B:$B,$A$2),"-")</f>
        <v>-</v>
      </c>
      <c r="O13" s="10" t="str">
        <f>IFERROR(AVERAGEIFS([1]teste!$F:$F,[1]teste!$D:$D,O$1,[1]teste!$B:$B,$A$2),"-")</f>
        <v>-</v>
      </c>
      <c r="P13" s="10" t="s">
        <v>50</v>
      </c>
      <c r="Q13" s="13"/>
    </row>
    <row r="14" spans="1:17" x14ac:dyDescent="0.25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6" t="s">
        <v>26</v>
      </c>
      <c r="B15" s="6" t="s">
        <v>27</v>
      </c>
      <c r="C15" s="6" t="s">
        <v>1</v>
      </c>
      <c r="D15" s="6" t="s">
        <v>2</v>
      </c>
      <c r="E15" s="6" t="s">
        <v>3</v>
      </c>
      <c r="F15" s="6" t="s">
        <v>4</v>
      </c>
      <c r="G15" s="6" t="s">
        <v>5</v>
      </c>
      <c r="H15" s="6" t="s">
        <v>6</v>
      </c>
      <c r="I15" s="6" t="s">
        <v>7</v>
      </c>
      <c r="J15" s="6" t="s">
        <v>8</v>
      </c>
      <c r="K15" s="6" t="s">
        <v>9</v>
      </c>
      <c r="L15" s="6" t="s">
        <v>10</v>
      </c>
      <c r="M15" s="6" t="s">
        <v>11</v>
      </c>
      <c r="N15" s="6" t="s">
        <v>12</v>
      </c>
      <c r="O15" s="6" t="s">
        <v>13</v>
      </c>
      <c r="P15" s="6" t="s">
        <v>47</v>
      </c>
      <c r="Q15" s="7" t="s">
        <v>38</v>
      </c>
    </row>
    <row r="16" spans="1:17" x14ac:dyDescent="0.25">
      <c r="A16" s="5" t="s">
        <v>28</v>
      </c>
      <c r="B16" s="4" t="s">
        <v>29</v>
      </c>
      <c r="C16" s="1" t="str">
        <f>IFERROR(AVERAGEIFS([1]teste!$F:$F,[1]teste!$B:$B,$A$16,[1]teste!$C:$C,$B16,[1]teste!$D:$D,C$1),"-")</f>
        <v>-</v>
      </c>
      <c r="D16" s="1" t="str">
        <f>IFERROR(AVERAGEIFS([1]teste!$F:$F,[1]teste!$B:$B,$A$16,[1]teste!$C:$C,$B16,[1]teste!$D:$D,D$1),"-")</f>
        <v>-</v>
      </c>
      <c r="E16" s="1">
        <f>IFERROR(AVERAGEIFS([1]teste!$F:$F,[1]teste!$B:$B,$A$16,[1]teste!$C:$C,$B16,[1]teste!$D:$D,E$1),"-")</f>
        <v>131.11111111111111</v>
      </c>
      <c r="F16" s="1" t="str">
        <f>IFERROR(AVERAGEIFS([1]teste!$F:$F,[1]teste!$B:$B,$A$16,[1]teste!$C:$C,$B16,[1]teste!$D:$D,F$1),"-")</f>
        <v>-</v>
      </c>
      <c r="G16" s="1" t="str">
        <f>IFERROR(AVERAGEIFS([1]teste!$F:$F,[1]teste!$B:$B,$A$16,[1]teste!$C:$C,$B16,[1]teste!$D:$D,G$1),"-")</f>
        <v>-</v>
      </c>
      <c r="H16" s="1" t="str">
        <f>IFERROR(AVERAGEIFS([1]teste!$F:$F,[1]teste!$B:$B,$A$16,[1]teste!$C:$C,$B16,[1]teste!$D:$D,H$1),"-")</f>
        <v>-</v>
      </c>
      <c r="I16" s="1" t="str">
        <f>IFERROR(AVERAGEIFS([1]teste!$F:$F,[1]teste!$B:$B,$A$16,[1]teste!$C:$C,$B16,[1]teste!$D:$D,I$1),"-")</f>
        <v>-</v>
      </c>
      <c r="J16" s="1" t="str">
        <f>IFERROR(AVERAGEIFS([1]teste!$F:$F,[1]teste!$B:$B,$A$16,[1]teste!$C:$C,$B16,[1]teste!$D:$D,J$1),"-")</f>
        <v>-</v>
      </c>
      <c r="K16" s="1" t="str">
        <f>IFERROR(AVERAGEIFS([1]teste!$F:$F,[1]teste!$B:$B,$A$16,[1]teste!$C:$C,$B16,[1]teste!$D:$D,K$1),"-")</f>
        <v>-</v>
      </c>
      <c r="L16" s="1" t="str">
        <f>IFERROR(AVERAGEIFS([1]teste!$F:$F,[1]teste!$B:$B,$A$16,[1]teste!$C:$C,$B16,[1]teste!$D:$D,L$1),"-")</f>
        <v>-</v>
      </c>
      <c r="M16" s="1">
        <f>IFERROR(AVERAGEIFS([1]teste!$F:$F,[1]teste!$B:$B,$A$16,[1]teste!$C:$C,$B16,[1]teste!$D:$D,M$1),"-")</f>
        <v>119</v>
      </c>
      <c r="N16" s="1" t="str">
        <f>IFERROR(AVERAGEIFS([1]teste!$F:$F,[1]teste!$B:$B,$A$16,[1]teste!$C:$C,$B16,[1]teste!$D:$D,N$1),"-")</f>
        <v>-</v>
      </c>
      <c r="O16" s="1" t="str">
        <f>IFERROR(AVERAGEIFS([1]teste!$F:$F,[1]teste!$B:$B,$A$16,[1]teste!$C:$C,$B16,[1]teste!$D:$D,O$1),"-")</f>
        <v>-</v>
      </c>
      <c r="P16" s="10">
        <f>AVERAGEIFS([1]teste!$F:$F,[1]teste!$B:$B,$A$16,[1]teste!$C:$C,$B16)</f>
        <v>127.38461538461539</v>
      </c>
      <c r="Q16" s="14">
        <f>AVERAGEIFS([1]teste!$F:$F,[1]teste!$B:$B,A16)</f>
        <v>121.06095551894563</v>
      </c>
    </row>
    <row r="17" spans="1:17" x14ac:dyDescent="0.25">
      <c r="A17" s="5"/>
      <c r="B17" s="4" t="s">
        <v>30</v>
      </c>
      <c r="C17" s="1" t="str">
        <f>IFERROR(AVERAGEIFS([1]teste!$F:$F,[1]teste!$B:$B,$A$16,[1]teste!$C:$C,$B17,[1]teste!$D:$D,C$1),"-")</f>
        <v>-</v>
      </c>
      <c r="D17" s="1" t="str">
        <f>IFERROR(AVERAGEIFS([1]teste!$F:$F,[1]teste!$B:$B,$A$16,[1]teste!$C:$C,$B17,[1]teste!$D:$D,D$1),"-")</f>
        <v>-</v>
      </c>
      <c r="E17" s="1">
        <f>IFERROR(AVERAGEIFS([1]teste!$F:$F,[1]teste!$B:$B,$A$16,[1]teste!$C:$C,$B17,[1]teste!$D:$D,E$1),"-")</f>
        <v>113.44295302013423</v>
      </c>
      <c r="F17" s="1" t="str">
        <f>IFERROR(AVERAGEIFS([1]teste!$F:$F,[1]teste!$B:$B,$A$16,[1]teste!$C:$C,$B17,[1]teste!$D:$D,F$1),"-")</f>
        <v>-</v>
      </c>
      <c r="G17" s="1" t="str">
        <f>IFERROR(AVERAGEIFS([1]teste!$F:$F,[1]teste!$B:$B,$A$16,[1]teste!$C:$C,$B17,[1]teste!$D:$D,G$1),"-")</f>
        <v>-</v>
      </c>
      <c r="H17" s="1" t="str">
        <f>IFERROR(AVERAGEIFS([1]teste!$F:$F,[1]teste!$B:$B,$A$16,[1]teste!$C:$C,$B17,[1]teste!$D:$D,H$1),"-")</f>
        <v>-</v>
      </c>
      <c r="I17" s="1" t="str">
        <f>IFERROR(AVERAGEIFS([1]teste!$F:$F,[1]teste!$B:$B,$A$16,[1]teste!$C:$C,$B17,[1]teste!$D:$D,I$1),"-")</f>
        <v>-</v>
      </c>
      <c r="J17" s="1" t="str">
        <f>IFERROR(AVERAGEIFS([1]teste!$F:$F,[1]teste!$B:$B,$A$16,[1]teste!$C:$C,$B17,[1]teste!$D:$D,J$1),"-")</f>
        <v>-</v>
      </c>
      <c r="K17" s="1" t="str">
        <f>IFERROR(AVERAGEIFS([1]teste!$F:$F,[1]teste!$B:$B,$A$16,[1]teste!$C:$C,$B17,[1]teste!$D:$D,K$1),"-")</f>
        <v>-</v>
      </c>
      <c r="L17" s="1" t="str">
        <f>IFERROR(AVERAGEIFS([1]teste!$F:$F,[1]teste!$B:$B,$A$16,[1]teste!$C:$C,$B17,[1]teste!$D:$D,L$1),"-")</f>
        <v>-</v>
      </c>
      <c r="M17" s="1">
        <f>IFERROR(AVERAGEIFS([1]teste!$F:$F,[1]teste!$B:$B,$A$16,[1]teste!$C:$C,$B17,[1]teste!$D:$D,M$1),"-")</f>
        <v>137.3953488372093</v>
      </c>
      <c r="N17" s="1" t="str">
        <f>IFERROR(AVERAGEIFS([1]teste!$F:$F,[1]teste!$B:$B,$A$16,[1]teste!$C:$C,$B17,[1]teste!$D:$D,N$1),"-")</f>
        <v>-</v>
      </c>
      <c r="O17" s="1" t="str">
        <f>IFERROR(AVERAGEIFS([1]teste!$F:$F,[1]teste!$B:$B,$A$16,[1]teste!$C:$C,$B17,[1]teste!$D:$D,O$1),"-")</f>
        <v>-</v>
      </c>
      <c r="P17" s="10">
        <f>AVERAGEIFS([1]teste!$F:$F,[1]teste!$B:$B,$A$16,[1]teste!$C:$C,$B17)</f>
        <v>118.80729166666667</v>
      </c>
      <c r="Q17" s="14"/>
    </row>
    <row r="18" spans="1:17" x14ac:dyDescent="0.25">
      <c r="A18" s="5"/>
      <c r="B18" s="4" t="s">
        <v>31</v>
      </c>
      <c r="C18" s="1" t="str">
        <f>IFERROR(AVERAGEIFS([1]teste!$F:$F,[1]teste!$B:$B,$A$16,[1]teste!$C:$C,$B18,[1]teste!$D:$D,C$1),"-")</f>
        <v>-</v>
      </c>
      <c r="D18" s="1" t="str">
        <f>IFERROR(AVERAGEIFS([1]teste!$F:$F,[1]teste!$B:$B,$A$16,[1]teste!$C:$C,$B18,[1]teste!$D:$D,D$1),"-")</f>
        <v>-</v>
      </c>
      <c r="E18" s="1" t="str">
        <f>IFERROR(AVERAGEIFS([1]teste!$F:$F,[1]teste!$B:$B,$A$16,[1]teste!$C:$C,$B18,[1]teste!$D:$D,E$1),"-")</f>
        <v>-</v>
      </c>
      <c r="F18" s="1">
        <f>IFERROR(AVERAGEIFS([1]teste!$F:$F,[1]teste!$B:$B,$A$16,[1]teste!$C:$C,$B18,[1]teste!$D:$D,F$1),"-")</f>
        <v>96.018181818181816</v>
      </c>
      <c r="G18" s="1" t="str">
        <f>IFERROR(AVERAGEIFS([1]teste!$F:$F,[1]teste!$B:$B,$A$16,[1]teste!$C:$C,$B18,[1]teste!$D:$D,G$1),"-")</f>
        <v>-</v>
      </c>
      <c r="H18" s="1" t="str">
        <f>IFERROR(AVERAGEIFS([1]teste!$F:$F,[1]teste!$B:$B,$A$16,[1]teste!$C:$C,$B18,[1]teste!$D:$D,H$1),"-")</f>
        <v>-</v>
      </c>
      <c r="I18" s="1" t="str">
        <f>IFERROR(AVERAGEIFS([1]teste!$F:$F,[1]teste!$B:$B,$A$16,[1]teste!$C:$C,$B18,[1]teste!$D:$D,I$1),"-")</f>
        <v>-</v>
      </c>
      <c r="J18" s="1" t="str">
        <f>IFERROR(AVERAGEIFS([1]teste!$F:$F,[1]teste!$B:$B,$A$16,[1]teste!$C:$C,$B18,[1]teste!$D:$D,J$1),"-")</f>
        <v>-</v>
      </c>
      <c r="K18" s="1" t="str">
        <f>IFERROR(AVERAGEIFS([1]teste!$F:$F,[1]teste!$B:$B,$A$16,[1]teste!$C:$C,$B18,[1]teste!$D:$D,K$1),"-")</f>
        <v>-</v>
      </c>
      <c r="L18" s="1" t="str">
        <f>IFERROR(AVERAGEIFS([1]teste!$F:$F,[1]teste!$B:$B,$A$16,[1]teste!$C:$C,$B18,[1]teste!$D:$D,L$1),"-")</f>
        <v>-</v>
      </c>
      <c r="M18" s="1" t="str">
        <f>IFERROR(AVERAGEIFS([1]teste!$F:$F,[1]teste!$B:$B,$A$16,[1]teste!$C:$C,$B18,[1]teste!$D:$D,M$1),"-")</f>
        <v>-</v>
      </c>
      <c r="N18" s="1">
        <f>IFERROR(AVERAGEIFS([1]teste!$F:$F,[1]teste!$B:$B,$A$16,[1]teste!$C:$C,$B18,[1]teste!$D:$D,N$1),"-")</f>
        <v>157.35714285714286</v>
      </c>
      <c r="O18" s="1" t="str">
        <f>IFERROR(AVERAGEIFS([1]teste!$F:$F,[1]teste!$B:$B,$A$16,[1]teste!$C:$C,$B18,[1]teste!$D:$D,O$1),"-")</f>
        <v>-</v>
      </c>
      <c r="P18" s="10">
        <f>AVERAGEIFS([1]teste!$F:$F,[1]teste!$B:$B,$A$16,[1]teste!$C:$C,$B18)</f>
        <v>108.46376811594203</v>
      </c>
      <c r="Q18" s="14"/>
    </row>
    <row r="19" spans="1:17" x14ac:dyDescent="0.25">
      <c r="A19" s="5"/>
      <c r="B19" s="4" t="s">
        <v>32</v>
      </c>
      <c r="C19" s="1" t="str">
        <f>IFERROR(AVERAGEIFS([1]teste!$F:$F,[1]teste!$B:$B,$A$16,[1]teste!$C:$C,$B19,[1]teste!$D:$D,C$1),"-")</f>
        <v>-</v>
      </c>
      <c r="D19" s="1" t="str">
        <f>IFERROR(AVERAGEIFS([1]teste!$F:$F,[1]teste!$B:$B,$A$16,[1]teste!$C:$C,$B19,[1]teste!$D:$D,D$1),"-")</f>
        <v>-</v>
      </c>
      <c r="E19" s="1" t="str">
        <f>IFERROR(AVERAGEIFS([1]teste!$F:$F,[1]teste!$B:$B,$A$16,[1]teste!$C:$C,$B19,[1]teste!$D:$D,E$1),"-")</f>
        <v>-</v>
      </c>
      <c r="F19" s="1">
        <f>IFERROR(AVERAGEIFS([1]teste!$F:$F,[1]teste!$B:$B,$A$16,[1]teste!$C:$C,$B19,[1]teste!$D:$D,F$1),"-")</f>
        <v>133.08771929824562</v>
      </c>
      <c r="G19" s="1" t="str">
        <f>IFERROR(AVERAGEIFS([1]teste!$F:$F,[1]teste!$B:$B,$A$16,[1]teste!$C:$C,$B19,[1]teste!$D:$D,G$1),"-")</f>
        <v>-</v>
      </c>
      <c r="H19" s="1" t="str">
        <f>IFERROR(AVERAGEIFS([1]teste!$F:$F,[1]teste!$B:$B,$A$16,[1]teste!$C:$C,$B19,[1]teste!$D:$D,H$1),"-")</f>
        <v>-</v>
      </c>
      <c r="I19" s="1" t="str">
        <f>IFERROR(AVERAGEIFS([1]teste!$F:$F,[1]teste!$B:$B,$A$16,[1]teste!$C:$C,$B19,[1]teste!$D:$D,I$1),"-")</f>
        <v>-</v>
      </c>
      <c r="J19" s="1" t="str">
        <f>IFERROR(AVERAGEIFS([1]teste!$F:$F,[1]teste!$B:$B,$A$16,[1]teste!$C:$C,$B19,[1]teste!$D:$D,J$1),"-")</f>
        <v>-</v>
      </c>
      <c r="K19" s="1" t="str">
        <f>IFERROR(AVERAGEIFS([1]teste!$F:$F,[1]teste!$B:$B,$A$16,[1]teste!$C:$C,$B19,[1]teste!$D:$D,K$1),"-")</f>
        <v>-</v>
      </c>
      <c r="L19" s="1" t="str">
        <f>IFERROR(AVERAGEIFS([1]teste!$F:$F,[1]teste!$B:$B,$A$16,[1]teste!$C:$C,$B19,[1]teste!$D:$D,L$1),"-")</f>
        <v>-</v>
      </c>
      <c r="M19" s="1" t="str">
        <f>IFERROR(AVERAGEIFS([1]teste!$F:$F,[1]teste!$B:$B,$A$16,[1]teste!$C:$C,$B19,[1]teste!$D:$D,M$1),"-")</f>
        <v>-</v>
      </c>
      <c r="N19" s="1">
        <f>IFERROR(AVERAGEIFS([1]teste!$F:$F,[1]teste!$B:$B,$A$16,[1]teste!$C:$C,$B19,[1]teste!$D:$D,N$1),"-")</f>
        <v>182.11111111111111</v>
      </c>
      <c r="O19" s="1" t="str">
        <f>IFERROR(AVERAGEIFS([1]teste!$F:$F,[1]teste!$B:$B,$A$16,[1]teste!$C:$C,$B19,[1]teste!$D:$D,O$1),"-")</f>
        <v>-</v>
      </c>
      <c r="P19" s="10">
        <f>AVERAGEIFS([1]teste!$F:$F,[1]teste!$B:$B,$A$16,[1]teste!$C:$C,$B19)</f>
        <v>144.85333333333332</v>
      </c>
      <c r="Q19" s="14"/>
    </row>
    <row r="20" spans="1:17" x14ac:dyDescent="0.25">
      <c r="A20" s="5"/>
      <c r="B20" s="4" t="s">
        <v>33</v>
      </c>
      <c r="C20" s="1" t="str">
        <f>IFERROR(AVERAGEIFS([1]teste!$F:$F,[1]teste!$B:$B,$A$16,[1]teste!$C:$C,$B20,[1]teste!$D:$D,C$1),"-")</f>
        <v>-</v>
      </c>
      <c r="D20" s="1" t="str">
        <f>IFERROR(AVERAGEIFS([1]teste!$F:$F,[1]teste!$B:$B,$A$16,[1]teste!$C:$C,$B20,[1]teste!$D:$D,D$1),"-")</f>
        <v>-</v>
      </c>
      <c r="E20" s="1">
        <f>IFERROR(AVERAGEIFS([1]teste!$F:$F,[1]teste!$B:$B,$A$16,[1]teste!$C:$C,$B20,[1]teste!$D:$D,E$1),"-")</f>
        <v>119.4375</v>
      </c>
      <c r="F20" s="1" t="str">
        <f>IFERROR(AVERAGEIFS([1]teste!$F:$F,[1]teste!$B:$B,$A$16,[1]teste!$C:$C,$B20,[1]teste!$D:$D,F$1),"-")</f>
        <v>-</v>
      </c>
      <c r="G20" s="1" t="str">
        <f>IFERROR(AVERAGEIFS([1]teste!$F:$F,[1]teste!$B:$B,$A$16,[1]teste!$C:$C,$B20,[1]teste!$D:$D,G$1),"-")</f>
        <v>-</v>
      </c>
      <c r="H20" s="1" t="str">
        <f>IFERROR(AVERAGEIFS([1]teste!$F:$F,[1]teste!$B:$B,$A$16,[1]teste!$C:$C,$B20,[1]teste!$D:$D,H$1),"-")</f>
        <v>-</v>
      </c>
      <c r="I20" s="1" t="str">
        <f>IFERROR(AVERAGEIFS([1]teste!$F:$F,[1]teste!$B:$B,$A$16,[1]teste!$C:$C,$B20,[1]teste!$D:$D,I$1),"-")</f>
        <v>-</v>
      </c>
      <c r="J20" s="1" t="str">
        <f>IFERROR(AVERAGEIFS([1]teste!$F:$F,[1]teste!$B:$B,$A$16,[1]teste!$C:$C,$B20,[1]teste!$D:$D,J$1),"-")</f>
        <v>-</v>
      </c>
      <c r="K20" s="1" t="str">
        <f>IFERROR(AVERAGEIFS([1]teste!$F:$F,[1]teste!$B:$B,$A$16,[1]teste!$C:$C,$B20,[1]teste!$D:$D,K$1),"-")</f>
        <v>-</v>
      </c>
      <c r="L20" s="1" t="str">
        <f>IFERROR(AVERAGEIFS([1]teste!$F:$F,[1]teste!$B:$B,$A$16,[1]teste!$C:$C,$B20,[1]teste!$D:$D,L$1),"-")</f>
        <v>-</v>
      </c>
      <c r="M20" s="1">
        <f>IFERROR(AVERAGEIFS([1]teste!$F:$F,[1]teste!$B:$B,$A$16,[1]teste!$C:$C,$B20,[1]teste!$D:$D,M$1),"-")</f>
        <v>134</v>
      </c>
      <c r="N20" s="1" t="str">
        <f>IFERROR(AVERAGEIFS([1]teste!$F:$F,[1]teste!$B:$B,$A$16,[1]teste!$C:$C,$B20,[1]teste!$D:$D,N$1),"-")</f>
        <v>-</v>
      </c>
      <c r="O20" s="1" t="str">
        <f>IFERROR(AVERAGEIFS([1]teste!$F:$F,[1]teste!$B:$B,$A$16,[1]teste!$C:$C,$B20,[1]teste!$D:$D,O$1),"-")</f>
        <v>-</v>
      </c>
      <c r="P20" s="10">
        <f>AVERAGEIFS([1]teste!$F:$F,[1]teste!$B:$B,$A$16,[1]teste!$C:$C,$B20)</f>
        <v>123.40909090909091</v>
      </c>
      <c r="Q20" s="14"/>
    </row>
    <row r="21" spans="1:17" x14ac:dyDescent="0.25">
      <c r="A21" s="5"/>
      <c r="B21" s="4" t="s">
        <v>34</v>
      </c>
      <c r="C21" s="1" t="str">
        <f>IFERROR(AVERAGEIFS([1]teste!$F:$F,[1]teste!$B:$B,$A$16,[1]teste!$C:$C,$B21,[1]teste!$D:$D,C$1),"-")</f>
        <v>-</v>
      </c>
      <c r="D21" s="1" t="str">
        <f>IFERROR(AVERAGEIFS([1]teste!$F:$F,[1]teste!$B:$B,$A$16,[1]teste!$C:$C,$B21,[1]teste!$D:$D,D$1),"-")</f>
        <v>-</v>
      </c>
      <c r="E21" s="1">
        <f>IFERROR(AVERAGEIFS([1]teste!$F:$F,[1]teste!$B:$B,$A$16,[1]teste!$C:$C,$B21,[1]teste!$D:$D,E$1),"-")</f>
        <v>129.13333333333333</v>
      </c>
      <c r="F21" s="1" t="str">
        <f>IFERROR(AVERAGEIFS([1]teste!$F:$F,[1]teste!$B:$B,$A$16,[1]teste!$C:$C,$B21,[1]teste!$D:$D,F$1),"-")</f>
        <v>-</v>
      </c>
      <c r="G21" s="1" t="str">
        <f>IFERROR(AVERAGEIFS([1]teste!$F:$F,[1]teste!$B:$B,$A$16,[1]teste!$C:$C,$B21,[1]teste!$D:$D,G$1),"-")</f>
        <v>-</v>
      </c>
      <c r="H21" s="1" t="str">
        <f>IFERROR(AVERAGEIFS([1]teste!$F:$F,[1]teste!$B:$B,$A$16,[1]teste!$C:$C,$B21,[1]teste!$D:$D,H$1),"-")</f>
        <v>-</v>
      </c>
      <c r="I21" s="1" t="str">
        <f>IFERROR(AVERAGEIFS([1]teste!$F:$F,[1]teste!$B:$B,$A$16,[1]teste!$C:$C,$B21,[1]teste!$D:$D,I$1),"-")</f>
        <v>-</v>
      </c>
      <c r="J21" s="1" t="str">
        <f>IFERROR(AVERAGEIFS([1]teste!$F:$F,[1]teste!$B:$B,$A$16,[1]teste!$C:$C,$B21,[1]teste!$D:$D,J$1),"-")</f>
        <v>-</v>
      </c>
      <c r="K21" s="1" t="str">
        <f>IFERROR(AVERAGEIFS([1]teste!$F:$F,[1]teste!$B:$B,$A$16,[1]teste!$C:$C,$B21,[1]teste!$D:$D,K$1),"-")</f>
        <v>-</v>
      </c>
      <c r="L21" s="1" t="str">
        <f>IFERROR(AVERAGEIFS([1]teste!$F:$F,[1]teste!$B:$B,$A$16,[1]teste!$C:$C,$B21,[1]teste!$D:$D,L$1),"-")</f>
        <v>-</v>
      </c>
      <c r="M21" s="1">
        <f>IFERROR(AVERAGEIFS([1]teste!$F:$F,[1]teste!$B:$B,$A$16,[1]teste!$C:$C,$B21,[1]teste!$D:$D,M$1),"-")</f>
        <v>227</v>
      </c>
      <c r="N21" s="1" t="str">
        <f>IFERROR(AVERAGEIFS([1]teste!$F:$F,[1]teste!$B:$B,$A$16,[1]teste!$C:$C,$B21,[1]teste!$D:$D,N$1),"-")</f>
        <v>-</v>
      </c>
      <c r="O21" s="1" t="str">
        <f>IFERROR(AVERAGEIFS([1]teste!$F:$F,[1]teste!$B:$B,$A$16,[1]teste!$C:$C,$B21,[1]teste!$D:$D,O$1),"-")</f>
        <v>-</v>
      </c>
      <c r="P21" s="10">
        <f>AVERAGEIFS([1]teste!$F:$F,[1]teste!$B:$B,$A$16,[1]teste!$C:$C,$B21)</f>
        <v>146.92727272727274</v>
      </c>
      <c r="Q21" s="14"/>
    </row>
    <row r="22" spans="1:17" x14ac:dyDescent="0.25">
      <c r="A22" s="5"/>
      <c r="B22" s="4" t="s">
        <v>35</v>
      </c>
      <c r="C22" s="1" t="str">
        <f>IFERROR(AVERAGEIFS([1]teste!$F:$F,[1]teste!$B:$B,$A$16,[1]teste!$C:$C,$B22,[1]teste!$D:$D,C$1),"-")</f>
        <v>-</v>
      </c>
      <c r="D22" s="1" t="str">
        <f>IFERROR(AVERAGEIFS([1]teste!$F:$F,[1]teste!$B:$B,$A$16,[1]teste!$C:$C,$B22,[1]teste!$D:$D,D$1),"-")</f>
        <v>-</v>
      </c>
      <c r="E22" s="1" t="str">
        <f>IFERROR(AVERAGEIFS([1]teste!$F:$F,[1]teste!$B:$B,$A$16,[1]teste!$C:$C,$B22,[1]teste!$D:$D,E$1),"-")</f>
        <v>-</v>
      </c>
      <c r="F22" s="1">
        <f>IFERROR(AVERAGEIFS([1]teste!$F:$F,[1]teste!$B:$B,$A$16,[1]teste!$C:$C,$B22,[1]teste!$D:$D,F$1),"-")</f>
        <v>106.62962962962963</v>
      </c>
      <c r="G22" s="1" t="str">
        <f>IFERROR(AVERAGEIFS([1]teste!$F:$F,[1]teste!$B:$B,$A$16,[1]teste!$C:$C,$B22,[1]teste!$D:$D,G$1),"-")</f>
        <v>-</v>
      </c>
      <c r="H22" s="1" t="str">
        <f>IFERROR(AVERAGEIFS([1]teste!$F:$F,[1]teste!$B:$B,$A$16,[1]teste!$C:$C,$B22,[1]teste!$D:$D,H$1),"-")</f>
        <v>-</v>
      </c>
      <c r="I22" s="1" t="str">
        <f>IFERROR(AVERAGEIFS([1]teste!$F:$F,[1]teste!$B:$B,$A$16,[1]teste!$C:$C,$B22,[1]teste!$D:$D,I$1),"-")</f>
        <v>-</v>
      </c>
      <c r="J22" s="1" t="str">
        <f>IFERROR(AVERAGEIFS([1]teste!$F:$F,[1]teste!$B:$B,$A$16,[1]teste!$C:$C,$B22,[1]teste!$D:$D,J$1),"-")</f>
        <v>-</v>
      </c>
      <c r="K22" s="1" t="str">
        <f>IFERROR(AVERAGEIFS([1]teste!$F:$F,[1]teste!$B:$B,$A$16,[1]teste!$C:$C,$B22,[1]teste!$D:$D,K$1),"-")</f>
        <v>-</v>
      </c>
      <c r="L22" s="1" t="str">
        <f>IFERROR(AVERAGEIFS([1]teste!$F:$F,[1]teste!$B:$B,$A$16,[1]teste!$C:$C,$B22,[1]teste!$D:$D,L$1),"-")</f>
        <v>-</v>
      </c>
      <c r="M22" s="1" t="str">
        <f>IFERROR(AVERAGEIFS([1]teste!$F:$F,[1]teste!$B:$B,$A$16,[1]teste!$C:$C,$B22,[1]teste!$D:$D,M$1),"-")</f>
        <v>-</v>
      </c>
      <c r="N22" s="1">
        <f>IFERROR(AVERAGEIFS([1]teste!$F:$F,[1]teste!$B:$B,$A$16,[1]teste!$C:$C,$B22,[1]teste!$D:$D,N$1),"-")</f>
        <v>145.58823529411765</v>
      </c>
      <c r="O22" s="1" t="str">
        <f>IFERROR(AVERAGEIFS([1]teste!$F:$F,[1]teste!$B:$B,$A$16,[1]teste!$C:$C,$B22,[1]teste!$D:$D,O$1),"-")</f>
        <v>-</v>
      </c>
      <c r="P22" s="10">
        <f>AVERAGEIFS([1]teste!$F:$F,[1]teste!$B:$B,$A$16,[1]teste!$C:$C,$B22)</f>
        <v>115.95774647887323</v>
      </c>
      <c r="Q22" s="14"/>
    </row>
    <row r="23" spans="1:17" x14ac:dyDescent="0.25">
      <c r="A23" s="5"/>
      <c r="B23" s="4" t="s">
        <v>36</v>
      </c>
      <c r="C23" s="1" t="str">
        <f>IFERROR(AVERAGEIFS([1]teste!$F:$F,[1]teste!$B:$B,$A$16,[1]teste!$C:$C,$B23,[1]teste!$D:$D,C$1),"-")</f>
        <v>-</v>
      </c>
      <c r="D23" s="1" t="str">
        <f>IFERROR(AVERAGEIFS([1]teste!$F:$F,[1]teste!$B:$B,$A$16,[1]teste!$C:$C,$B23,[1]teste!$D:$D,D$1),"-")</f>
        <v>-</v>
      </c>
      <c r="E23" s="1" t="str">
        <f>IFERROR(AVERAGEIFS([1]teste!$F:$F,[1]teste!$B:$B,$A$16,[1]teste!$C:$C,$B23,[1]teste!$D:$D,E$1),"-")</f>
        <v>-</v>
      </c>
      <c r="F23" s="1">
        <f>IFERROR(AVERAGEIFS([1]teste!$F:$F,[1]teste!$B:$B,$A$16,[1]teste!$C:$C,$B23,[1]teste!$D:$D,F$1),"-")</f>
        <v>94.795454545454547</v>
      </c>
      <c r="G23" s="1" t="str">
        <f>IFERROR(AVERAGEIFS([1]teste!$F:$F,[1]teste!$B:$B,$A$16,[1]teste!$C:$C,$B23,[1]teste!$D:$D,G$1),"-")</f>
        <v>-</v>
      </c>
      <c r="H23" s="1" t="str">
        <f>IFERROR(AVERAGEIFS([1]teste!$F:$F,[1]teste!$B:$B,$A$16,[1]teste!$C:$C,$B23,[1]teste!$D:$D,H$1),"-")</f>
        <v>-</v>
      </c>
      <c r="I23" s="1" t="str">
        <f>IFERROR(AVERAGEIFS([1]teste!$F:$F,[1]teste!$B:$B,$A$16,[1]teste!$C:$C,$B23,[1]teste!$D:$D,I$1),"-")</f>
        <v>-</v>
      </c>
      <c r="J23" s="1" t="str">
        <f>IFERROR(AVERAGEIFS([1]teste!$F:$F,[1]teste!$B:$B,$A$16,[1]teste!$C:$C,$B23,[1]teste!$D:$D,J$1),"-")</f>
        <v>-</v>
      </c>
      <c r="K23" s="1" t="str">
        <f>IFERROR(AVERAGEIFS([1]teste!$F:$F,[1]teste!$B:$B,$A$16,[1]teste!$C:$C,$B23,[1]teste!$D:$D,K$1),"-")</f>
        <v>-</v>
      </c>
      <c r="L23" s="1" t="str">
        <f>IFERROR(AVERAGEIFS([1]teste!$F:$F,[1]teste!$B:$B,$A$16,[1]teste!$C:$C,$B23,[1]teste!$D:$D,L$1),"-")</f>
        <v>-</v>
      </c>
      <c r="M23" s="1" t="str">
        <f>IFERROR(AVERAGEIFS([1]teste!$F:$F,[1]teste!$B:$B,$A$16,[1]teste!$C:$C,$B23,[1]teste!$D:$D,M$1),"-")</f>
        <v>-</v>
      </c>
      <c r="N23" s="1">
        <f>IFERROR(AVERAGEIFS([1]teste!$F:$F,[1]teste!$B:$B,$A$16,[1]teste!$C:$C,$B23,[1]teste!$D:$D,N$1),"-")</f>
        <v>148.27272727272728</v>
      </c>
      <c r="O23" s="1" t="str">
        <f>IFERROR(AVERAGEIFS([1]teste!$F:$F,[1]teste!$B:$B,$A$16,[1]teste!$C:$C,$B23,[1]teste!$D:$D,O$1),"-")</f>
        <v>-</v>
      </c>
      <c r="P23" s="10">
        <f>AVERAGEIFS([1]teste!$F:$F,[1]teste!$B:$B,$A$16,[1]teste!$C:$C,$B23)</f>
        <v>105.49090909090908</v>
      </c>
      <c r="Q23" s="14"/>
    </row>
    <row r="24" spans="1:17" x14ac:dyDescent="0.25">
      <c r="A24" s="5"/>
      <c r="B24" s="4" t="s">
        <v>37</v>
      </c>
      <c r="C24" s="1" t="str">
        <f>IFERROR(AVERAGEIFS([1]teste!$F:$F,[1]teste!$B:$B,$A$16,[1]teste!$C:$C,$B24,[1]teste!$D:$D,C$1),"-")</f>
        <v>-</v>
      </c>
      <c r="D24" s="1" t="str">
        <f>IFERROR(AVERAGEIFS([1]teste!$F:$F,[1]teste!$B:$B,$A$16,[1]teste!$C:$C,$B24,[1]teste!$D:$D,D$1),"-")</f>
        <v>-</v>
      </c>
      <c r="E24" s="1">
        <f>IFERROR(AVERAGEIFS([1]teste!$F:$F,[1]teste!$B:$B,$A$16,[1]teste!$C:$C,$B24,[1]teste!$D:$D,E$1),"-")</f>
        <v>67.8125</v>
      </c>
      <c r="F24" s="1" t="str">
        <f>IFERROR(AVERAGEIFS([1]teste!$F:$F,[1]teste!$B:$B,$A$16,[1]teste!$C:$C,$B24,[1]teste!$D:$D,F$1),"-")</f>
        <v>-</v>
      </c>
      <c r="G24" s="1" t="str">
        <f>IFERROR(AVERAGEIFS([1]teste!$F:$F,[1]teste!$B:$B,$A$16,[1]teste!$C:$C,$B24,[1]teste!$D:$D,G$1),"-")</f>
        <v>-</v>
      </c>
      <c r="H24" s="1" t="str">
        <f>IFERROR(AVERAGEIFS([1]teste!$F:$F,[1]teste!$B:$B,$A$16,[1]teste!$C:$C,$B24,[1]teste!$D:$D,H$1),"-")</f>
        <v>-</v>
      </c>
      <c r="I24" s="1" t="str">
        <f>IFERROR(AVERAGEIFS([1]teste!$F:$F,[1]teste!$B:$B,$A$16,[1]teste!$C:$C,$B24,[1]teste!$D:$D,I$1),"-")</f>
        <v>-</v>
      </c>
      <c r="J24" s="1" t="str">
        <f>IFERROR(AVERAGEIFS([1]teste!$F:$F,[1]teste!$B:$B,$A$16,[1]teste!$C:$C,$B24,[1]teste!$D:$D,J$1),"-")</f>
        <v>-</v>
      </c>
      <c r="K24" s="1" t="str">
        <f>IFERROR(AVERAGEIFS([1]teste!$F:$F,[1]teste!$B:$B,$A$16,[1]teste!$C:$C,$B24,[1]teste!$D:$D,K$1),"-")</f>
        <v>-</v>
      </c>
      <c r="L24" s="1" t="str">
        <f>IFERROR(AVERAGEIFS([1]teste!$F:$F,[1]teste!$B:$B,$A$16,[1]teste!$C:$C,$B24,[1]teste!$D:$D,L$1),"-")</f>
        <v>-</v>
      </c>
      <c r="M24" s="1">
        <f>IFERROR(AVERAGEIFS([1]teste!$F:$F,[1]teste!$B:$B,$A$16,[1]teste!$C:$C,$B24,[1]teste!$D:$D,M$1),"-")</f>
        <v>95.5</v>
      </c>
      <c r="N24" s="1" t="str">
        <f>IFERROR(AVERAGEIFS([1]teste!$F:$F,[1]teste!$B:$B,$A$16,[1]teste!$C:$C,$B24,[1]teste!$D:$D,N$1),"-")</f>
        <v>-</v>
      </c>
      <c r="O24" s="1" t="str">
        <f>IFERROR(AVERAGEIFS([1]teste!$F:$F,[1]teste!$B:$B,$A$16,[1]teste!$C:$C,$B24,[1]teste!$D:$D,O$1),"-")</f>
        <v>-</v>
      </c>
      <c r="P24" s="10">
        <f>AVERAGEIFS([1]teste!$F:$F,[1]teste!$B:$B,$A$16,[1]teste!$C:$C,$B24)</f>
        <v>73.349999999999994</v>
      </c>
      <c r="Q24" s="14"/>
    </row>
    <row r="25" spans="1:17" x14ac:dyDescent="0.25">
      <c r="A25" s="15" t="s">
        <v>48</v>
      </c>
      <c r="B25" s="15"/>
      <c r="C25" s="10" t="str">
        <f>IFERROR(AVERAGEIFS([1]teste!$F:$F,[1]teste!$D:$D,C$15,[1]teste!$B:$B,$A$16),"-")</f>
        <v>-</v>
      </c>
      <c r="D25" s="10" t="str">
        <f>IFERROR(AVERAGEIFS([1]teste!$F:$F,[1]teste!$D:$D,D$15,[1]teste!$B:$B,$A$16),"-")</f>
        <v>-</v>
      </c>
      <c r="E25" s="10">
        <f>IFERROR(AVERAGEIFS([1]teste!$F:$F,[1]teste!$D:$D,E$15,[1]teste!$B:$B,$A$16),"-")</f>
        <v>115.31153846153846</v>
      </c>
      <c r="F25" s="10">
        <f>IFERROR(AVERAGEIFS([1]teste!$F:$F,[1]teste!$D:$D,F$15,[1]teste!$B:$B,$A$16),"-")</f>
        <v>108.55238095238096</v>
      </c>
      <c r="G25" s="10" t="str">
        <f>IFERROR(AVERAGEIFS([1]teste!$F:$F,[1]teste!$D:$D,G$15,[1]teste!$B:$B,$A$16),"-")</f>
        <v>-</v>
      </c>
      <c r="H25" s="10" t="str">
        <f>IFERROR(AVERAGEIFS([1]teste!$F:$F,[1]teste!$D:$D,H$15,[1]teste!$B:$B,$A$16),"-")</f>
        <v>-</v>
      </c>
      <c r="I25" s="10" t="str">
        <f>IFERROR(AVERAGEIFS([1]teste!$F:$F,[1]teste!$D:$D,I$15,[1]teste!$B:$B,$A$16),"-")</f>
        <v>-</v>
      </c>
      <c r="J25" s="10" t="str">
        <f>IFERROR(AVERAGEIFS([1]teste!$F:$F,[1]teste!$D:$D,J$15,[1]teste!$B:$B,$A$16),"-")</f>
        <v>-</v>
      </c>
      <c r="K25" s="10" t="str">
        <f>IFERROR(AVERAGEIFS([1]teste!$F:$F,[1]teste!$D:$D,K$15,[1]teste!$B:$B,$A$16),"-")</f>
        <v>-</v>
      </c>
      <c r="L25" s="10" t="str">
        <f>IFERROR(AVERAGEIFS([1]teste!$F:$F,[1]teste!$D:$D,L$15,[1]teste!$B:$B,$A$16),"-")</f>
        <v>-</v>
      </c>
      <c r="M25" s="10">
        <f>IFERROR(AVERAGEIFS([1]teste!$F:$F,[1]teste!$D:$D,M$15,[1]teste!$B:$B,$A$16),"-")</f>
        <v>144.41558441558442</v>
      </c>
      <c r="N25" s="10">
        <f>IFERROR(AVERAGEIFS([1]teste!$F:$F,[1]teste!$D:$D,N$15,[1]teste!$B:$B,$A$16),"-")</f>
        <v>159.78333333333333</v>
      </c>
      <c r="O25" s="10" t="str">
        <f>IFERROR(AVERAGEIFS([1]teste!$F:$F,[1]teste!$D:$D,O$15,[1]teste!$B:$B,$A$16),"-")</f>
        <v>-</v>
      </c>
      <c r="P25" s="10" t="s">
        <v>50</v>
      </c>
      <c r="Q25" s="14"/>
    </row>
    <row r="27" spans="1:17" x14ac:dyDescent="0.25">
      <c r="A27" s="6" t="s">
        <v>26</v>
      </c>
      <c r="B27" s="6" t="s">
        <v>27</v>
      </c>
      <c r="C27" s="6" t="s">
        <v>1</v>
      </c>
      <c r="D27" s="6" t="s">
        <v>2</v>
      </c>
      <c r="E27" s="6" t="s">
        <v>3</v>
      </c>
      <c r="F27" s="6" t="s">
        <v>4</v>
      </c>
      <c r="G27" s="6" t="s">
        <v>5</v>
      </c>
      <c r="H27" s="6" t="s">
        <v>6</v>
      </c>
      <c r="I27" s="6" t="s">
        <v>7</v>
      </c>
      <c r="J27" s="6" t="s">
        <v>8</v>
      </c>
      <c r="K27" s="6" t="s">
        <v>9</v>
      </c>
      <c r="L27" s="6" t="s">
        <v>10</v>
      </c>
      <c r="M27" s="6" t="s">
        <v>11</v>
      </c>
      <c r="N27" s="6" t="s">
        <v>12</v>
      </c>
      <c r="O27" s="6" t="s">
        <v>13</v>
      </c>
      <c r="P27" s="6" t="s">
        <v>47</v>
      </c>
      <c r="Q27" s="7" t="s">
        <v>38</v>
      </c>
    </row>
    <row r="28" spans="1:17" x14ac:dyDescent="0.25">
      <c r="A28" s="5" t="s">
        <v>46</v>
      </c>
      <c r="B28" s="4" t="s">
        <v>39</v>
      </c>
      <c r="C28" s="1" t="str">
        <f>IFERROR(AVERAGEIFS([1]teste!$F:$F,[1]teste!$B:$B,$A$28,[1]teste!$C:$C,$B28,[1]teste!$D:$D,C$27),"-")</f>
        <v>-</v>
      </c>
      <c r="D28" s="1" t="str">
        <f>IFERROR(AVERAGEIFS([1]teste!$F:$F,[1]teste!$B:$B,$A$28,[1]teste!$C:$C,$B28,[1]teste!$D:$D,D$27),"-")</f>
        <v>-</v>
      </c>
      <c r="E28" s="1" t="str">
        <f>IFERROR(AVERAGEIFS([1]teste!$F:$F,[1]teste!$B:$B,$A$28,[1]teste!$C:$C,$B28,[1]teste!$D:$D,E$27),"-")</f>
        <v>-</v>
      </c>
      <c r="F28" s="1" t="str">
        <f>IFERROR(AVERAGEIFS([1]teste!$F:$F,[1]teste!$B:$B,$A$28,[1]teste!$C:$C,$B28,[1]teste!$D:$D,F$27),"-")</f>
        <v>-</v>
      </c>
      <c r="G28" s="1">
        <f>IFERROR(AVERAGEIFS([1]teste!$F:$F,[1]teste!$B:$B,$A$28,[1]teste!$C:$C,$B28,[1]teste!$D:$D,G$27),"-")</f>
        <v>55.7</v>
      </c>
      <c r="H28" s="1">
        <f>IFERROR(AVERAGEIFS([1]teste!$F:$F,[1]teste!$B:$B,$A$28,[1]teste!$C:$C,$B28,[1]teste!$D:$D,H$27),"-")</f>
        <v>50.3</v>
      </c>
      <c r="I28" s="1" t="str">
        <f>IFERROR(AVERAGEIFS([1]teste!$F:$F,[1]teste!$B:$B,$A$28,[1]teste!$C:$C,$B28,[1]teste!$D:$D,I$27),"-")</f>
        <v>-</v>
      </c>
      <c r="J28" s="1" t="str">
        <f>IFERROR(AVERAGEIFS([1]teste!$F:$F,[1]teste!$B:$B,$A$28,[1]teste!$C:$C,$B28,[1]teste!$D:$D,J$27),"-")</f>
        <v>-</v>
      </c>
      <c r="K28" s="1">
        <f>IFERROR(AVERAGEIFS([1]teste!$F:$F,[1]teste!$B:$B,$A$28,[1]teste!$C:$C,$B28,[1]teste!$D:$D,K$27),"-")</f>
        <v>57.9</v>
      </c>
      <c r="L28" s="1">
        <f>IFERROR(AVERAGEIFS([1]teste!$F:$F,[1]teste!$B:$B,$A$28,[1]teste!$C:$C,$B28,[1]teste!$D:$D,L$27),"-")</f>
        <v>63.444444444444443</v>
      </c>
      <c r="M28" s="1" t="str">
        <f>IFERROR(AVERAGEIFS([1]teste!$F:$F,[1]teste!$B:$B,$A$28,[1]teste!$C:$C,$B28,[1]teste!$D:$D,M$27),"-")</f>
        <v>-</v>
      </c>
      <c r="N28" s="1" t="str">
        <f>IFERROR(AVERAGEIFS([1]teste!$F:$F,[1]teste!$B:$B,$A$28,[1]teste!$C:$C,$B28,[1]teste!$D:$D,N$27),"-")</f>
        <v>-</v>
      </c>
      <c r="O28" s="1" t="str">
        <f>IFERROR(AVERAGEIFS([1]teste!$F:$F,[1]teste!$B:$B,$A$28,[1]teste!$C:$C,$B28,[1]teste!$D:$D,O$27),"-")</f>
        <v>-</v>
      </c>
      <c r="P28" s="10">
        <f>AVERAGEIFS([1]teste!$F:$F,[1]teste!$B:$B,$A$28,[1]teste!$C:$C,$B28)</f>
        <v>56.666666666666664</v>
      </c>
      <c r="Q28" s="14">
        <f>AVERAGEIFS([1]teste!$F:$F,[1]teste!$B:$B,A28)</f>
        <v>99.162083936324166</v>
      </c>
    </row>
    <row r="29" spans="1:17" x14ac:dyDescent="0.25">
      <c r="A29" s="5"/>
      <c r="B29" s="4" t="s">
        <v>40</v>
      </c>
      <c r="C29" s="1" t="str">
        <f>IFERROR(AVERAGEIFS([1]teste!$F:$F,[1]teste!$B:$B,$A$28,[1]teste!$C:$C,$B29,[1]teste!$D:$D,C$27),"-")</f>
        <v>-</v>
      </c>
      <c r="D29" s="1" t="str">
        <f>IFERROR(AVERAGEIFS([1]teste!$F:$F,[1]teste!$B:$B,$A$28,[1]teste!$C:$C,$B29,[1]teste!$D:$D,D$27),"-")</f>
        <v>-</v>
      </c>
      <c r="E29" s="1" t="str">
        <f>IFERROR(AVERAGEIFS([1]teste!$F:$F,[1]teste!$B:$B,$A$28,[1]teste!$C:$C,$B29,[1]teste!$D:$D,E$27),"-")</f>
        <v>-</v>
      </c>
      <c r="F29" s="1" t="str">
        <f>IFERROR(AVERAGEIFS([1]teste!$F:$F,[1]teste!$B:$B,$A$28,[1]teste!$C:$C,$B29,[1]teste!$D:$D,F$27),"-")</f>
        <v>-</v>
      </c>
      <c r="G29" s="1">
        <f>IFERROR(AVERAGEIFS([1]teste!$F:$F,[1]teste!$B:$B,$A$28,[1]teste!$C:$C,$B29,[1]teste!$D:$D,G$27),"-")</f>
        <v>89.950819672131146</v>
      </c>
      <c r="H29" s="1">
        <f>IFERROR(AVERAGEIFS([1]teste!$F:$F,[1]teste!$B:$B,$A$28,[1]teste!$C:$C,$B29,[1]teste!$D:$D,H$27),"-")</f>
        <v>91.134615384615387</v>
      </c>
      <c r="I29" s="1" t="str">
        <f>IFERROR(AVERAGEIFS([1]teste!$F:$F,[1]teste!$B:$B,$A$28,[1]teste!$C:$C,$B29,[1]teste!$D:$D,I$27),"-")</f>
        <v>-</v>
      </c>
      <c r="J29" s="1" t="str">
        <f>IFERROR(AVERAGEIFS([1]teste!$F:$F,[1]teste!$B:$B,$A$28,[1]teste!$C:$C,$B29,[1]teste!$D:$D,J$27),"-")</f>
        <v>-</v>
      </c>
      <c r="K29" s="1">
        <f>IFERROR(AVERAGEIFS([1]teste!$F:$F,[1]teste!$B:$B,$A$28,[1]teste!$C:$C,$B29,[1]teste!$D:$D,K$27),"-")</f>
        <v>94.868852459016395</v>
      </c>
      <c r="L29" s="1">
        <f>IFERROR(AVERAGEIFS([1]teste!$F:$F,[1]teste!$B:$B,$A$28,[1]teste!$C:$C,$B29,[1]teste!$D:$D,L$27),"-")</f>
        <v>111.22950819672131</v>
      </c>
      <c r="M29" s="1" t="str">
        <f>IFERROR(AVERAGEIFS([1]teste!$F:$F,[1]teste!$B:$B,$A$28,[1]teste!$C:$C,$B29,[1]teste!$D:$D,M$27),"-")</f>
        <v>-</v>
      </c>
      <c r="N29" s="1" t="str">
        <f>IFERROR(AVERAGEIFS([1]teste!$F:$F,[1]teste!$B:$B,$A$28,[1]teste!$C:$C,$B29,[1]teste!$D:$D,N$27),"-")</f>
        <v>-</v>
      </c>
      <c r="O29" s="1" t="str">
        <f>IFERROR(AVERAGEIFS([1]teste!$F:$F,[1]teste!$B:$B,$A$28,[1]teste!$C:$C,$B29,[1]teste!$D:$D,O$27),"-")</f>
        <v>-</v>
      </c>
      <c r="P29" s="10">
        <f>AVERAGEIFS([1]teste!$F:$F,[1]teste!$B:$B,$A$28,[1]teste!$C:$C,$B29)</f>
        <v>97.012765957446803</v>
      </c>
      <c r="Q29" s="14"/>
    </row>
    <row r="30" spans="1:17" x14ac:dyDescent="0.25">
      <c r="A30" s="5"/>
      <c r="B30" s="4" t="s">
        <v>41</v>
      </c>
      <c r="C30" s="1" t="str">
        <f>IFERROR(AVERAGEIFS([1]teste!$F:$F,[1]teste!$B:$B,$A$28,[1]teste!$C:$C,$B30,[1]teste!$D:$D,C$27),"-")</f>
        <v>-</v>
      </c>
      <c r="D30" s="1" t="str">
        <f>IFERROR(AVERAGEIFS([1]teste!$F:$F,[1]teste!$B:$B,$A$28,[1]teste!$C:$C,$B30,[1]teste!$D:$D,D$27),"-")</f>
        <v>-</v>
      </c>
      <c r="E30" s="1" t="str">
        <f>IFERROR(AVERAGEIFS([1]teste!$F:$F,[1]teste!$B:$B,$A$28,[1]teste!$C:$C,$B30,[1]teste!$D:$D,E$27),"-")</f>
        <v>-</v>
      </c>
      <c r="F30" s="1" t="str">
        <f>IFERROR(AVERAGEIFS([1]teste!$F:$F,[1]teste!$B:$B,$A$28,[1]teste!$C:$C,$B30,[1]teste!$D:$D,F$27),"-")</f>
        <v>-</v>
      </c>
      <c r="G30" s="1">
        <f>IFERROR(AVERAGEIFS([1]teste!$F:$F,[1]teste!$B:$B,$A$28,[1]teste!$C:$C,$B30,[1]teste!$D:$D,G$27),"-")</f>
        <v>99.769230769230774</v>
      </c>
      <c r="H30" s="1">
        <f>IFERROR(AVERAGEIFS([1]teste!$F:$F,[1]teste!$B:$B,$A$28,[1]teste!$C:$C,$B30,[1]teste!$D:$D,H$27),"-")</f>
        <v>93.17307692307692</v>
      </c>
      <c r="I30" s="1">
        <f>IFERROR(AVERAGEIFS([1]teste!$F:$F,[1]teste!$B:$B,$A$28,[1]teste!$C:$C,$B30,[1]teste!$D:$D,I$27),"-")</f>
        <v>96.466666666666669</v>
      </c>
      <c r="J30" s="1" t="str">
        <f>IFERROR(AVERAGEIFS([1]teste!$F:$F,[1]teste!$B:$B,$A$28,[1]teste!$C:$C,$B30,[1]teste!$D:$D,J$27),"-")</f>
        <v>-</v>
      </c>
      <c r="K30" s="1" t="str">
        <f>IFERROR(AVERAGEIFS([1]teste!$F:$F,[1]teste!$B:$B,$A$28,[1]teste!$C:$C,$B30,[1]teste!$D:$D,K$27),"-")</f>
        <v>-</v>
      </c>
      <c r="L30" s="1" t="str">
        <f>IFERROR(AVERAGEIFS([1]teste!$F:$F,[1]teste!$B:$B,$A$28,[1]teste!$C:$C,$B30,[1]teste!$D:$D,L$27),"-")</f>
        <v>-</v>
      </c>
      <c r="M30" s="1" t="str">
        <f>IFERROR(AVERAGEIFS([1]teste!$F:$F,[1]teste!$B:$B,$A$28,[1]teste!$C:$C,$B30,[1]teste!$D:$D,M$27),"-")</f>
        <v>-</v>
      </c>
      <c r="N30" s="1" t="str">
        <f>IFERROR(AVERAGEIFS([1]teste!$F:$F,[1]teste!$B:$B,$A$28,[1]teste!$C:$C,$B30,[1]teste!$D:$D,N$27),"-")</f>
        <v>-</v>
      </c>
      <c r="O30" s="1">
        <f>IFERROR(AVERAGEIFS([1]teste!$F:$F,[1]teste!$B:$B,$A$28,[1]teste!$C:$C,$B30,[1]teste!$D:$D,O$27),"-")</f>
        <v>148.5</v>
      </c>
      <c r="P30" s="10">
        <f>AVERAGEIFS([1]teste!$F:$F,[1]teste!$B:$B,$A$28,[1]teste!$C:$C,$B30)</f>
        <v>106.7</v>
      </c>
      <c r="Q30" s="14"/>
    </row>
    <row r="31" spans="1:17" x14ac:dyDescent="0.25">
      <c r="A31" s="5"/>
      <c r="B31" s="4" t="s">
        <v>42</v>
      </c>
      <c r="C31" s="1" t="str">
        <f>IFERROR(AVERAGEIFS([1]teste!$F:$F,[1]teste!$B:$B,$A$28,[1]teste!$C:$C,$B31,[1]teste!$D:$D,C$27),"-")</f>
        <v>-</v>
      </c>
      <c r="D31" s="1" t="str">
        <f>IFERROR(AVERAGEIFS([1]teste!$F:$F,[1]teste!$B:$B,$A$28,[1]teste!$C:$C,$B31,[1]teste!$D:$D,D$27),"-")</f>
        <v>-</v>
      </c>
      <c r="E31" s="1" t="str">
        <f>IFERROR(AVERAGEIFS([1]teste!$F:$F,[1]teste!$B:$B,$A$28,[1]teste!$C:$C,$B31,[1]teste!$D:$D,E$27),"-")</f>
        <v>-</v>
      </c>
      <c r="F31" s="1" t="str">
        <f>IFERROR(AVERAGEIFS([1]teste!$F:$F,[1]teste!$B:$B,$A$28,[1]teste!$C:$C,$B31,[1]teste!$D:$D,F$27),"-")</f>
        <v>-</v>
      </c>
      <c r="G31" s="1">
        <f>IFERROR(AVERAGEIFS([1]teste!$F:$F,[1]teste!$B:$B,$A$28,[1]teste!$C:$C,$B31,[1]teste!$D:$D,G$27),"-")</f>
        <v>66</v>
      </c>
      <c r="H31" s="1">
        <f>IFERROR(AVERAGEIFS([1]teste!$F:$F,[1]teste!$B:$B,$A$28,[1]teste!$C:$C,$B31,[1]teste!$D:$D,H$27),"-")</f>
        <v>56.153846153846153</v>
      </c>
      <c r="I31" s="1" t="str">
        <f>IFERROR(AVERAGEIFS([1]teste!$F:$F,[1]teste!$B:$B,$A$28,[1]teste!$C:$C,$B31,[1]teste!$D:$D,I$27),"-")</f>
        <v>-</v>
      </c>
      <c r="J31" s="1" t="str">
        <f>IFERROR(AVERAGEIFS([1]teste!$F:$F,[1]teste!$B:$B,$A$28,[1]teste!$C:$C,$B31,[1]teste!$D:$D,J$27),"-")</f>
        <v>-</v>
      </c>
      <c r="K31" s="1">
        <f>IFERROR(AVERAGEIFS([1]teste!$F:$F,[1]teste!$B:$B,$A$28,[1]teste!$C:$C,$B31,[1]teste!$D:$D,K$27),"-")</f>
        <v>45.625</v>
      </c>
      <c r="L31" s="1">
        <f>IFERROR(AVERAGEIFS([1]teste!$F:$F,[1]teste!$B:$B,$A$28,[1]teste!$C:$C,$B31,[1]teste!$D:$D,L$27),"-")</f>
        <v>94.4</v>
      </c>
      <c r="M31" s="1" t="str">
        <f>IFERROR(AVERAGEIFS([1]teste!$F:$F,[1]teste!$B:$B,$A$28,[1]teste!$C:$C,$B31,[1]teste!$D:$D,M$27),"-")</f>
        <v>-</v>
      </c>
      <c r="N31" s="1" t="str">
        <f>IFERROR(AVERAGEIFS([1]teste!$F:$F,[1]teste!$B:$B,$A$28,[1]teste!$C:$C,$B31,[1]teste!$D:$D,N$27),"-")</f>
        <v>-</v>
      </c>
      <c r="O31" s="1" t="str">
        <f>IFERROR(AVERAGEIFS([1]teste!$F:$F,[1]teste!$B:$B,$A$28,[1]teste!$C:$C,$B31,[1]teste!$D:$D,O$27),"-")</f>
        <v>-</v>
      </c>
      <c r="P31" s="10">
        <f>AVERAGEIFS([1]teste!$F:$F,[1]teste!$B:$B,$A$28,[1]teste!$C:$C,$B31)</f>
        <v>61.972972972972975</v>
      </c>
      <c r="Q31" s="14"/>
    </row>
    <row r="32" spans="1:17" x14ac:dyDescent="0.25">
      <c r="A32" s="5"/>
      <c r="B32" s="4" t="s">
        <v>43</v>
      </c>
      <c r="C32" s="1" t="str">
        <f>IFERROR(AVERAGEIFS([1]teste!$F:$F,[1]teste!$B:$B,$A$28,[1]teste!$C:$C,$B32,[1]teste!$D:$D,C$27),"-")</f>
        <v>-</v>
      </c>
      <c r="D32" s="1" t="str">
        <f>IFERROR(AVERAGEIFS([1]teste!$F:$F,[1]teste!$B:$B,$A$28,[1]teste!$C:$C,$B32,[1]teste!$D:$D,D$27),"-")</f>
        <v>-</v>
      </c>
      <c r="E32" s="1" t="str">
        <f>IFERROR(AVERAGEIFS([1]teste!$F:$F,[1]teste!$B:$B,$A$28,[1]teste!$C:$C,$B32,[1]teste!$D:$D,E$27),"-")</f>
        <v>-</v>
      </c>
      <c r="F32" s="1" t="str">
        <f>IFERROR(AVERAGEIFS([1]teste!$F:$F,[1]teste!$B:$B,$A$28,[1]teste!$C:$C,$B32,[1]teste!$D:$D,F$27),"-")</f>
        <v>-</v>
      </c>
      <c r="G32" s="1" t="str">
        <f>IFERROR(AVERAGEIFS([1]teste!$F:$F,[1]teste!$B:$B,$A$28,[1]teste!$C:$C,$B32,[1]teste!$D:$D,G$27),"-")</f>
        <v>-</v>
      </c>
      <c r="H32" s="1">
        <f>IFERROR(AVERAGEIFS([1]teste!$F:$F,[1]teste!$B:$B,$A$28,[1]teste!$C:$C,$B32,[1]teste!$D:$D,H$27),"-")</f>
        <v>120.05</v>
      </c>
      <c r="I32" s="1">
        <f>IFERROR(AVERAGEIFS([1]teste!$F:$F,[1]teste!$B:$B,$A$28,[1]teste!$C:$C,$B32,[1]teste!$D:$D,I$27),"-")</f>
        <v>142.29411764705881</v>
      </c>
      <c r="J32" s="1" t="str">
        <f>IFERROR(AVERAGEIFS([1]teste!$F:$F,[1]teste!$B:$B,$A$28,[1]teste!$C:$C,$B32,[1]teste!$D:$D,J$27),"-")</f>
        <v>-</v>
      </c>
      <c r="K32" s="1" t="str">
        <f>IFERROR(AVERAGEIFS([1]teste!$F:$F,[1]teste!$B:$B,$A$28,[1]teste!$C:$C,$B32,[1]teste!$D:$D,K$27),"-")</f>
        <v>-</v>
      </c>
      <c r="L32" s="1" t="str">
        <f>IFERROR(AVERAGEIFS([1]teste!$F:$F,[1]teste!$B:$B,$A$28,[1]teste!$C:$C,$B32,[1]teste!$D:$D,L$27),"-")</f>
        <v>-</v>
      </c>
      <c r="M32" s="1" t="str">
        <f>IFERROR(AVERAGEIFS([1]teste!$F:$F,[1]teste!$B:$B,$A$28,[1]teste!$C:$C,$B32,[1]teste!$D:$D,M$27),"-")</f>
        <v>-</v>
      </c>
      <c r="N32" s="1" t="str">
        <f>IFERROR(AVERAGEIFS([1]teste!$F:$F,[1]teste!$B:$B,$A$28,[1]teste!$C:$C,$B32,[1]teste!$D:$D,N$27),"-")</f>
        <v>-</v>
      </c>
      <c r="O32" s="1">
        <f>IFERROR(AVERAGEIFS([1]teste!$F:$F,[1]teste!$B:$B,$A$28,[1]teste!$C:$C,$B32,[1]teste!$D:$D,O$27),"-")</f>
        <v>156.93548387096774</v>
      </c>
      <c r="P32" s="10">
        <f>AVERAGEIFS([1]teste!$F:$F,[1]teste!$B:$B,$A$28,[1]teste!$C:$C,$B32)</f>
        <v>133.15172413793104</v>
      </c>
      <c r="Q32" s="14"/>
    </row>
    <row r="33" spans="1:17" x14ac:dyDescent="0.25">
      <c r="A33" s="5"/>
      <c r="B33" s="4" t="s">
        <v>44</v>
      </c>
      <c r="C33" s="1" t="str">
        <f>IFERROR(AVERAGEIFS([1]teste!$F:$F,[1]teste!$B:$B,$A$28,[1]teste!$C:$C,$B33,[1]teste!$D:$D,C$27),"-")</f>
        <v>-</v>
      </c>
      <c r="D33" s="1" t="str">
        <f>IFERROR(AVERAGEIFS([1]teste!$F:$F,[1]teste!$B:$B,$A$28,[1]teste!$C:$C,$B33,[1]teste!$D:$D,D$27),"-")</f>
        <v>-</v>
      </c>
      <c r="E33" s="1" t="str">
        <f>IFERROR(AVERAGEIFS([1]teste!$F:$F,[1]teste!$B:$B,$A$28,[1]teste!$C:$C,$B33,[1]teste!$D:$D,E$27),"-")</f>
        <v>-</v>
      </c>
      <c r="F33" s="1" t="str">
        <f>IFERROR(AVERAGEIFS([1]teste!$F:$F,[1]teste!$B:$B,$A$28,[1]teste!$C:$C,$B33,[1]teste!$D:$D,F$27),"-")</f>
        <v>-</v>
      </c>
      <c r="G33" s="1" t="str">
        <f>IFERROR(AVERAGEIFS([1]teste!$F:$F,[1]teste!$B:$B,$A$28,[1]teste!$C:$C,$B33,[1]teste!$D:$D,G$27),"-")</f>
        <v>-</v>
      </c>
      <c r="H33" s="1">
        <f>IFERROR(AVERAGEIFS([1]teste!$F:$F,[1]teste!$B:$B,$A$28,[1]teste!$C:$C,$B33,[1]teste!$D:$D,H$27),"-")</f>
        <v>79.95</v>
      </c>
      <c r="I33" s="1">
        <f>IFERROR(AVERAGEIFS([1]teste!$F:$F,[1]teste!$B:$B,$A$28,[1]teste!$C:$C,$B33,[1]teste!$D:$D,I$27),"-")</f>
        <v>82.45</v>
      </c>
      <c r="J33" s="1" t="str">
        <f>IFERROR(AVERAGEIFS([1]teste!$F:$F,[1]teste!$B:$B,$A$28,[1]teste!$C:$C,$B33,[1]teste!$D:$D,J$27),"-")</f>
        <v>-</v>
      </c>
      <c r="K33" s="1">
        <f>IFERROR(AVERAGEIFS([1]teste!$F:$F,[1]teste!$B:$B,$A$28,[1]teste!$C:$C,$B33,[1]teste!$D:$D,K$27),"-")</f>
        <v>5.5</v>
      </c>
      <c r="L33" s="1">
        <f>IFERROR(AVERAGEIFS([1]teste!$F:$F,[1]teste!$B:$B,$A$28,[1]teste!$C:$C,$B33,[1]teste!$D:$D,L$27),"-")</f>
        <v>3</v>
      </c>
      <c r="M33" s="1" t="str">
        <f>IFERROR(AVERAGEIFS([1]teste!$F:$F,[1]teste!$B:$B,$A$28,[1]teste!$C:$C,$B33,[1]teste!$D:$D,M$27),"-")</f>
        <v>-</v>
      </c>
      <c r="N33" s="1" t="str">
        <f>IFERROR(AVERAGEIFS([1]teste!$F:$F,[1]teste!$B:$B,$A$28,[1]teste!$C:$C,$B33,[1]teste!$D:$D,N$27),"-")</f>
        <v>-</v>
      </c>
      <c r="O33" s="1">
        <f>IFERROR(AVERAGEIFS([1]teste!$F:$F,[1]teste!$B:$B,$A$28,[1]teste!$C:$C,$B33,[1]teste!$D:$D,O$27),"-")</f>
        <v>101.41176470588235</v>
      </c>
      <c r="P33" s="10">
        <f>AVERAGEIFS([1]teste!$F:$F,[1]teste!$B:$B,$A$28,[1]teste!$C:$C,$B33)</f>
        <v>82.3125</v>
      </c>
      <c r="Q33" s="14"/>
    </row>
    <row r="34" spans="1:17" x14ac:dyDescent="0.25">
      <c r="A34" s="5"/>
      <c r="B34" s="4" t="s">
        <v>45</v>
      </c>
      <c r="C34" s="1" t="str">
        <f>IFERROR(AVERAGEIFS([1]teste!$F:$F,[1]teste!$B:$B,$A$28,[1]teste!$C:$C,$B34,[1]teste!$D:$D,C$27),"-")</f>
        <v>-</v>
      </c>
      <c r="D34" s="1" t="str">
        <f>IFERROR(AVERAGEIFS([1]teste!$F:$F,[1]teste!$B:$B,$A$28,[1]teste!$C:$C,$B34,[1]teste!$D:$D,D$27),"-")</f>
        <v>-</v>
      </c>
      <c r="E34" s="1" t="str">
        <f>IFERROR(AVERAGEIFS([1]teste!$F:$F,[1]teste!$B:$B,$A$28,[1]teste!$C:$C,$B34,[1]teste!$D:$D,E$27),"-")</f>
        <v>-</v>
      </c>
      <c r="F34" s="1" t="str">
        <f>IFERROR(AVERAGEIFS([1]teste!$F:$F,[1]teste!$B:$B,$A$28,[1]teste!$C:$C,$B34,[1]teste!$D:$D,F$27),"-")</f>
        <v>-</v>
      </c>
      <c r="G34" s="1">
        <f>IFERROR(AVERAGEIFS([1]teste!$F:$F,[1]teste!$B:$B,$A$28,[1]teste!$C:$C,$B34,[1]teste!$D:$D,G$27),"-")</f>
        <v>28.5</v>
      </c>
      <c r="H34" s="1">
        <f>IFERROR(AVERAGEIFS([1]teste!$F:$F,[1]teste!$B:$B,$A$28,[1]teste!$C:$C,$B34,[1]teste!$D:$D,H$27),"-")</f>
        <v>36.333333333333336</v>
      </c>
      <c r="I34" s="1" t="str">
        <f>IFERROR(AVERAGEIFS([1]teste!$F:$F,[1]teste!$B:$B,$A$28,[1]teste!$C:$C,$B34,[1]teste!$D:$D,I$27),"-")</f>
        <v>-</v>
      </c>
      <c r="J34" s="1" t="str">
        <f>IFERROR(AVERAGEIFS([1]teste!$F:$F,[1]teste!$B:$B,$A$28,[1]teste!$C:$C,$B34,[1]teste!$D:$D,J$27),"-")</f>
        <v>-</v>
      </c>
      <c r="K34" s="1">
        <f>IFERROR(AVERAGEIFS([1]teste!$F:$F,[1]teste!$B:$B,$A$28,[1]teste!$C:$C,$B34,[1]teste!$D:$D,K$27),"-")</f>
        <v>18</v>
      </c>
      <c r="L34" s="1">
        <f>IFERROR(AVERAGEIFS([1]teste!$F:$F,[1]teste!$B:$B,$A$28,[1]teste!$C:$C,$B34,[1]teste!$D:$D,L$27),"-")</f>
        <v>18.666666666666668</v>
      </c>
      <c r="M34" s="1" t="str">
        <f>IFERROR(AVERAGEIFS([1]teste!$F:$F,[1]teste!$B:$B,$A$28,[1]teste!$C:$C,$B34,[1]teste!$D:$D,M$27),"-")</f>
        <v>-</v>
      </c>
      <c r="N34" s="1" t="str">
        <f>IFERROR(AVERAGEIFS([1]teste!$F:$F,[1]teste!$B:$B,$A$28,[1]teste!$C:$C,$B34,[1]teste!$D:$D,N$27),"-")</f>
        <v>-</v>
      </c>
      <c r="O34" s="1" t="str">
        <f>IFERROR(AVERAGEIFS([1]teste!$F:$F,[1]teste!$B:$B,$A$28,[1]teste!$C:$C,$B34,[1]teste!$D:$D,O$27),"-")</f>
        <v>-</v>
      </c>
      <c r="P34" s="10">
        <f>AVERAGEIFS([1]teste!$F:$F,[1]teste!$B:$B,$A$28,[1]teste!$C:$C,$B34)</f>
        <v>26</v>
      </c>
      <c r="Q34" s="14"/>
    </row>
    <row r="35" spans="1:17" x14ac:dyDescent="0.25">
      <c r="A35" s="15" t="s">
        <v>48</v>
      </c>
      <c r="B35" s="15"/>
      <c r="C35" s="10" t="str">
        <f>IFERROR(AVERAGEIFS([1]teste!$F:$F,[1]teste!$D:$D,C$27,[1]teste!$B:$B,$A$28),"-")</f>
        <v>-</v>
      </c>
      <c r="D35" s="10" t="str">
        <f>IFERROR(AVERAGEIFS([1]teste!$F:$F,[1]teste!$D:$D,D$27,[1]teste!$B:$B,$A$28),"-")</f>
        <v>-</v>
      </c>
      <c r="E35" s="10" t="str">
        <f>IFERROR(AVERAGEIFS([1]teste!$F:$F,[1]teste!$D:$D,E$27,[1]teste!$B:$B,$A$28),"-")</f>
        <v>-</v>
      </c>
      <c r="F35" s="10" t="str">
        <f>IFERROR(AVERAGEIFS([1]teste!$F:$F,[1]teste!$D:$D,F$27,[1]teste!$B:$B,$A$28),"-")</f>
        <v>-</v>
      </c>
      <c r="G35" s="10">
        <f>IFERROR(AVERAGEIFS([1]teste!$F:$F,[1]teste!$D:$D,G$27,[1]teste!$B:$B,$A$28),"-")</f>
        <v>81.56435643564356</v>
      </c>
      <c r="H35" s="10">
        <f>IFERROR(AVERAGEIFS([1]teste!$F:$F,[1]teste!$D:$D,H$27,[1]teste!$B:$B,$A$28),"-")</f>
        <v>94.912000000000006</v>
      </c>
      <c r="I35" s="10">
        <f>IFERROR(AVERAGEIFS([1]teste!$F:$F,[1]teste!$D:$D,I$27,[1]teste!$B:$B,$A$28),"-")</f>
        <v>109.37373737373737</v>
      </c>
      <c r="J35" s="10" t="str">
        <f>IFERROR(AVERAGEIFS([1]teste!$F:$F,[1]teste!$D:$D,J$27,[1]teste!$B:$B,$A$28),"-")</f>
        <v>-</v>
      </c>
      <c r="K35" s="10">
        <f>IFERROR(AVERAGEIFS([1]teste!$F:$F,[1]teste!$D:$D,K$27,[1]teste!$B:$B,$A$28),"-")</f>
        <v>80.904761904761898</v>
      </c>
      <c r="L35" s="10">
        <f>IFERROR(AVERAGEIFS([1]teste!$F:$F,[1]teste!$D:$D,L$27,[1]teste!$B:$B,$A$28),"-")</f>
        <v>99.835443037974684</v>
      </c>
      <c r="M35" s="10" t="str">
        <f>IFERROR(AVERAGEIFS([1]teste!$F:$F,[1]teste!$D:$D,M$27,[1]teste!$B:$B,$A$28),"-")</f>
        <v>-</v>
      </c>
      <c r="N35" s="10" t="str">
        <f>IFERROR(AVERAGEIFS([1]teste!$F:$F,[1]teste!$D:$D,N$27,[1]teste!$B:$B,$A$28),"-")</f>
        <v>-</v>
      </c>
      <c r="O35" s="10">
        <f>IFERROR(AVERAGEIFS([1]teste!$F:$F,[1]teste!$D:$D,O$27,[1]teste!$B:$B,$A$28),"-")</f>
        <v>141.58974358974359</v>
      </c>
      <c r="P35" s="10" t="s">
        <v>50</v>
      </c>
      <c r="Q35" s="14"/>
    </row>
  </sheetData>
  <mergeCells count="9">
    <mergeCell ref="A35:B35"/>
    <mergeCell ref="Q16:Q25"/>
    <mergeCell ref="Q28:Q35"/>
    <mergeCell ref="A16:A24"/>
    <mergeCell ref="A28:A34"/>
    <mergeCell ref="A13:B13"/>
    <mergeCell ref="Q2:Q13"/>
    <mergeCell ref="A25:B25"/>
    <mergeCell ref="A2:A12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Por Ciclo</vt:lpstr>
      <vt:lpstr>Por Lote e 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CGPLAN - Gabriel Philipe Pereira dos Santos</dc:creator>
  <cp:lastModifiedBy>CGPLAN - Gabriel Philipe Pereira dos Santos</cp:lastModifiedBy>
  <dcterms:created xsi:type="dcterms:W3CDTF">2025-06-02T18:07:13Z</dcterms:created>
  <dcterms:modified xsi:type="dcterms:W3CDTF">2025-06-02T20:18:15Z</dcterms:modified>
</cp:coreProperties>
</file>