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OEBuo3/AJSFoQZ3Sd1JPJtqGEQ4jWOTAZWMuNdbAMo="/>
    </ext>
  </extLst>
</workbook>
</file>

<file path=xl/sharedStrings.xml><?xml version="1.0" encoding="utf-8"?>
<sst xmlns="http://schemas.openxmlformats.org/spreadsheetml/2006/main" count="30" uniqueCount="24">
  <si>
    <t>Event</t>
  </si>
  <si>
    <t>Solar flare ions (Heavy Ions Rate)</t>
  </si>
  <si>
    <t>Cosmic rays( Heavy Ions Rate)</t>
  </si>
  <si>
    <t>Trapped protons (Protons Rate)</t>
  </si>
  <si>
    <t>Solar protons (Protons Rate)</t>
  </si>
  <si>
    <t>Cosmic rays (Protons Rate)</t>
  </si>
  <si>
    <t>Heavy Ions Total Rate(Out of Flare)</t>
  </si>
  <si>
    <t>Heavy Ions Total Rate(In Flare)</t>
  </si>
  <si>
    <t>Protons Total Rate(Out of Flare)</t>
  </si>
  <si>
    <t>Protons Total Rate(In Flare)</t>
  </si>
  <si>
    <t>Total Rate (Out of Flare)</t>
  </si>
  <si>
    <t>Total Rate (In Flare)</t>
  </si>
  <si>
    <t>Number of Cells</t>
  </si>
  <si>
    <t>a (μm)</t>
  </si>
  <si>
    <t>b (μm)</t>
  </si>
  <si>
    <t>c (μm)</t>
  </si>
  <si>
    <t>Page Program Fail</t>
  </si>
  <si>
    <t>Complete Loss</t>
  </si>
  <si>
    <t>uProc SEU</t>
  </si>
  <si>
    <t>uProc SEFI</t>
  </si>
  <si>
    <t>RAM SEU</t>
  </si>
  <si>
    <t>όλα τα Rates στον παραπάνω πίνακα είναι σε /device/day</t>
  </si>
  <si>
    <t>Total Rate (Out of Flare) /device</t>
  </si>
  <si>
    <t>Total Rate (In Flare) /device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</si>
</sst>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1" xfId="0" applyFont="1" applyNumberFormat="1"/>
    <xf borderId="0" fillId="0" fontId="3" numFmtId="11" xfId="0" applyAlignment="1" applyFont="1" applyNumberFormat="1">
      <alignment readingOrder="0"/>
    </xf>
    <xf borderId="0" fillId="0" fontId="4" numFmtId="0" xfId="0" applyFont="1"/>
    <xf borderId="2" fillId="2" fontId="2" numFmtId="0" xfId="0" applyAlignment="1" applyBorder="1" applyFill="1" applyFont="1">
      <alignment horizontal="center"/>
    </xf>
    <xf borderId="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31.38"/>
    <col customWidth="1" min="3" max="3" width="28.88"/>
    <col customWidth="1" min="4" max="4" width="29.88"/>
    <col customWidth="1" min="5" max="5" width="27.0"/>
    <col customWidth="1" min="6" max="6" width="26.0"/>
    <col customWidth="1" min="7" max="7" width="32.88"/>
    <col customWidth="1" min="8" max="8" width="28.88"/>
    <col customWidth="1" min="9" max="9" width="30.0"/>
    <col customWidth="1" min="10" max="10" width="26.0"/>
    <col customWidth="1" min="11" max="11" width="22.75"/>
    <col customWidth="1" min="12" max="12" width="18.75"/>
    <col customWidth="1" min="13" max="13" width="15.88"/>
    <col customWidth="1" min="14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3">
        <v>0.0</v>
      </c>
      <c r="C2" s="3">
        <v>0.0</v>
      </c>
      <c r="D2" s="3">
        <v>2.24E-9</v>
      </c>
      <c r="E2" s="3">
        <v>1.26E-8</v>
      </c>
      <c r="F2" s="3">
        <v>1.43E-10</v>
      </c>
      <c r="G2" s="3">
        <v>0.0</v>
      </c>
      <c r="H2" s="3">
        <v>0.0</v>
      </c>
      <c r="I2" s="3">
        <v>1.5E-8</v>
      </c>
      <c r="J2" s="3">
        <v>1.5E-8</v>
      </c>
      <c r="K2" s="3">
        <v>1.5E-8</v>
      </c>
      <c r="L2" s="3">
        <v>1.5E-8</v>
      </c>
      <c r="M2" s="3">
        <v>1.0</v>
      </c>
      <c r="N2" s="3">
        <v>0.845</v>
      </c>
      <c r="O2" s="3">
        <v>0.845</v>
      </c>
      <c r="P2" s="3">
        <v>2.0</v>
      </c>
    </row>
    <row r="3">
      <c r="A3" s="2" t="s">
        <v>17</v>
      </c>
      <c r="B3" s="3">
        <v>0.0</v>
      </c>
      <c r="C3" s="3">
        <v>0.0</v>
      </c>
      <c r="D3" s="3">
        <v>1.26E-5</v>
      </c>
      <c r="E3" s="3">
        <v>7.09E-5</v>
      </c>
      <c r="F3" s="3">
        <v>8.04E-7</v>
      </c>
      <c r="G3" s="3">
        <v>0.0</v>
      </c>
      <c r="H3" s="3">
        <v>0.0</v>
      </c>
      <c r="I3" s="3">
        <v>8.43E-5</v>
      </c>
      <c r="J3" s="3">
        <v>8.43E-5</v>
      </c>
      <c r="K3" s="4">
        <v>8.43E-5</v>
      </c>
      <c r="L3" s="3">
        <v>8.43E-5</v>
      </c>
      <c r="M3" s="3">
        <v>1.0</v>
      </c>
      <c r="N3" s="3">
        <v>63.3</v>
      </c>
      <c r="O3" s="3">
        <v>63.3</v>
      </c>
      <c r="P3" s="3">
        <v>2.0</v>
      </c>
    </row>
    <row r="4">
      <c r="A4" s="5" t="s">
        <v>18</v>
      </c>
      <c r="B4" s="3">
        <v>4.24E-4</v>
      </c>
      <c r="C4" s="3">
        <v>3.14E-5</v>
      </c>
      <c r="D4" s="3">
        <v>2.44E-6</v>
      </c>
      <c r="E4" s="3">
        <v>7.3E-6</v>
      </c>
      <c r="F4" s="3">
        <v>2.17E-7</v>
      </c>
      <c r="G4" s="3">
        <v>3.14E-5</v>
      </c>
      <c r="H4" s="3">
        <v>4.55E-4</v>
      </c>
      <c r="I4" s="3">
        <v>9.97E-6</v>
      </c>
      <c r="J4" s="3">
        <v>9.97E-6</v>
      </c>
      <c r="K4" s="3">
        <v>4.13E-5</v>
      </c>
      <c r="L4" s="3">
        <v>4.65E-4</v>
      </c>
      <c r="M4" s="3">
        <v>1.0</v>
      </c>
      <c r="N4" s="3">
        <v>64.3</v>
      </c>
      <c r="O4" s="3">
        <v>64.3</v>
      </c>
      <c r="P4" s="3">
        <v>2.0</v>
      </c>
    </row>
    <row r="5">
      <c r="A5" s="5" t="s">
        <v>19</v>
      </c>
      <c r="B5" s="3">
        <v>0.00111</v>
      </c>
      <c r="C5" s="3">
        <v>6.11E-5</v>
      </c>
      <c r="D5" s="3">
        <v>3.17E-6</v>
      </c>
      <c r="E5" s="3">
        <v>9.71E-6</v>
      </c>
      <c r="F5" s="3">
        <v>2.87E-7</v>
      </c>
      <c r="G5" s="3">
        <v>6.11E-5</v>
      </c>
      <c r="H5" s="3">
        <v>0.00117</v>
      </c>
      <c r="I5" s="3">
        <v>1.32E-5</v>
      </c>
      <c r="J5" s="3">
        <v>1.32E-5</v>
      </c>
      <c r="K5" s="3">
        <v>7.43E-5</v>
      </c>
      <c r="L5" s="3">
        <v>0.00118</v>
      </c>
      <c r="M5" s="3">
        <v>1.0</v>
      </c>
      <c r="N5" s="3">
        <v>94.8</v>
      </c>
      <c r="O5" s="3">
        <v>94.8</v>
      </c>
      <c r="P5" s="3">
        <v>2.0</v>
      </c>
    </row>
    <row r="6">
      <c r="A6" s="2" t="s">
        <v>20</v>
      </c>
      <c r="B6" s="3">
        <v>7.95E-8</v>
      </c>
      <c r="C6" s="3">
        <v>3.83E-9</v>
      </c>
      <c r="D6" s="3">
        <v>3.48E-10</v>
      </c>
      <c r="E6" s="3">
        <v>1.05E-9</v>
      </c>
      <c r="F6" s="3">
        <v>3.25E-11</v>
      </c>
      <c r="G6" s="3">
        <v>3.83E-9</v>
      </c>
      <c r="H6" s="3">
        <v>8.34E-8</v>
      </c>
      <c r="I6" s="3">
        <v>1.43E-9</v>
      </c>
      <c r="J6" s="3">
        <v>1.43E-9</v>
      </c>
      <c r="K6" s="3">
        <v>5.26E-9</v>
      </c>
      <c r="L6" s="3">
        <v>8.48E-8</v>
      </c>
      <c r="M6" s="3">
        <v>1.0</v>
      </c>
      <c r="N6" s="3">
        <v>2.14</v>
      </c>
      <c r="O6" s="3">
        <v>2.14</v>
      </c>
      <c r="P6" s="3">
        <v>2.0</v>
      </c>
    </row>
    <row r="8">
      <c r="B8" s="6" t="s">
        <v>21</v>
      </c>
      <c r="C8" s="7"/>
    </row>
    <row r="9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>
      <c r="A13" s="1" t="s">
        <v>0</v>
      </c>
      <c r="B13" s="1" t="s">
        <v>22</v>
      </c>
      <c r="C13" s="1" t="s">
        <v>23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A14" s="2" t="s">
        <v>16</v>
      </c>
      <c r="B14" s="3">
        <f t="shared" ref="B14:C14" si="1">K2*1825</f>
        <v>0.000027375</v>
      </c>
      <c r="C14" s="3">
        <f t="shared" si="1"/>
        <v>0.000027375</v>
      </c>
    </row>
    <row r="15">
      <c r="A15" s="2" t="s">
        <v>17</v>
      </c>
      <c r="B15" s="3">
        <f t="shared" ref="B15:C15" si="2">K3*1825</f>
        <v>0.1538475</v>
      </c>
      <c r="C15" s="3">
        <f t="shared" si="2"/>
        <v>0.1538475</v>
      </c>
    </row>
    <row r="16">
      <c r="A16" s="5" t="s">
        <v>18</v>
      </c>
      <c r="B16" s="3">
        <f t="shared" ref="B16:C16" si="3">K4*1825</f>
        <v>0.0753725</v>
      </c>
      <c r="C16" s="3">
        <f t="shared" si="3"/>
        <v>0.848625</v>
      </c>
    </row>
    <row r="17">
      <c r="A17" s="5" t="s">
        <v>19</v>
      </c>
      <c r="B17" s="3">
        <f t="shared" ref="B17:C17" si="4">K5*1825</f>
        <v>0.1355975</v>
      </c>
      <c r="C17" s="3">
        <f t="shared" si="4"/>
        <v>2.1535</v>
      </c>
    </row>
    <row r="18">
      <c r="A18" s="2" t="s">
        <v>20</v>
      </c>
      <c r="B18" s="3">
        <f t="shared" ref="B18:C18" si="5">K6*1825</f>
        <v>0.0000095995</v>
      </c>
      <c r="C18" s="3">
        <f t="shared" si="5"/>
        <v>0.00015476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8:C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2025-01-18T12:55:15Z</dcterms:created>
  <dc:creator>Athanasios Grigorios Tsarnadelis</dc:creator>
</cp:coreProperties>
</file>